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id\Documents\Production Reports\2024\"/>
    </mc:Choice>
  </mc:AlternateContent>
  <xr:revisionPtr revIDLastSave="0" documentId="8_{2236F10D-3CD4-49D1-88B8-06FDC476878C}" xr6:coauthVersionLast="47" xr6:coauthVersionMax="47" xr10:uidLastSave="{00000000-0000-0000-0000-000000000000}"/>
  <bookViews>
    <workbookView xWindow="-120" yWindow="-120" windowWidth="29040" windowHeight="15840" xr2:uid="{CD35C5DD-E5D8-4A19-BA4B-1734299C9D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82" i="1" l="1"/>
  <c r="F4082" i="1"/>
  <c r="G4071" i="1"/>
  <c r="F4071" i="1"/>
  <c r="G4060" i="1"/>
  <c r="F4060" i="1"/>
  <c r="G4049" i="1"/>
  <c r="F4049" i="1"/>
  <c r="G4038" i="1"/>
  <c r="F4038" i="1"/>
  <c r="G4027" i="1"/>
  <c r="F4027" i="1"/>
  <c r="G4016" i="1"/>
  <c r="F4016" i="1"/>
  <c r="G4005" i="1"/>
  <c r="F4005" i="1"/>
  <c r="G3995" i="1"/>
  <c r="F3995" i="1"/>
  <c r="G3985" i="1"/>
  <c r="F3985" i="1"/>
  <c r="G3975" i="1"/>
  <c r="F3975" i="1"/>
  <c r="G3965" i="1"/>
  <c r="F3965" i="1"/>
  <c r="G3954" i="1"/>
  <c r="F3954" i="1"/>
  <c r="G3943" i="1"/>
  <c r="F3943" i="1"/>
  <c r="G3932" i="1"/>
  <c r="F3932" i="1"/>
  <c r="G3921" i="1"/>
  <c r="F3921" i="1"/>
  <c r="G3910" i="1"/>
  <c r="F3910" i="1"/>
  <c r="G3899" i="1"/>
  <c r="F3899" i="1"/>
  <c r="G3888" i="1"/>
  <c r="F3888" i="1"/>
  <c r="G3877" i="1"/>
  <c r="F3877" i="1"/>
  <c r="G3867" i="1"/>
  <c r="F3867" i="1"/>
  <c r="G3857" i="1"/>
  <c r="F3857" i="1"/>
  <c r="G3846" i="1"/>
  <c r="F3846" i="1"/>
  <c r="G3836" i="1"/>
  <c r="F3836" i="1"/>
  <c r="G3826" i="1"/>
  <c r="F3826" i="1"/>
  <c r="G3816" i="1"/>
  <c r="F3816" i="1"/>
  <c r="G3806" i="1"/>
  <c r="F3806" i="1"/>
  <c r="G3795" i="1"/>
  <c r="F3795" i="1"/>
  <c r="G3785" i="1"/>
  <c r="F3785" i="1"/>
  <c r="G3775" i="1"/>
  <c r="F3775" i="1"/>
  <c r="G3765" i="1"/>
  <c r="F3765" i="1"/>
  <c r="G3754" i="1"/>
  <c r="F3754" i="1"/>
  <c r="G3743" i="1"/>
  <c r="F3743" i="1"/>
  <c r="G3732" i="1"/>
  <c r="F3732" i="1"/>
  <c r="G3721" i="1"/>
  <c r="F3721" i="1"/>
  <c r="G3711" i="1"/>
  <c r="F3711" i="1"/>
  <c r="G3700" i="1"/>
  <c r="F3700" i="1"/>
  <c r="G3689" i="1"/>
  <c r="F3689" i="1"/>
  <c r="G3678" i="1"/>
  <c r="F3678" i="1"/>
  <c r="G3668" i="1"/>
  <c r="F3668" i="1"/>
  <c r="G3658" i="1"/>
  <c r="F3658" i="1"/>
  <c r="G3648" i="1"/>
  <c r="F3648" i="1"/>
  <c r="G3638" i="1"/>
  <c r="F3638" i="1"/>
  <c r="G3628" i="1"/>
  <c r="F3628" i="1"/>
  <c r="G3618" i="1"/>
  <c r="F3618" i="1"/>
  <c r="G3608" i="1"/>
  <c r="F3608" i="1"/>
  <c r="G3598" i="1"/>
  <c r="F3598" i="1"/>
  <c r="G3587" i="1"/>
  <c r="F3587" i="1"/>
  <c r="G3576" i="1"/>
  <c r="F3576" i="1"/>
  <c r="G3565" i="1"/>
  <c r="F3565" i="1"/>
  <c r="G3555" i="1"/>
  <c r="F3555" i="1"/>
  <c r="G3545" i="1"/>
  <c r="F3545" i="1"/>
  <c r="G3535" i="1"/>
  <c r="F3535" i="1"/>
  <c r="G3525" i="1"/>
  <c r="F3525" i="1"/>
  <c r="G3515" i="1"/>
  <c r="F3515" i="1"/>
  <c r="G3505" i="1"/>
  <c r="F3505" i="1"/>
  <c r="G3495" i="1"/>
  <c r="F3495" i="1"/>
  <c r="G3485" i="1"/>
  <c r="F3485" i="1"/>
  <c r="G3475" i="1"/>
  <c r="F3475" i="1"/>
  <c r="G3465" i="1"/>
  <c r="F3465" i="1"/>
  <c r="G3455" i="1"/>
  <c r="F3455" i="1"/>
  <c r="G3444" i="1"/>
  <c r="F3444" i="1"/>
  <c r="G3433" i="1"/>
  <c r="F3433" i="1"/>
  <c r="G3422" i="1"/>
  <c r="F3422" i="1"/>
  <c r="G3411" i="1"/>
  <c r="F3411" i="1"/>
  <c r="G3400" i="1"/>
  <c r="F3400" i="1"/>
  <c r="G3389" i="1"/>
  <c r="F3389" i="1"/>
  <c r="G3378" i="1"/>
  <c r="F3378" i="1"/>
  <c r="G3368" i="1"/>
  <c r="F3368" i="1"/>
  <c r="G3357" i="1"/>
  <c r="F3357" i="1"/>
  <c r="G3347" i="1"/>
  <c r="F3347" i="1"/>
  <c r="G3336" i="1"/>
  <c r="F3336" i="1"/>
  <c r="G3326" i="1"/>
  <c r="F3326" i="1"/>
  <c r="G3316" i="1"/>
  <c r="F3316" i="1"/>
  <c r="G3305" i="1"/>
  <c r="F3305" i="1"/>
  <c r="G3295" i="1"/>
  <c r="F3295" i="1"/>
  <c r="G3284" i="1"/>
  <c r="F3284" i="1"/>
  <c r="G3273" i="1"/>
  <c r="F3273" i="1"/>
  <c r="G3263" i="1"/>
  <c r="F3263" i="1"/>
  <c r="G3253" i="1"/>
  <c r="F3253" i="1"/>
  <c r="G3243" i="1"/>
  <c r="F3243" i="1"/>
  <c r="G3233" i="1"/>
  <c r="F3233" i="1"/>
  <c r="G3222" i="1"/>
  <c r="F3222" i="1"/>
  <c r="G3211" i="1"/>
  <c r="F3211" i="1"/>
  <c r="G3200" i="1"/>
  <c r="F3200" i="1"/>
  <c r="G3189" i="1"/>
  <c r="F3189" i="1"/>
  <c r="G3179" i="1"/>
  <c r="F3179" i="1"/>
  <c r="G3168" i="1"/>
  <c r="F3168" i="1"/>
  <c r="G3157" i="1"/>
  <c r="F3157" i="1"/>
  <c r="G3146" i="1"/>
  <c r="F3146" i="1"/>
  <c r="G3136" i="1"/>
  <c r="F3136" i="1"/>
  <c r="G3126" i="1"/>
  <c r="F3126" i="1"/>
  <c r="G3116" i="1"/>
  <c r="F3116" i="1"/>
  <c r="G3106" i="1"/>
  <c r="F3106" i="1"/>
  <c r="G3096" i="1"/>
  <c r="F3096" i="1"/>
  <c r="G3085" i="1"/>
  <c r="F3085" i="1"/>
  <c r="G3074" i="1"/>
  <c r="F3074" i="1"/>
  <c r="G3063" i="1"/>
  <c r="F3063" i="1"/>
  <c r="G3052" i="1"/>
  <c r="F3052" i="1"/>
  <c r="G3042" i="1"/>
  <c r="F3042" i="1"/>
  <c r="G3031" i="1"/>
  <c r="F3031" i="1"/>
  <c r="G3020" i="1"/>
  <c r="F3020" i="1"/>
  <c r="G3010" i="1"/>
  <c r="F3010" i="1"/>
  <c r="G2999" i="1"/>
  <c r="F2999" i="1"/>
  <c r="G2988" i="1"/>
  <c r="F2988" i="1"/>
  <c r="G2977" i="1"/>
  <c r="F2977" i="1"/>
  <c r="G2966" i="1"/>
  <c r="F2966" i="1"/>
  <c r="G2955" i="1"/>
  <c r="F2955" i="1"/>
  <c r="G2945" i="1"/>
  <c r="F2945" i="1"/>
  <c r="G2935" i="1"/>
  <c r="F2935" i="1"/>
  <c r="G2925" i="1"/>
  <c r="F2925" i="1"/>
  <c r="G2915" i="1"/>
  <c r="F2915" i="1"/>
  <c r="G2905" i="1"/>
  <c r="F2905" i="1"/>
  <c r="G2895" i="1"/>
  <c r="F2895" i="1"/>
  <c r="G2885" i="1"/>
  <c r="F2885" i="1"/>
  <c r="G2874" i="1"/>
  <c r="F2874" i="1"/>
  <c r="G2864" i="1"/>
  <c r="F2864" i="1"/>
  <c r="G2854" i="1"/>
  <c r="F2854" i="1"/>
  <c r="G2843" i="1"/>
  <c r="F2843" i="1"/>
  <c r="G2832" i="1"/>
  <c r="F2832" i="1"/>
  <c r="G2821" i="1"/>
  <c r="F2821" i="1"/>
  <c r="G2811" i="1"/>
  <c r="F2811" i="1"/>
  <c r="G2801" i="1"/>
  <c r="F2801" i="1"/>
  <c r="G2791" i="1"/>
  <c r="F2791" i="1"/>
  <c r="G2780" i="1"/>
  <c r="F2780" i="1"/>
  <c r="G2769" i="1"/>
  <c r="F2769" i="1"/>
  <c r="G2758" i="1"/>
  <c r="F2758" i="1"/>
  <c r="G2747" i="1"/>
  <c r="F2747" i="1"/>
  <c r="G2736" i="1"/>
  <c r="F2736" i="1"/>
  <c r="G2725" i="1"/>
  <c r="F2725" i="1"/>
  <c r="G2715" i="1"/>
  <c r="F2715" i="1"/>
  <c r="G2705" i="1"/>
  <c r="F2705" i="1"/>
  <c r="G2695" i="1"/>
  <c r="F2695" i="1"/>
  <c r="G2685" i="1"/>
  <c r="F2685" i="1"/>
  <c r="G2674" i="1"/>
  <c r="F2674" i="1"/>
  <c r="G2663" i="1"/>
  <c r="F2663" i="1"/>
  <c r="G2652" i="1"/>
  <c r="F2652" i="1"/>
  <c r="G2642" i="1"/>
  <c r="F2642" i="1"/>
  <c r="G2632" i="1"/>
  <c r="F2632" i="1"/>
  <c r="G2622" i="1"/>
  <c r="F2622" i="1"/>
  <c r="G2612" i="1"/>
  <c r="F2612" i="1"/>
  <c r="G2601" i="1"/>
  <c r="F2601" i="1"/>
  <c r="G2590" i="1"/>
  <c r="F2590" i="1"/>
  <c r="G2579" i="1"/>
  <c r="F2579" i="1"/>
  <c r="G2568" i="1"/>
  <c r="F2568" i="1"/>
  <c r="G2558" i="1"/>
  <c r="F2558" i="1"/>
  <c r="G2547" i="1"/>
  <c r="F2547" i="1"/>
  <c r="G2537" i="1"/>
  <c r="F2537" i="1"/>
  <c r="G2526" i="1"/>
  <c r="F2526" i="1"/>
  <c r="G2516" i="1"/>
  <c r="F2516" i="1"/>
  <c r="G2506" i="1"/>
  <c r="F2506" i="1"/>
  <c r="G2496" i="1"/>
  <c r="F2496" i="1"/>
  <c r="G2486" i="1"/>
  <c r="F2486" i="1"/>
  <c r="G2475" i="1"/>
  <c r="F2475" i="1"/>
  <c r="G2465" i="1"/>
  <c r="F2465" i="1"/>
  <c r="G2454" i="1"/>
  <c r="F2454" i="1"/>
  <c r="G2444" i="1"/>
  <c r="F2444" i="1"/>
  <c r="G2434" i="1"/>
  <c r="F2434" i="1"/>
  <c r="G2422" i="1"/>
  <c r="F2422" i="1"/>
  <c r="G2412" i="1"/>
  <c r="F2412" i="1"/>
  <c r="G2402" i="1"/>
  <c r="F2402" i="1"/>
  <c r="G2391" i="1"/>
  <c r="F2391" i="1"/>
  <c r="G2380" i="1"/>
  <c r="F2380" i="1"/>
  <c r="G2369" i="1"/>
  <c r="F2369" i="1"/>
  <c r="G2358" i="1"/>
  <c r="F2358" i="1"/>
  <c r="G2348" i="1"/>
  <c r="F2348" i="1"/>
  <c r="G2338" i="1"/>
  <c r="F2338" i="1"/>
  <c r="G2328" i="1"/>
  <c r="F2328" i="1"/>
  <c r="G2318" i="1"/>
  <c r="F2318" i="1"/>
  <c r="G2308" i="1"/>
  <c r="F2308" i="1"/>
  <c r="G2298" i="1"/>
  <c r="F2298" i="1"/>
  <c r="G2287" i="1"/>
  <c r="F2287" i="1"/>
  <c r="G2277" i="1"/>
  <c r="F2277" i="1"/>
  <c r="G2266" i="1"/>
  <c r="F2266" i="1"/>
  <c r="G2255" i="1"/>
  <c r="F2255" i="1"/>
  <c r="G2244" i="1"/>
  <c r="F2244" i="1"/>
  <c r="G2234" i="1"/>
  <c r="F2234" i="1"/>
  <c r="G2223" i="1"/>
  <c r="F2223" i="1"/>
  <c r="G2212" i="1"/>
  <c r="F2212" i="1"/>
  <c r="G2201" i="1"/>
  <c r="F2201" i="1"/>
  <c r="G2191" i="1"/>
  <c r="F2191" i="1"/>
  <c r="G2180" i="1"/>
  <c r="F2180" i="1"/>
  <c r="G2170" i="1"/>
  <c r="F2170" i="1"/>
  <c r="G2160" i="1"/>
  <c r="F2160" i="1"/>
  <c r="G2149" i="1"/>
  <c r="F2149" i="1"/>
  <c r="G2138" i="1"/>
  <c r="F2138" i="1"/>
  <c r="G2127" i="1"/>
  <c r="F2127" i="1"/>
  <c r="G2116" i="1"/>
  <c r="F2116" i="1"/>
  <c r="G2105" i="1"/>
  <c r="F2105" i="1"/>
  <c r="G2095" i="1"/>
  <c r="F2095" i="1"/>
  <c r="G2084" i="1"/>
  <c r="F2084" i="1"/>
  <c r="G2073" i="1"/>
  <c r="F2073" i="1"/>
  <c r="G2062" i="1"/>
  <c r="F2062" i="1"/>
  <c r="G2051" i="1"/>
  <c r="F2051" i="1"/>
  <c r="G2040" i="1"/>
  <c r="F2040" i="1"/>
  <c r="G2029" i="1"/>
  <c r="F2029" i="1"/>
  <c r="G2019" i="1"/>
  <c r="F2019" i="1"/>
  <c r="G2009" i="1"/>
  <c r="F2009" i="1"/>
  <c r="G1998" i="1"/>
  <c r="F1998" i="1"/>
  <c r="G1988" i="1"/>
  <c r="F1988" i="1"/>
  <c r="G1978" i="1"/>
  <c r="F1978" i="1"/>
  <c r="G1968" i="1"/>
  <c r="F1968" i="1"/>
  <c r="G1957" i="1"/>
  <c r="F1957" i="1"/>
  <c r="G1947" i="1"/>
  <c r="F1947" i="1"/>
  <c r="G1936" i="1"/>
  <c r="F1936" i="1"/>
  <c r="G1926" i="1"/>
  <c r="F1926" i="1"/>
  <c r="G1915" i="1"/>
  <c r="F1915" i="1"/>
  <c r="G1904" i="1"/>
  <c r="F1904" i="1"/>
  <c r="G1894" i="1"/>
  <c r="F1894" i="1"/>
  <c r="G1884" i="1"/>
  <c r="F1884" i="1"/>
  <c r="G1873" i="1"/>
  <c r="F1873" i="1"/>
  <c r="G1863" i="1"/>
  <c r="F1863" i="1"/>
  <c r="G1852" i="1"/>
  <c r="F1852" i="1"/>
  <c r="G1841" i="1"/>
  <c r="F1841" i="1"/>
  <c r="G1830" i="1"/>
  <c r="F1830" i="1"/>
  <c r="G1819" i="1"/>
  <c r="F1819" i="1"/>
  <c r="G1809" i="1"/>
  <c r="F1809" i="1"/>
  <c r="G1799" i="1"/>
  <c r="F1799" i="1"/>
  <c r="G1788" i="1"/>
  <c r="F1788" i="1"/>
  <c r="G1777" i="1"/>
  <c r="F1777" i="1"/>
  <c r="G1766" i="1"/>
  <c r="F1766" i="1"/>
  <c r="G1755" i="1"/>
  <c r="F1755" i="1"/>
  <c r="G1744" i="1"/>
  <c r="F1744" i="1"/>
  <c r="G1733" i="1"/>
  <c r="F1733" i="1"/>
  <c r="G1722" i="1"/>
  <c r="F1722" i="1"/>
  <c r="G1711" i="1"/>
  <c r="F1711" i="1"/>
  <c r="G1700" i="1"/>
  <c r="F1700" i="1"/>
  <c r="G1689" i="1"/>
  <c r="F1689" i="1"/>
  <c r="G1679" i="1"/>
  <c r="F1679" i="1"/>
  <c r="G1669" i="1"/>
  <c r="F1669" i="1"/>
  <c r="G1658" i="1"/>
  <c r="F1658" i="1"/>
  <c r="G1648" i="1"/>
  <c r="F1648" i="1"/>
  <c r="G1637" i="1"/>
  <c r="F1637" i="1"/>
  <c r="G1626" i="1"/>
  <c r="F1626" i="1"/>
  <c r="G1615" i="1"/>
  <c r="F1615" i="1"/>
  <c r="G1604" i="1"/>
  <c r="F1604" i="1"/>
  <c r="G1593" i="1"/>
  <c r="F1593" i="1"/>
  <c r="G1582" i="1"/>
  <c r="F1582" i="1"/>
  <c r="G1571" i="1"/>
  <c r="F1571" i="1"/>
  <c r="G1560" i="1"/>
  <c r="F1560" i="1"/>
  <c r="G1549" i="1"/>
  <c r="F1549" i="1"/>
  <c r="G1538" i="1"/>
  <c r="F1538" i="1"/>
  <c r="G1527" i="1"/>
  <c r="F1527" i="1"/>
  <c r="G1517" i="1"/>
  <c r="F1517" i="1"/>
  <c r="G1507" i="1"/>
  <c r="F1507" i="1"/>
  <c r="G1497" i="1"/>
  <c r="F1497" i="1"/>
  <c r="G1487" i="1"/>
  <c r="F1487" i="1"/>
  <c r="G1476" i="1"/>
  <c r="F1476" i="1"/>
  <c r="G1465" i="1"/>
  <c r="F1465" i="1"/>
  <c r="G1455" i="1"/>
  <c r="F1455" i="1"/>
  <c r="G1445" i="1"/>
  <c r="F1445" i="1"/>
  <c r="G1435" i="1"/>
  <c r="F1435" i="1"/>
  <c r="G1424" i="1"/>
  <c r="F1424" i="1"/>
  <c r="G1414" i="1"/>
  <c r="F1414" i="1"/>
  <c r="G1403" i="1"/>
  <c r="F1403" i="1"/>
  <c r="G1392" i="1"/>
  <c r="F1392" i="1"/>
  <c r="G1381" i="1"/>
  <c r="F1381" i="1"/>
  <c r="G1370" i="1"/>
  <c r="F1370" i="1"/>
  <c r="G1359" i="1"/>
  <c r="F1359" i="1"/>
  <c r="G1348" i="1"/>
  <c r="F1348" i="1"/>
  <c r="G1338" i="1"/>
  <c r="F1338" i="1"/>
  <c r="G1327" i="1"/>
  <c r="F1327" i="1"/>
  <c r="G1316" i="1"/>
  <c r="F1316" i="1"/>
  <c r="G1305" i="1"/>
  <c r="F1305" i="1"/>
  <c r="G1294" i="1"/>
  <c r="F1294" i="1"/>
  <c r="G1283" i="1"/>
  <c r="F1283" i="1"/>
  <c r="G1272" i="1"/>
  <c r="F1272" i="1"/>
  <c r="G1261" i="1"/>
  <c r="F1261" i="1"/>
  <c r="G1251" i="1"/>
  <c r="F1251" i="1"/>
  <c r="G1240" i="1"/>
  <c r="F1240" i="1"/>
  <c r="G1229" i="1"/>
  <c r="F1229" i="1"/>
  <c r="G1218" i="1"/>
  <c r="F1218" i="1"/>
  <c r="G1208" i="1"/>
  <c r="F1208" i="1"/>
  <c r="G1197" i="1"/>
  <c r="F1197" i="1"/>
  <c r="G1186" i="1"/>
  <c r="F1186" i="1"/>
  <c r="G1175" i="1"/>
  <c r="F1175" i="1"/>
  <c r="G1165" i="1"/>
  <c r="F1165" i="1"/>
  <c r="G1155" i="1"/>
  <c r="F1155" i="1"/>
  <c r="G1145" i="1"/>
  <c r="F1145" i="1"/>
  <c r="G1135" i="1"/>
  <c r="F1135" i="1"/>
  <c r="G1124" i="1"/>
  <c r="F1124" i="1"/>
  <c r="G1113" i="1"/>
  <c r="F1113" i="1"/>
  <c r="G1102" i="1"/>
  <c r="F1102" i="1"/>
  <c r="G1091" i="1"/>
  <c r="F1091" i="1"/>
  <c r="G1080" i="1"/>
  <c r="F1080" i="1"/>
  <c r="G1069" i="1"/>
  <c r="F1069" i="1"/>
  <c r="G1059" i="1"/>
  <c r="F1059" i="1"/>
  <c r="G1049" i="1"/>
  <c r="F1049" i="1"/>
  <c r="G1038" i="1"/>
  <c r="F1038" i="1"/>
  <c r="G1027" i="1"/>
  <c r="F1027" i="1"/>
  <c r="G1017" i="1"/>
  <c r="F1017" i="1"/>
  <c r="G1007" i="1"/>
  <c r="F1007" i="1"/>
  <c r="G996" i="1"/>
  <c r="F996" i="1"/>
  <c r="G985" i="1"/>
  <c r="F985" i="1"/>
  <c r="G974" i="1"/>
  <c r="F974" i="1"/>
  <c r="G963" i="1"/>
  <c r="F963" i="1"/>
  <c r="G952" i="1"/>
  <c r="F952" i="1"/>
  <c r="G942" i="1"/>
  <c r="F942" i="1"/>
  <c r="G932" i="1"/>
  <c r="F932" i="1"/>
  <c r="G922" i="1"/>
  <c r="F922" i="1"/>
  <c r="G912" i="1"/>
  <c r="F912" i="1"/>
  <c r="G901" i="1"/>
  <c r="F901" i="1"/>
  <c r="G891" i="1"/>
  <c r="F891" i="1"/>
  <c r="G881" i="1"/>
  <c r="F881" i="1"/>
  <c r="G870" i="1"/>
  <c r="F870" i="1"/>
  <c r="G860" i="1"/>
  <c r="F860" i="1"/>
  <c r="G850" i="1"/>
  <c r="F850" i="1"/>
  <c r="G840" i="1"/>
  <c r="F840" i="1"/>
  <c r="G830" i="1"/>
  <c r="F830" i="1"/>
  <c r="G820" i="1"/>
  <c r="F820" i="1"/>
  <c r="G809" i="1"/>
  <c r="F809" i="1"/>
  <c r="G798" i="1"/>
  <c r="F798" i="1"/>
  <c r="G787" i="1"/>
  <c r="F787" i="1"/>
  <c r="G776" i="1"/>
  <c r="F776" i="1"/>
  <c r="G765" i="1"/>
  <c r="F765" i="1"/>
  <c r="G755" i="1"/>
  <c r="F755" i="1"/>
  <c r="G745" i="1"/>
  <c r="F745" i="1"/>
  <c r="G735" i="1"/>
  <c r="F735" i="1"/>
  <c r="G725" i="1"/>
  <c r="F725" i="1"/>
  <c r="G715" i="1"/>
  <c r="F715" i="1"/>
  <c r="G704" i="1"/>
  <c r="F704" i="1"/>
  <c r="G694" i="1"/>
  <c r="F694" i="1"/>
  <c r="G684" i="1"/>
  <c r="F684" i="1"/>
  <c r="G674" i="1"/>
  <c r="F674" i="1"/>
  <c r="G664" i="1"/>
  <c r="F664" i="1"/>
  <c r="G653" i="1"/>
  <c r="F653" i="1"/>
  <c r="G642" i="1"/>
  <c r="F642" i="1"/>
  <c r="G631" i="1"/>
  <c r="F631" i="1"/>
  <c r="G620" i="1"/>
  <c r="F620" i="1"/>
  <c r="G609" i="1"/>
  <c r="F609" i="1"/>
  <c r="G598" i="1"/>
  <c r="F598" i="1"/>
  <c r="G588" i="1"/>
  <c r="F588" i="1"/>
  <c r="G578" i="1"/>
  <c r="F578" i="1"/>
  <c r="G567" i="1"/>
  <c r="F567" i="1"/>
  <c r="G557" i="1"/>
  <c r="F557" i="1"/>
  <c r="G547" i="1"/>
  <c r="F547" i="1"/>
  <c r="G537" i="1"/>
  <c r="F537" i="1"/>
  <c r="G527" i="1"/>
  <c r="F527" i="1"/>
  <c r="G517" i="1"/>
  <c r="F517" i="1"/>
  <c r="G507" i="1"/>
  <c r="F507" i="1"/>
  <c r="G496" i="1"/>
  <c r="F496" i="1"/>
  <c r="G486" i="1"/>
  <c r="F486" i="1"/>
  <c r="G476" i="1"/>
  <c r="F476" i="1"/>
  <c r="G465" i="1"/>
  <c r="F465" i="1"/>
  <c r="G454" i="1"/>
  <c r="F454" i="1"/>
  <c r="G443" i="1"/>
  <c r="F443" i="1"/>
  <c r="G432" i="1"/>
  <c r="F432" i="1"/>
  <c r="G421" i="1"/>
  <c r="F421" i="1"/>
  <c r="G411" i="1"/>
  <c r="F411" i="1"/>
  <c r="G401" i="1"/>
  <c r="F401" i="1"/>
  <c r="G391" i="1"/>
  <c r="F391" i="1"/>
  <c r="G380" i="1"/>
  <c r="F380" i="1"/>
  <c r="G369" i="1"/>
  <c r="F369" i="1"/>
  <c r="G359" i="1"/>
  <c r="F359" i="1"/>
  <c r="G348" i="1"/>
  <c r="F348" i="1"/>
  <c r="G337" i="1"/>
  <c r="F337" i="1"/>
  <c r="G326" i="1"/>
  <c r="F326" i="1"/>
  <c r="G316" i="1"/>
  <c r="F316" i="1"/>
  <c r="G306" i="1"/>
  <c r="F306" i="1"/>
  <c r="G296" i="1"/>
  <c r="F296" i="1"/>
  <c r="G285" i="1"/>
  <c r="F285" i="1"/>
  <c r="G274" i="1"/>
  <c r="F274" i="1"/>
  <c r="G263" i="1"/>
  <c r="F263" i="1"/>
  <c r="G252" i="1"/>
  <c r="F252" i="1"/>
  <c r="G241" i="1"/>
  <c r="F241" i="1"/>
  <c r="G231" i="1"/>
  <c r="F231" i="1"/>
  <c r="G221" i="1"/>
  <c r="F221" i="1"/>
  <c r="G210" i="1"/>
  <c r="F210" i="1"/>
  <c r="G200" i="1"/>
  <c r="F200" i="1"/>
  <c r="G189" i="1"/>
  <c r="F189" i="1"/>
  <c r="G178" i="1"/>
  <c r="F178" i="1"/>
  <c r="G168" i="1"/>
  <c r="F168" i="1"/>
  <c r="G157" i="1"/>
  <c r="F157" i="1"/>
  <c r="G146" i="1"/>
  <c r="F146" i="1"/>
  <c r="G135" i="1"/>
  <c r="F135" i="1"/>
  <c r="G125" i="1"/>
  <c r="F125" i="1"/>
  <c r="G115" i="1"/>
  <c r="F115" i="1"/>
  <c r="G104" i="1"/>
  <c r="F104" i="1"/>
  <c r="G93" i="1"/>
  <c r="F93" i="1"/>
  <c r="G82" i="1"/>
  <c r="F82" i="1"/>
  <c r="G71" i="1"/>
  <c r="F71" i="1"/>
  <c r="G60" i="1"/>
  <c r="F60" i="1"/>
  <c r="G49" i="1"/>
  <c r="F49" i="1"/>
  <c r="G38" i="1"/>
  <c r="F38" i="1"/>
  <c r="G27" i="1"/>
  <c r="F27" i="1"/>
  <c r="G16" i="1"/>
  <c r="F16" i="1"/>
  <c r="G5" i="1"/>
  <c r="F5" i="1"/>
</calcChain>
</file>

<file path=xl/sharedStrings.xml><?xml version="1.0" encoding="utf-8"?>
<sst xmlns="http://schemas.openxmlformats.org/spreadsheetml/2006/main" count="35473" uniqueCount="852">
  <si>
    <t>Production orders</t>
  </si>
  <si>
    <t>Company: 100 Al Sultan Industrial Cement</t>
  </si>
  <si>
    <t>Parent project</t>
  </si>
  <si>
    <t>Description</t>
  </si>
  <si>
    <t>Item code</t>
  </si>
  <si>
    <t>Item description</t>
  </si>
  <si>
    <t>Planning</t>
  </si>
  <si>
    <t>Actual</t>
  </si>
  <si>
    <t>Unit</t>
  </si>
  <si>
    <t>Selection code</t>
  </si>
  <si>
    <t>Warehouse</t>
  </si>
  <si>
    <t>Cost center</t>
  </si>
  <si>
    <t>Person</t>
  </si>
  <si>
    <t>Status</t>
  </si>
  <si>
    <t>Start date</t>
  </si>
  <si>
    <t>End date</t>
  </si>
  <si>
    <t>Attachment</t>
  </si>
  <si>
    <t>Note</t>
  </si>
  <si>
    <t>Overdue</t>
  </si>
  <si>
    <t>Position number</t>
  </si>
  <si>
    <t/>
  </si>
  <si>
    <t>PR0600066801</t>
  </si>
  <si>
    <t>Kerbstone</t>
  </si>
  <si>
    <t>K10CH60-004</t>
  </si>
  <si>
    <t>Kerbstone 60x30x15 10ch</t>
  </si>
  <si>
    <t>Nos</t>
  </si>
  <si>
    <t>1</t>
  </si>
  <si>
    <t>User -  SHAHID SHAHID</t>
  </si>
  <si>
    <t>Completed</t>
  </si>
  <si>
    <t>1/9/2024</t>
  </si>
  <si>
    <t>No</t>
  </si>
  <si>
    <t>AG0-3</t>
  </si>
  <si>
    <t>Aggregate 0-3</t>
  </si>
  <si>
    <t>kg</t>
  </si>
  <si>
    <t>001CC001</t>
  </si>
  <si>
    <t>AG3/16</t>
  </si>
  <si>
    <t>Aggregate 3/16</t>
  </si>
  <si>
    <t>AG3/4</t>
  </si>
  <si>
    <t>Aggregate 3/4</t>
  </si>
  <si>
    <t>AG3/8</t>
  </si>
  <si>
    <t>Aggregate 3/8</t>
  </si>
  <si>
    <t>AGDS01</t>
  </si>
  <si>
    <t>Sand</t>
  </si>
  <si>
    <t>CEM03</t>
  </si>
  <si>
    <t>O.P.C (Bulk) CEMENT</t>
  </si>
  <si>
    <t>FP300X600</t>
  </si>
  <si>
    <t>FP315X600</t>
  </si>
  <si>
    <t>Standard</t>
  </si>
  <si>
    <t>PR0600066802</t>
  </si>
  <si>
    <t>KFH91-003</t>
  </si>
  <si>
    <t>Kerbstone 91.5x25x10 Flush</t>
  </si>
  <si>
    <t>FP260X915</t>
  </si>
  <si>
    <t>FP315X915</t>
  </si>
  <si>
    <t>PR0600066803</t>
  </si>
  <si>
    <t>K10BN60-003</t>
  </si>
  <si>
    <t>Kerbstone 60x30x10 B/N</t>
  </si>
  <si>
    <t>FP310X600</t>
  </si>
  <si>
    <t>PR0600066804</t>
  </si>
  <si>
    <t>K15CH60-007</t>
  </si>
  <si>
    <t>Kerbstone 60x35x15 10ch</t>
  </si>
  <si>
    <t>FP350X600</t>
  </si>
  <si>
    <t>FP365X600</t>
  </si>
  <si>
    <t>PR0600066805</t>
  </si>
  <si>
    <t>KFH60-004</t>
  </si>
  <si>
    <t>Kerbstone 60x30x15 Flush</t>
  </si>
  <si>
    <t>PR0600066933</t>
  </si>
  <si>
    <t>1/2/2024</t>
  </si>
  <si>
    <t>PR0600066934</t>
  </si>
  <si>
    <t>PR0600066935</t>
  </si>
  <si>
    <t>PR0600066936</t>
  </si>
  <si>
    <t>K15CH60-002</t>
  </si>
  <si>
    <t>Kerbstone 60x35x15 15ch</t>
  </si>
  <si>
    <t>PR0600066937</t>
  </si>
  <si>
    <t>PR0600066938</t>
  </si>
  <si>
    <t>Plant-01 Day Shift</t>
  </si>
  <si>
    <t>LALLO6SGR100</t>
  </si>
  <si>
    <t>Rectangle 60x30/6cm/Grey/Single Mix</t>
  </si>
  <si>
    <t>M2</t>
  </si>
  <si>
    <t>AG2-5</t>
  </si>
  <si>
    <t>Aggregate 2-5 mm.</t>
  </si>
  <si>
    <t>Ton</t>
  </si>
  <si>
    <t>STS01</t>
  </si>
  <si>
    <t>Strapping Steel (black)</t>
  </si>
  <si>
    <t>PR0600066939</t>
  </si>
  <si>
    <t>Plant-01 Night Shift</t>
  </si>
  <si>
    <t>PR0600066940</t>
  </si>
  <si>
    <t>Plant-02 Day Shift</t>
  </si>
  <si>
    <t>RECO8RD100</t>
  </si>
  <si>
    <t>Rectangle 20x10/8cm/Red</t>
  </si>
  <si>
    <t>1/6/2028</t>
  </si>
  <si>
    <t>PRD01</t>
  </si>
  <si>
    <t>Pigment Red</t>
  </si>
  <si>
    <t>PR0600066941</t>
  </si>
  <si>
    <t>UNBO8RD100</t>
  </si>
  <si>
    <t>Uni Block/8cm/Red</t>
  </si>
  <si>
    <t>7/4/2027</t>
  </si>
  <si>
    <t>PR0600066942</t>
  </si>
  <si>
    <t>Plant-02 Night Shift</t>
  </si>
  <si>
    <t>LALO6TN100</t>
  </si>
  <si>
    <t>Square 30x30/6cm/Tan</t>
  </si>
  <si>
    <t>PTN01</t>
  </si>
  <si>
    <t>Pigment Tan  (Orange )</t>
  </si>
  <si>
    <t>PR0600066943</t>
  </si>
  <si>
    <t>LAL40O6RD100</t>
  </si>
  <si>
    <t>Rectangle 40x20/6cm/Red</t>
  </si>
  <si>
    <t>PR0600066944</t>
  </si>
  <si>
    <t>QUOO6RD100</t>
  </si>
  <si>
    <t>Octagon/6cm/Red</t>
  </si>
  <si>
    <t>PR0600066945</t>
  </si>
  <si>
    <t>LASO6BN100</t>
  </si>
  <si>
    <t>Square 10x10/6cm/Brown</t>
  </si>
  <si>
    <t>PBN01</t>
  </si>
  <si>
    <t>Pigment Brown</t>
  </si>
  <si>
    <t>PR0600066946</t>
  </si>
  <si>
    <t>Plant-03 Day Shift</t>
  </si>
  <si>
    <t>RECSO8DGR100</t>
  </si>
  <si>
    <t>Rectangle 20x10/8cm/Dark Grey/Single Mix</t>
  </si>
  <si>
    <t>11/25/2027</t>
  </si>
  <si>
    <t>PR0600066947</t>
  </si>
  <si>
    <t>Plant-03 Night Shift</t>
  </si>
  <si>
    <t>RECO8BK100</t>
  </si>
  <si>
    <t>Rectangle 20x10/8cm/Black</t>
  </si>
  <si>
    <t>1/5/2028</t>
  </si>
  <si>
    <t>PBK01</t>
  </si>
  <si>
    <t>Pigment Black</t>
  </si>
  <si>
    <t>PR0600066948</t>
  </si>
  <si>
    <t>TopWerk</t>
  </si>
  <si>
    <t>LAS08GRSBC100</t>
  </si>
  <si>
    <t>Rectangle 60x40/8cm/Grey/ShotBlast-Curl</t>
  </si>
  <si>
    <t>PR0600066949</t>
  </si>
  <si>
    <t>LALL08GRSBCC100</t>
  </si>
  <si>
    <t>Rectangle 60x40/8cm/Grey/ShotBlast-Curl-Coat</t>
  </si>
  <si>
    <t>PR0600066950</t>
  </si>
  <si>
    <t>1/3/2024</t>
  </si>
  <si>
    <t>PR0600066951</t>
  </si>
  <si>
    <t>PR0600066952</t>
  </si>
  <si>
    <t>PR0600066953</t>
  </si>
  <si>
    <t>PR0600066954</t>
  </si>
  <si>
    <t>PR0600066955</t>
  </si>
  <si>
    <t>RTWT50-100</t>
  </si>
  <si>
    <t>Roof Tiles 50x50 5cm White</t>
  </si>
  <si>
    <t>PR0600066956</t>
  </si>
  <si>
    <t>LALLO6SDGR100</t>
  </si>
  <si>
    <t>Rectangle 60x30/6cm/Dark Grey/Single Mix</t>
  </si>
  <si>
    <t>PR0600066957</t>
  </si>
  <si>
    <t>REC60X30X8GY12S</t>
  </si>
  <si>
    <t>Rectangle 60x30/8cm/Dark Grey/Single Mix</t>
  </si>
  <si>
    <t>PR0600066958</t>
  </si>
  <si>
    <t>LALLO6BK100</t>
  </si>
  <si>
    <t>Rectangle 60x30/6cm/Black</t>
  </si>
  <si>
    <t>PR0600066959</t>
  </si>
  <si>
    <t>LALO6BK100</t>
  </si>
  <si>
    <t>Square 30x30/6cm/Black</t>
  </si>
  <si>
    <t>PR0600066960</t>
  </si>
  <si>
    <t>REC40X10X6BK10</t>
  </si>
  <si>
    <t>Rectangle 40x10/6cm/Black</t>
  </si>
  <si>
    <t>PR0600066961</t>
  </si>
  <si>
    <t>HUOO6DGR100</t>
  </si>
  <si>
    <t>Hexagon/6cm/Dark Grey</t>
  </si>
  <si>
    <t>PR0600066962</t>
  </si>
  <si>
    <t>HUOO6BK100</t>
  </si>
  <si>
    <t>Hexagon/6cm/Black</t>
  </si>
  <si>
    <t>PR0600066963</t>
  </si>
  <si>
    <t>PR0600066964</t>
  </si>
  <si>
    <t>11/27/2027</t>
  </si>
  <si>
    <t>PR0600066965</t>
  </si>
  <si>
    <t>PR0600066966</t>
  </si>
  <si>
    <t>REC60X40X6BG11SBCC</t>
  </si>
  <si>
    <t>Rectangle 60x40/6cm/Dark Beige/ShotBlast-Curl-Coat</t>
  </si>
  <si>
    <t>PR0600066967</t>
  </si>
  <si>
    <t>K20CH60-007</t>
  </si>
  <si>
    <t>Kerbstone 60x38x20 20ch</t>
  </si>
  <si>
    <t>1/4/2024</t>
  </si>
  <si>
    <t>FP380X600</t>
  </si>
  <si>
    <t>FP395X600</t>
  </si>
  <si>
    <t>PR0600066968</t>
  </si>
  <si>
    <t>PR0600066969</t>
  </si>
  <si>
    <t>PR0600066970</t>
  </si>
  <si>
    <t>PR0600066971</t>
  </si>
  <si>
    <t>PR0600066972</t>
  </si>
  <si>
    <t>PR0600066973</t>
  </si>
  <si>
    <t>LALO6SGR100</t>
  </si>
  <si>
    <t>Square 30x30/6cm/Grey/Single Mix</t>
  </si>
  <si>
    <t>PR0600066974</t>
  </si>
  <si>
    <t>RECSO6RD100</t>
  </si>
  <si>
    <t>Rectangle 20x10/6cm/Red/Single Mix</t>
  </si>
  <si>
    <t>11/28/2027</t>
  </si>
  <si>
    <t>PR0600066975</t>
  </si>
  <si>
    <t>PR0600066976</t>
  </si>
  <si>
    <t>LALLO8GR100</t>
  </si>
  <si>
    <t>Rectangle 60x30/8cm/Grey</t>
  </si>
  <si>
    <t>PR0600066977</t>
  </si>
  <si>
    <t>MASO8GR100</t>
  </si>
  <si>
    <t>Square 20x20/8cm/Grey</t>
  </si>
  <si>
    <t>PR0600066978</t>
  </si>
  <si>
    <t>PR0600066979</t>
  </si>
  <si>
    <t>MASO8DGR100</t>
  </si>
  <si>
    <t>Square 20x20/8cm/Dark Grey</t>
  </si>
  <si>
    <t>PR0600066980</t>
  </si>
  <si>
    <t>RECSO8GR100</t>
  </si>
  <si>
    <t>Rectangle 20x10/8cm/Grey/Single Mix</t>
  </si>
  <si>
    <t>PR0600066981</t>
  </si>
  <si>
    <t>REC20X10X08GR10S</t>
  </si>
  <si>
    <t>Rectangle 20x10/8cm/Ginger/Single Mix</t>
  </si>
  <si>
    <t>PR0600066982</t>
  </si>
  <si>
    <t>PR0600066983</t>
  </si>
  <si>
    <t>PR0600066984</t>
  </si>
  <si>
    <t>SHBC60X30O6WT100</t>
  </si>
  <si>
    <t>Rectangle 60x30/6cm/White/ShotBlast-Curl</t>
  </si>
  <si>
    <t>PR0600066985</t>
  </si>
  <si>
    <t>1/6/2024</t>
  </si>
  <si>
    <t>PR0600066986</t>
  </si>
  <si>
    <t>PR0600066987</t>
  </si>
  <si>
    <t>PR0600066988</t>
  </si>
  <si>
    <t>PR0600066989</t>
  </si>
  <si>
    <t>PR0600066990</t>
  </si>
  <si>
    <t>PR0600066991</t>
  </si>
  <si>
    <t>LASSO6GR100</t>
  </si>
  <si>
    <t>Square 10x10/6cm/Grey/Single Mix</t>
  </si>
  <si>
    <t>PR0600066992</t>
  </si>
  <si>
    <t>11/29/2027</t>
  </si>
  <si>
    <t>PR0600066993</t>
  </si>
  <si>
    <t>PR0600066994</t>
  </si>
  <si>
    <t>PR0600066995</t>
  </si>
  <si>
    <t>PR0600066996</t>
  </si>
  <si>
    <t>PR0600066997</t>
  </si>
  <si>
    <t>PR0600066998</t>
  </si>
  <si>
    <t>PR0600066999</t>
  </si>
  <si>
    <t>PR0600067000</t>
  </si>
  <si>
    <t>1/8/2024</t>
  </si>
  <si>
    <t>PR0600067001</t>
  </si>
  <si>
    <t>PR0600067002</t>
  </si>
  <si>
    <t>PR0600067003</t>
  </si>
  <si>
    <t>PR0600067004</t>
  </si>
  <si>
    <t>PR0600067005</t>
  </si>
  <si>
    <t>PR0600067006</t>
  </si>
  <si>
    <t>PR0600067007</t>
  </si>
  <si>
    <t>UNBSO6GR100</t>
  </si>
  <si>
    <t>Uni Block/6cm/Grey/Single Mix</t>
  </si>
  <si>
    <t>3/13/2031</t>
  </si>
  <si>
    <t>PR0600067008</t>
  </si>
  <si>
    <t>HUOO8GR100</t>
  </si>
  <si>
    <t>Hexagon/8cm/Grey</t>
  </si>
  <si>
    <t>PR0600067009</t>
  </si>
  <si>
    <t>PR0600067010</t>
  </si>
  <si>
    <t>1/11/2028</t>
  </si>
  <si>
    <t>PR0600067011</t>
  </si>
  <si>
    <t>12/1/2027</t>
  </si>
  <si>
    <t>PR0600067012</t>
  </si>
  <si>
    <t>MASSO6SWS</t>
  </si>
  <si>
    <t>Square 20x20/6cm/Silver White/Single Mix</t>
  </si>
  <si>
    <t>PR0600067013</t>
  </si>
  <si>
    <t>REC20X10X8WT11S</t>
  </si>
  <si>
    <t>Rectangle 20x10/8cm/Silver White/Single Mix</t>
  </si>
  <si>
    <t>PR0600067014</t>
  </si>
  <si>
    <t>REC20X1006WT11S</t>
  </si>
  <si>
    <t>Rectangle 20x10/6cm/Silver White/Single Mix</t>
  </si>
  <si>
    <t>PR0600067015</t>
  </si>
  <si>
    <t>RECSO6SGR100</t>
  </si>
  <si>
    <t>Rectangle 20x10/6cm/Silver Grey/Single Mix</t>
  </si>
  <si>
    <t>PR0600067016</t>
  </si>
  <si>
    <t>RECSO8SGR100</t>
  </si>
  <si>
    <t>Rectangle 20x10/8cm/Silver Grey/Single Mix</t>
  </si>
  <si>
    <t>PR0600067017</t>
  </si>
  <si>
    <t>MASSO6SG100</t>
  </si>
  <si>
    <t>Square 20x20/6cm/Silver Grey/Single Mix</t>
  </si>
  <si>
    <t>PR0600067018</t>
  </si>
  <si>
    <t>PR0600067019</t>
  </si>
  <si>
    <t>PR0600067020</t>
  </si>
  <si>
    <t>PR0600067021</t>
  </si>
  <si>
    <t>PR0600067022</t>
  </si>
  <si>
    <t>PR0600067023</t>
  </si>
  <si>
    <t>UNBSO8GR100</t>
  </si>
  <si>
    <t>Uni Block/8cm/Grey/Single Mix</t>
  </si>
  <si>
    <t>3/15/2031</t>
  </si>
  <si>
    <t>PR0600067024</t>
  </si>
  <si>
    <t>PR0600067025</t>
  </si>
  <si>
    <t>1/12/2028</t>
  </si>
  <si>
    <t>PR0600067026</t>
  </si>
  <si>
    <t>PR0600067027</t>
  </si>
  <si>
    <t>LAL40O6DGR100</t>
  </si>
  <si>
    <t>Rectangle 40x20/6cm/Dark Grey</t>
  </si>
  <si>
    <t>PR0600067028</t>
  </si>
  <si>
    <t>12/2/2027</t>
  </si>
  <si>
    <t>PR0600067029</t>
  </si>
  <si>
    <t>RECSO8CBK100</t>
  </si>
  <si>
    <t>Rectangle 20x10/8cm/Charcoal Black/Single Mix</t>
  </si>
  <si>
    <t>PR0600067030</t>
  </si>
  <si>
    <t>1/10/2024</t>
  </si>
  <si>
    <t>PR0600067031</t>
  </si>
  <si>
    <t>KBN91-003</t>
  </si>
  <si>
    <t>Kerbstone 91.5x20x10 B/N</t>
  </si>
  <si>
    <t>FP200X915</t>
  </si>
  <si>
    <t>FP210X915</t>
  </si>
  <si>
    <t>PR0600067032</t>
  </si>
  <si>
    <t>PR0600067033</t>
  </si>
  <si>
    <t>PR0600067034</t>
  </si>
  <si>
    <t>PR0600067035</t>
  </si>
  <si>
    <t>12/4/2027</t>
  </si>
  <si>
    <t>PR0600067036</t>
  </si>
  <si>
    <t>PR0600067037</t>
  </si>
  <si>
    <t>PR0600067038</t>
  </si>
  <si>
    <t>LAL40O8DGR100</t>
  </si>
  <si>
    <t>Rectangle 40x20/8cm/Dark Grey</t>
  </si>
  <si>
    <t>PR0600067039</t>
  </si>
  <si>
    <t>RECO6TN100</t>
  </si>
  <si>
    <t>Rectangle 20x10/6cm/Tan</t>
  </si>
  <si>
    <t>5/18/2028</t>
  </si>
  <si>
    <t>PR0600067041</t>
  </si>
  <si>
    <t>MAS06TN100</t>
  </si>
  <si>
    <t>Square 20x20/6cm/Tan</t>
  </si>
  <si>
    <t>PR0600067042</t>
  </si>
  <si>
    <t>PR0600067043</t>
  </si>
  <si>
    <t>PR0600067044</t>
  </si>
  <si>
    <t>LALO8DGR100</t>
  </si>
  <si>
    <t>Square 30x30/8cm/Dark Grey</t>
  </si>
  <si>
    <t>PBG01</t>
  </si>
  <si>
    <t>Pigment Beige</t>
  </si>
  <si>
    <t>PR0600067045</t>
  </si>
  <si>
    <t>MATO6BK100</t>
  </si>
  <si>
    <t>Marbella Trapez/6cm/Black</t>
  </si>
  <si>
    <t>PR0600067046</t>
  </si>
  <si>
    <t>PR0600067047</t>
  </si>
  <si>
    <t>PR0600067048</t>
  </si>
  <si>
    <t>RECSO8BK100</t>
  </si>
  <si>
    <t>Rectangle 20x10/8cm/Black/Single Mix</t>
  </si>
  <si>
    <t>PR0600067049</t>
  </si>
  <si>
    <t>SQ10X10X8BK10SC</t>
  </si>
  <si>
    <t>Square 10x10/8cm/Black/ShotBlast-Curl</t>
  </si>
  <si>
    <t>PR0600067050</t>
  </si>
  <si>
    <t>1/11/2024</t>
  </si>
  <si>
    <t>PR0600067051</t>
  </si>
  <si>
    <t>PR0600067052</t>
  </si>
  <si>
    <t>PR0600067053</t>
  </si>
  <si>
    <t>PR0600067054</t>
  </si>
  <si>
    <t>PR0600067055</t>
  </si>
  <si>
    <t>PR0600067056</t>
  </si>
  <si>
    <t>1/13/2024</t>
  </si>
  <si>
    <t>PR0600067057</t>
  </si>
  <si>
    <t>PR0600067058</t>
  </si>
  <si>
    <t>PR0600067059</t>
  </si>
  <si>
    <t>PR0600067060</t>
  </si>
  <si>
    <t>PR0600067061</t>
  </si>
  <si>
    <t>K15CH60-001</t>
  </si>
  <si>
    <t>Kerbstone 60x35x20 15ch</t>
  </si>
  <si>
    <t>PR0600067062</t>
  </si>
  <si>
    <t>PR0600067063</t>
  </si>
  <si>
    <t>12/6/2027</t>
  </si>
  <si>
    <t>PR0600067064</t>
  </si>
  <si>
    <t>RECO8GR100</t>
  </si>
  <si>
    <t>Rectangle 20x10/8cm/Grey</t>
  </si>
  <si>
    <t>7/14/2027</t>
  </si>
  <si>
    <t>PR0600067065</t>
  </si>
  <si>
    <t>LABO6GR100</t>
  </si>
  <si>
    <t>La Plaza Bishop/6cm/Grey</t>
  </si>
  <si>
    <t>3/13/2025</t>
  </si>
  <si>
    <t>PR0600067066</t>
  </si>
  <si>
    <t>MATO6GR100</t>
  </si>
  <si>
    <t>Marbella Trapez/6cm/Grey</t>
  </si>
  <si>
    <t>PR0600067067</t>
  </si>
  <si>
    <t>DIAO8YW100</t>
  </si>
  <si>
    <t>Diamond/8cm/Yellow</t>
  </si>
  <si>
    <t>1/17/2028</t>
  </si>
  <si>
    <t>PR0600067068</t>
  </si>
  <si>
    <t>MASO8YW100</t>
  </si>
  <si>
    <t>Square 20x20/8cm/Yellow</t>
  </si>
  <si>
    <t>PYW01</t>
  </si>
  <si>
    <t>Pigment Yellow</t>
  </si>
  <si>
    <t>PR0600067069</t>
  </si>
  <si>
    <t>PR0600067070</t>
  </si>
  <si>
    <t>PR0600067071</t>
  </si>
  <si>
    <t>UNBO8GR100</t>
  </si>
  <si>
    <t>Uni Block/8cm/Grey</t>
  </si>
  <si>
    <t>9/20/2027</t>
  </si>
  <si>
    <t>PR0600067072</t>
  </si>
  <si>
    <t>PR0600067073</t>
  </si>
  <si>
    <t>MATO8BK100</t>
  </si>
  <si>
    <t>Marbella Trapez/8cm/Black</t>
  </si>
  <si>
    <t>PR0600067074</t>
  </si>
  <si>
    <t>BEHO8BK100</t>
  </si>
  <si>
    <t>Behaton/8cm/Black</t>
  </si>
  <si>
    <t>10/8/2024</t>
  </si>
  <si>
    <t>PR0600067075</t>
  </si>
  <si>
    <t>LAS08BK100</t>
  </si>
  <si>
    <t>Square 10x10/8cm/Black</t>
  </si>
  <si>
    <t>PR0600067076</t>
  </si>
  <si>
    <t>MOLO6BK100</t>
  </si>
  <si>
    <t>Square 16x16/6cm/Black</t>
  </si>
  <si>
    <t>PR0600067077</t>
  </si>
  <si>
    <t>DIAO8BK100</t>
  </si>
  <si>
    <t>Diamond/8cm/Black</t>
  </si>
  <si>
    <t>PR0600067078</t>
  </si>
  <si>
    <t>MASO8BK100</t>
  </si>
  <si>
    <t>Square 20x20/8cm/Black</t>
  </si>
  <si>
    <t>PR0600067079</t>
  </si>
  <si>
    <t>1/14/2024</t>
  </si>
  <si>
    <t>PR0600067080</t>
  </si>
  <si>
    <t>PR0600067081</t>
  </si>
  <si>
    <t>PR0600067082</t>
  </si>
  <si>
    <t>PR0600067083</t>
  </si>
  <si>
    <t>PR0600067084</t>
  </si>
  <si>
    <t>PR0600067085</t>
  </si>
  <si>
    <t>LALLO6BG100</t>
  </si>
  <si>
    <t>Rectangle 60x30/6cm/Beige</t>
  </si>
  <si>
    <t>PR0600067086</t>
  </si>
  <si>
    <t>LALLO6DGR100</t>
  </si>
  <si>
    <t>Rectangle 60x30/6cm/Dark Grey</t>
  </si>
  <si>
    <t>PR0600067087</t>
  </si>
  <si>
    <t>PR0600067088</t>
  </si>
  <si>
    <t>LAL40X40O6BK100</t>
  </si>
  <si>
    <t>Square 40x40/6cm/Black</t>
  </si>
  <si>
    <t>PR0600067089</t>
  </si>
  <si>
    <t>LAL40X40O6GR100</t>
  </si>
  <si>
    <t>Square 40x40/6cm/Grey</t>
  </si>
  <si>
    <t>PR0600067090</t>
  </si>
  <si>
    <t>PR0600067091</t>
  </si>
  <si>
    <t>MASO8BG100</t>
  </si>
  <si>
    <t>Square 20x20/8cm/Beige</t>
  </si>
  <si>
    <t>PR0600067092</t>
  </si>
  <si>
    <t>PR0600067093</t>
  </si>
  <si>
    <t>LALO6BG100</t>
  </si>
  <si>
    <t>Square 30x30/6cm/Beige</t>
  </si>
  <si>
    <t>PR0600067094</t>
  </si>
  <si>
    <t>MASO6BG100</t>
  </si>
  <si>
    <t>Square 20x20/6cm/Beige</t>
  </si>
  <si>
    <t>PR0600067095</t>
  </si>
  <si>
    <t>PR0600067096</t>
  </si>
  <si>
    <t>SQ40X40X8GY10</t>
  </si>
  <si>
    <t>Square 40x40/8cm/Grey</t>
  </si>
  <si>
    <t>PR0600067097</t>
  </si>
  <si>
    <t>SQ40X40X8GY12</t>
  </si>
  <si>
    <t>Square 40x40/8cm/Dark Grey</t>
  </si>
  <si>
    <t>PR0600067098</t>
  </si>
  <si>
    <t>REC60X40X8GY10SB</t>
  </si>
  <si>
    <t>Rectangle 60x40/8cm/Grey/ShotBlast</t>
  </si>
  <si>
    <t>PR0600067099</t>
  </si>
  <si>
    <t>REC60X40X8WT10SB</t>
  </si>
  <si>
    <t>Rectangle 60x40/8cm/White/ShotBlast</t>
  </si>
  <si>
    <t>PR0600067100</t>
  </si>
  <si>
    <t>1/15/2024</t>
  </si>
  <si>
    <t>PR0600067101</t>
  </si>
  <si>
    <t>PR0600067102</t>
  </si>
  <si>
    <t>PR0600067103</t>
  </si>
  <si>
    <t>PR0600067104</t>
  </si>
  <si>
    <t>PR0600067105</t>
  </si>
  <si>
    <t>REC10GR100</t>
  </si>
  <si>
    <t>Rectangle 20x10/10cm/Grey</t>
  </si>
  <si>
    <t>1/18/2028</t>
  </si>
  <si>
    <t>PR0600067106</t>
  </si>
  <si>
    <t>PR0600067107</t>
  </si>
  <si>
    <t>PR0600067108</t>
  </si>
  <si>
    <t>PR0600067109</t>
  </si>
  <si>
    <t>LAL60X30O8WT100</t>
  </si>
  <si>
    <t>Rectangle 60x30/8cm/White</t>
  </si>
  <si>
    <t>PR0600067110</t>
  </si>
  <si>
    <t>LALLO8DGR100</t>
  </si>
  <si>
    <t>Rectangle 60x30/8cm/Dark Grey</t>
  </si>
  <si>
    <t>PR0600067111</t>
  </si>
  <si>
    <t>LAL60X30O8BK100</t>
  </si>
  <si>
    <t>Rectangle 60x30/8cm/Black</t>
  </si>
  <si>
    <t>PR0600067112</t>
  </si>
  <si>
    <t>LALLO6WT100</t>
  </si>
  <si>
    <t>Rectangle 60x30/6cm/White</t>
  </si>
  <si>
    <t>PR0600067113</t>
  </si>
  <si>
    <t>LALO8WT100</t>
  </si>
  <si>
    <t>Square 30x30/8cm/White</t>
  </si>
  <si>
    <t>PWE01</t>
  </si>
  <si>
    <t>Pigment White</t>
  </si>
  <si>
    <t>PR0600067114</t>
  </si>
  <si>
    <t>LAS08WT100</t>
  </si>
  <si>
    <t>Square 10x10/8cm/White</t>
  </si>
  <si>
    <t>PR0600067115</t>
  </si>
  <si>
    <t>REC60X30X8YW10</t>
  </si>
  <si>
    <t>Rectangle 60x30/8cm/Yellow</t>
  </si>
  <si>
    <t>PR0600067116</t>
  </si>
  <si>
    <t>LALSO6BK100</t>
  </si>
  <si>
    <t>Rectangle 60x40/6cm/Black</t>
  </si>
  <si>
    <t>PR0600067117</t>
  </si>
  <si>
    <t>PR0600067118</t>
  </si>
  <si>
    <t>LALL08WTSBCC100</t>
  </si>
  <si>
    <t>Rectangle 60x40/8cm/White/ShotBlast-Curl-Coat</t>
  </si>
  <si>
    <t>PR0600067119</t>
  </si>
  <si>
    <t>PR0600067120</t>
  </si>
  <si>
    <t>1/18/2024</t>
  </si>
  <si>
    <t>PR0600067121</t>
  </si>
  <si>
    <t>PR0600067122</t>
  </si>
  <si>
    <t>KBN60-004</t>
  </si>
  <si>
    <t>Kerbstone 60x30x15 B/N</t>
  </si>
  <si>
    <t>PR0600067123</t>
  </si>
  <si>
    <t>PR0600067124</t>
  </si>
  <si>
    <t>UNSO6RD100</t>
  </si>
  <si>
    <t>Uni Starter/6cm/Red</t>
  </si>
  <si>
    <t>3/19/2028</t>
  </si>
  <si>
    <t>PR0600067125</t>
  </si>
  <si>
    <t>UNBSO8RD100</t>
  </si>
  <si>
    <t>Uni Block/8cm/Red/Single Mix</t>
  </si>
  <si>
    <t>3/24/2031</t>
  </si>
  <si>
    <t>PR0600067126</t>
  </si>
  <si>
    <t>UNBO6GR100</t>
  </si>
  <si>
    <t>Uni Block/6cm/Grey</t>
  </si>
  <si>
    <t>7/20/2027</t>
  </si>
  <si>
    <t>PR0600067127</t>
  </si>
  <si>
    <t>QUXO6RD100</t>
  </si>
  <si>
    <t>I-Shape/6cm/Red</t>
  </si>
  <si>
    <t>1/2/2028</t>
  </si>
  <si>
    <t>PR0600067128</t>
  </si>
  <si>
    <t>QUCO6YW100</t>
  </si>
  <si>
    <t>Square 8x8/6cm/Yellow</t>
  </si>
  <si>
    <t>PR0600067129</t>
  </si>
  <si>
    <t>RECO8YW100</t>
  </si>
  <si>
    <t>Rectangle 20x10/8cm/Yellow</t>
  </si>
  <si>
    <t>5/24/2028</t>
  </si>
  <si>
    <t>PR0600067130</t>
  </si>
  <si>
    <t>PR0600067131</t>
  </si>
  <si>
    <t>PR0600067132</t>
  </si>
  <si>
    <t>PR0600067133</t>
  </si>
  <si>
    <t>PR0600067134</t>
  </si>
  <si>
    <t>PR0600067135</t>
  </si>
  <si>
    <t>REC20X10X6YW11SC</t>
  </si>
  <si>
    <t>Rectangle 20x10/6cm/Light Yellow/ShotBlast-Curl</t>
  </si>
  <si>
    <t>5/27/2028</t>
  </si>
  <si>
    <t>PR0600067136</t>
  </si>
  <si>
    <t>1/20/2024</t>
  </si>
  <si>
    <t>PR0600067137</t>
  </si>
  <si>
    <t>PR0600067138</t>
  </si>
  <si>
    <t>PR0600067139</t>
  </si>
  <si>
    <t>7/21/2027</t>
  </si>
  <si>
    <t>PR0600067140</t>
  </si>
  <si>
    <t>UNBO6RD100</t>
  </si>
  <si>
    <t>Uni Block/6cm/Red</t>
  </si>
  <si>
    <t>PR0600067141</t>
  </si>
  <si>
    <t>PR0600067142</t>
  </si>
  <si>
    <t>1/24/2028</t>
  </si>
  <si>
    <t>PR0600067143</t>
  </si>
  <si>
    <t>LAL40O6WT100</t>
  </si>
  <si>
    <t>Rectangle 40x20/6cm/White</t>
  </si>
  <si>
    <t>PR0600067144</t>
  </si>
  <si>
    <t>REC30X20X6WT10</t>
  </si>
  <si>
    <t>Rectangle 30x20/6cm/White</t>
  </si>
  <si>
    <t>PR0600067145</t>
  </si>
  <si>
    <t>MASO6WT100</t>
  </si>
  <si>
    <t>Square 20x20/6cm/White</t>
  </si>
  <si>
    <t>PR0600067146</t>
  </si>
  <si>
    <t>HUOO6WT100</t>
  </si>
  <si>
    <t>Hexagon/6cm/White</t>
  </si>
  <si>
    <t>PR0600067147</t>
  </si>
  <si>
    <t>RECO6WT100</t>
  </si>
  <si>
    <t>Rectangle 20x10/6cm/White</t>
  </si>
  <si>
    <t>5/28/2028</t>
  </si>
  <si>
    <t>PR0600067148</t>
  </si>
  <si>
    <t>RECO6GR100</t>
  </si>
  <si>
    <t>Rectangle 20x10/6cm/Grey</t>
  </si>
  <si>
    <t>PR0600067149</t>
  </si>
  <si>
    <t>PR0600067150</t>
  </si>
  <si>
    <t>Plant-01 Noght Shift</t>
  </si>
  <si>
    <t>PR0600067151</t>
  </si>
  <si>
    <t>QUCO6RD100</t>
  </si>
  <si>
    <t>Square 8x8/6cm/Red</t>
  </si>
  <si>
    <t>PR0600067152</t>
  </si>
  <si>
    <t>LABO6RD100</t>
  </si>
  <si>
    <t>La Plaza Bishop/6cm/Red</t>
  </si>
  <si>
    <t>10/7/2024</t>
  </si>
  <si>
    <t>PR0600067153</t>
  </si>
  <si>
    <t>MORO6RD100</t>
  </si>
  <si>
    <t>Monaco Rhombus/6cm/Red</t>
  </si>
  <si>
    <t>PR0600067154</t>
  </si>
  <si>
    <t>LABO8RD100</t>
  </si>
  <si>
    <t>La Plaza Bishop/8cm/Red</t>
  </si>
  <si>
    <t>PR0600067155</t>
  </si>
  <si>
    <t>12/5/2027</t>
  </si>
  <si>
    <t>PR0600067156</t>
  </si>
  <si>
    <t>Plant-03 NJight Shift</t>
  </si>
  <si>
    <t>PR0600067157</t>
  </si>
  <si>
    <t>REC80X40X6WT10SB</t>
  </si>
  <si>
    <t>Rectangle 80x40/6cm/White/ShotBlast</t>
  </si>
  <si>
    <t>PR0600067158</t>
  </si>
  <si>
    <t>PR0600067159</t>
  </si>
  <si>
    <t>RECO6WTSBC100</t>
  </si>
  <si>
    <t>Rectangle 20x10/6cm/White/ShotBlast-Curl</t>
  </si>
  <si>
    <t>PR0600067160</t>
  </si>
  <si>
    <t>PR0600067161</t>
  </si>
  <si>
    <t>LABO8GR.100</t>
  </si>
  <si>
    <t>La Plaza Bishop/8cm/Grey</t>
  </si>
  <si>
    <t>10/15/2024</t>
  </si>
  <si>
    <t>PR0600067162</t>
  </si>
  <si>
    <t>12/13/2027</t>
  </si>
  <si>
    <t>PR0600067163</t>
  </si>
  <si>
    <t>3/25/2031</t>
  </si>
  <si>
    <t>PR0600067164</t>
  </si>
  <si>
    <t>PR0600067165</t>
  </si>
  <si>
    <t>PR0600067166</t>
  </si>
  <si>
    <t>MS08DGR100</t>
  </si>
  <si>
    <t>Multi-Size/8cm/Dark Grey</t>
  </si>
  <si>
    <t>PR0600067167</t>
  </si>
  <si>
    <t>KHO20GR60-100</t>
  </si>
  <si>
    <t>Heel Kerb 60x20x10 Grey</t>
  </si>
  <si>
    <t>PR0600067168</t>
  </si>
  <si>
    <t>PR0600067169</t>
  </si>
  <si>
    <t>RECO6GRSB100</t>
  </si>
  <si>
    <t>Rectangle 20x10/6cm/Grey/ShotBlast</t>
  </si>
  <si>
    <t>2/17/2028</t>
  </si>
  <si>
    <t>PR0600067170</t>
  </si>
  <si>
    <t>PR0600067171</t>
  </si>
  <si>
    <t>1/21/2024</t>
  </si>
  <si>
    <t>PR0600067172</t>
  </si>
  <si>
    <t>PR0600067173</t>
  </si>
  <si>
    <t>PR0600067174</t>
  </si>
  <si>
    <t>12/14/2027</t>
  </si>
  <si>
    <t>PR0600067175</t>
  </si>
  <si>
    <t>PR0600067176</t>
  </si>
  <si>
    <t>PR0600067177</t>
  </si>
  <si>
    <t>5/29/2028</t>
  </si>
  <si>
    <t>PR0600067178</t>
  </si>
  <si>
    <t>REC60X40X8BG11SBCC</t>
  </si>
  <si>
    <t>Rectangle 60x40/8cm/Dark Beige/ShotBlast-Curl-Coat</t>
  </si>
  <si>
    <t>PR0600067179</t>
  </si>
  <si>
    <t>1/22/2024</t>
  </si>
  <si>
    <t>PR0600067180</t>
  </si>
  <si>
    <t>PR0600067181</t>
  </si>
  <si>
    <t>Kersbstone</t>
  </si>
  <si>
    <t>PR0600067182</t>
  </si>
  <si>
    <t>PR0600067183</t>
  </si>
  <si>
    <t>MASSO6GR100</t>
  </si>
  <si>
    <t>Square 20x20/6cm/Grey/Single Mix</t>
  </si>
  <si>
    <t>PR0600067184</t>
  </si>
  <si>
    <t>PR0600067185</t>
  </si>
  <si>
    <t>PR0600067186</t>
  </si>
  <si>
    <t>LABO6TN100</t>
  </si>
  <si>
    <t>La Plaza Bishop/6cm/Tan</t>
  </si>
  <si>
    <t>10/17/2024</t>
  </si>
  <si>
    <t>PR0600067187</t>
  </si>
  <si>
    <t>PR0600067188</t>
  </si>
  <si>
    <t>MASO6BN100</t>
  </si>
  <si>
    <t>Square 20x20/6cm/Brown</t>
  </si>
  <si>
    <t>PR0600067189</t>
  </si>
  <si>
    <t>DEBO6RD100</t>
  </si>
  <si>
    <t>Decore Block/6cm/Red</t>
  </si>
  <si>
    <t>PR0600067190</t>
  </si>
  <si>
    <t>RECO6RD100</t>
  </si>
  <si>
    <t>Rectangle 20x10/6cm/Red</t>
  </si>
  <si>
    <t>12/15/2027</t>
  </si>
  <si>
    <t>PR0600067191</t>
  </si>
  <si>
    <t>PR0600067192</t>
  </si>
  <si>
    <t>PR0600067193</t>
  </si>
  <si>
    <t>PR0600067194</t>
  </si>
  <si>
    <t>PR0600067195</t>
  </si>
  <si>
    <t>1/23/2024</t>
  </si>
  <si>
    <t>PR0600067196</t>
  </si>
  <si>
    <t>PR0600067197</t>
  </si>
  <si>
    <t>PR0600067198</t>
  </si>
  <si>
    <t>PR0600067199</t>
  </si>
  <si>
    <t>PR0600067200</t>
  </si>
  <si>
    <t>12/16/2027</t>
  </si>
  <si>
    <t>PR0600067201</t>
  </si>
  <si>
    <t>PR0600067202</t>
  </si>
  <si>
    <t>7/25/2027</t>
  </si>
  <si>
    <t>PR0600067203</t>
  </si>
  <si>
    <t>LAL40O6GR100</t>
  </si>
  <si>
    <t>Rectangle 40x20/6cm/Grey</t>
  </si>
  <si>
    <t>PR0600067204</t>
  </si>
  <si>
    <t>LAL40O8GR100</t>
  </si>
  <si>
    <t>Rectangle 40x20/8cm/Grey</t>
  </si>
  <si>
    <t>PR0600067205</t>
  </si>
  <si>
    <t>PR0600067206</t>
  </si>
  <si>
    <t>REC40X20X8GR10</t>
  </si>
  <si>
    <t>Rectangle 40x20/8cm/Ginger</t>
  </si>
  <si>
    <t>PR0600067207</t>
  </si>
  <si>
    <t>PR0600067208</t>
  </si>
  <si>
    <t>LAL80X20O6GRSBCC100</t>
  </si>
  <si>
    <t>Rectangle 80x20/6cm/Grey/ShotBlast-Curl-Coat</t>
  </si>
  <si>
    <t>PR0600067209</t>
  </si>
  <si>
    <t>LAS80X20O6BGSBCC100</t>
  </si>
  <si>
    <t>Rectangle 80x20/6cm/Beige/ShotBlast-Curl-Coat</t>
  </si>
  <si>
    <t>PR0600067210</t>
  </si>
  <si>
    <t>1/17/2024</t>
  </si>
  <si>
    <t>12/11/2027</t>
  </si>
  <si>
    <t>PR0600067211</t>
  </si>
  <si>
    <t>RECSO6BK100</t>
  </si>
  <si>
    <t>Rectangle 20x10/6cm/Black/Single Mix</t>
  </si>
  <si>
    <t>PR0600067212</t>
  </si>
  <si>
    <t>PR0600067213</t>
  </si>
  <si>
    <t>PR0600067214</t>
  </si>
  <si>
    <t>MASO8RD100</t>
  </si>
  <si>
    <t>Square 20x20/8cm/Red</t>
  </si>
  <si>
    <t>PR0600067215</t>
  </si>
  <si>
    <t>PR0600067216</t>
  </si>
  <si>
    <t>PR0600067217</t>
  </si>
  <si>
    <t>1/1/2028</t>
  </si>
  <si>
    <t>PR0600067218</t>
  </si>
  <si>
    <t>1/24/2024</t>
  </si>
  <si>
    <t>PR0600067219</t>
  </si>
  <si>
    <t>PR0600067220</t>
  </si>
  <si>
    <t>PR0600067221</t>
  </si>
  <si>
    <t>PR0600067222</t>
  </si>
  <si>
    <t>PR0600067223</t>
  </si>
  <si>
    <t>QUOO6GR100</t>
  </si>
  <si>
    <t>Octagon/6cm/Grey</t>
  </si>
  <si>
    <t>PR0600067224</t>
  </si>
  <si>
    <t>PR0600067225</t>
  </si>
  <si>
    <t>PR0600067226</t>
  </si>
  <si>
    <t>LALO8GR100</t>
  </si>
  <si>
    <t>Square 30x30/8cm/Grey</t>
  </si>
  <si>
    <t>PR0600067227</t>
  </si>
  <si>
    <t>PR0600067228</t>
  </si>
  <si>
    <t>PR0600067229</t>
  </si>
  <si>
    <t>PR0600067230</t>
  </si>
  <si>
    <t>REC40X10X6AL13WT01SB</t>
  </si>
  <si>
    <t>Rectangle 40x10/6cm/Silver White/ShotBlast</t>
  </si>
  <si>
    <t>PR0600067231</t>
  </si>
  <si>
    <t>1/25/2024</t>
  </si>
  <si>
    <t>PR0600067232</t>
  </si>
  <si>
    <t>PR0600067233</t>
  </si>
  <si>
    <t>PR0600067234</t>
  </si>
  <si>
    <t>LAL20O6SGR100</t>
  </si>
  <si>
    <t>Rectangle 30x20/6cm/Grey/Single Mix</t>
  </si>
  <si>
    <t>PR0600067235</t>
  </si>
  <si>
    <t>RECSO6GR100</t>
  </si>
  <si>
    <t>Rectangle 20x10/6cm/Grey/Single Mix</t>
  </si>
  <si>
    <t>12/19/2027</t>
  </si>
  <si>
    <t>PR0600067236</t>
  </si>
  <si>
    <t>PR0600067237</t>
  </si>
  <si>
    <t>PR0600067238</t>
  </si>
  <si>
    <t>PR0600067239</t>
  </si>
  <si>
    <t>PR0600067240</t>
  </si>
  <si>
    <t>10/21/2024</t>
  </si>
  <si>
    <t>PR0600067241</t>
  </si>
  <si>
    <t>PR0600067242</t>
  </si>
  <si>
    <t>LALLO6GR100</t>
  </si>
  <si>
    <t>Rectangle 60x30/6cm/Grey</t>
  </si>
  <si>
    <t>PR0600067243</t>
  </si>
  <si>
    <t>LALO6GR100</t>
  </si>
  <si>
    <t>Square 30x30/6cm/Grey</t>
  </si>
  <si>
    <t>PR0600067244</t>
  </si>
  <si>
    <t>PR0600067245</t>
  </si>
  <si>
    <t>PR0600067246</t>
  </si>
  <si>
    <t>REC40X10X6AL13BK01SB</t>
  </si>
  <si>
    <t>Rectangle 40x10/6cm/Charcoal Black/ShotBlast</t>
  </si>
  <si>
    <t>PR0600067247</t>
  </si>
  <si>
    <t>PR0600067248</t>
  </si>
  <si>
    <t>1/27/2024</t>
  </si>
  <si>
    <t>PR0600067249</t>
  </si>
  <si>
    <t>PR0600067250</t>
  </si>
  <si>
    <t>PR0600067251</t>
  </si>
  <si>
    <t>1/28/2024</t>
  </si>
  <si>
    <t>PR0600067252</t>
  </si>
  <si>
    <t>PR0600067253</t>
  </si>
  <si>
    <t>PR0600067254</t>
  </si>
  <si>
    <t>12/21/2027</t>
  </si>
  <si>
    <t>PR0600067255</t>
  </si>
  <si>
    <t>PR0600067256</t>
  </si>
  <si>
    <t>PR0600067257</t>
  </si>
  <si>
    <t>PR0600067258</t>
  </si>
  <si>
    <t>PR0600067259</t>
  </si>
  <si>
    <t>PR0600067260</t>
  </si>
  <si>
    <t>PR0600067261</t>
  </si>
  <si>
    <t>LAS08WTSBC100</t>
  </si>
  <si>
    <t>Rectangle 60x40/8cm/White/ShotBlast-Curl</t>
  </si>
  <si>
    <t>PR0600067262</t>
  </si>
  <si>
    <t>PR0600067263</t>
  </si>
  <si>
    <t>PR0600067264</t>
  </si>
  <si>
    <t>PR0600067265</t>
  </si>
  <si>
    <t>LALLO6WTSBCC100</t>
  </si>
  <si>
    <t>Rectangle 60x40/6cm/White/ShotBlast-Curl-Coat</t>
  </si>
  <si>
    <t>PR0600067266</t>
  </si>
  <si>
    <t>1/29/2024</t>
  </si>
  <si>
    <t>PR0600067267</t>
  </si>
  <si>
    <t>PR0600067268</t>
  </si>
  <si>
    <t>PR0600067269</t>
  </si>
  <si>
    <t>QUOO8GR100</t>
  </si>
  <si>
    <t>Octagon/8cm/Grey</t>
  </si>
  <si>
    <t>PR0600067270</t>
  </si>
  <si>
    <t>RECSO6DGR100</t>
  </si>
  <si>
    <t>Rectangle 20x10/6cm/Dark Grey/Single Mix</t>
  </si>
  <si>
    <t>12/22/2027</t>
  </si>
  <si>
    <t>PR0600067271</t>
  </si>
  <si>
    <t>PR0600067272</t>
  </si>
  <si>
    <t>PR0600067273</t>
  </si>
  <si>
    <t>BEHO8GR100</t>
  </si>
  <si>
    <t>Behaton/8cm/Grey</t>
  </si>
  <si>
    <t>10/24/2024</t>
  </si>
  <si>
    <t>PR0600067274</t>
  </si>
  <si>
    <t>PR0600067275</t>
  </si>
  <si>
    <t>LALSO6DGR100</t>
  </si>
  <si>
    <t>Rectangle 60x40/6cm/Dark Grey</t>
  </si>
  <si>
    <t>PR0600067276</t>
  </si>
  <si>
    <t>PR0600067277</t>
  </si>
  <si>
    <t>1/30/2024</t>
  </si>
  <si>
    <t>PR0600067278</t>
  </si>
  <si>
    <t>PR0600067279</t>
  </si>
  <si>
    <t>PR0600067280</t>
  </si>
  <si>
    <t>12/23/2027</t>
  </si>
  <si>
    <t>PR0600067281</t>
  </si>
  <si>
    <t>1/16/2024</t>
  </si>
  <si>
    <t>PR0600067282</t>
  </si>
  <si>
    <t>PR0600067283</t>
  </si>
  <si>
    <t>PR0600067284</t>
  </si>
  <si>
    <t>PR0600067285</t>
  </si>
  <si>
    <t>PR0600067286</t>
  </si>
  <si>
    <t>MASSO8GR100</t>
  </si>
  <si>
    <t>Square 20x20/8cm/Grey/Single Mix</t>
  </si>
  <si>
    <t>PR0600067287</t>
  </si>
  <si>
    <t>PR0600067288</t>
  </si>
  <si>
    <t>MASSO6RD100</t>
  </si>
  <si>
    <t>Square 20x20/6cm/Red/Single Mix</t>
  </si>
  <si>
    <t>PR0600067289</t>
  </si>
  <si>
    <t>MASSO6DGR100</t>
  </si>
  <si>
    <t>Square 20x20/6cm/Dark Grey/Single Mix</t>
  </si>
  <si>
    <t>PR0600067290</t>
  </si>
  <si>
    <t>PR0600067291</t>
  </si>
  <si>
    <t>RECO6DGR100</t>
  </si>
  <si>
    <t>Rectangle 20x10/6cm/Dark Grey</t>
  </si>
  <si>
    <t>8/1/2027</t>
  </si>
  <si>
    <t>PR0600067292</t>
  </si>
  <si>
    <t>PR0600067293</t>
  </si>
  <si>
    <t>MORO8BK100</t>
  </si>
  <si>
    <t>Monaco Rhombus/8cm/Black</t>
  </si>
  <si>
    <t>PR0600067294</t>
  </si>
  <si>
    <t>PR0600067295</t>
  </si>
  <si>
    <t>REC60X40X6YW11SBC</t>
  </si>
  <si>
    <t>Rectangle 60x40/6cm/Light Yellow/ShotBlast-Curl</t>
  </si>
  <si>
    <t>PR0600067296</t>
  </si>
  <si>
    <t>PR0600067297</t>
  </si>
  <si>
    <t>PR0600067298</t>
  </si>
  <si>
    <t>PR0600067299</t>
  </si>
  <si>
    <t>PR0600067300</t>
  </si>
  <si>
    <t>PR0600067301</t>
  </si>
  <si>
    <t>1/31/2024</t>
  </si>
  <si>
    <t>PR0600067302</t>
  </si>
  <si>
    <t>PR0600067303</t>
  </si>
  <si>
    <t>PR0600067304</t>
  </si>
  <si>
    <t>PR0600067305</t>
  </si>
  <si>
    <t>LAL10O6SGR100</t>
  </si>
  <si>
    <t>Rectangle 30x10/6cm/Grey/Single Mix</t>
  </si>
  <si>
    <t>PR0600067306</t>
  </si>
  <si>
    <t>PR0600067307</t>
  </si>
  <si>
    <t>PR0600067308</t>
  </si>
  <si>
    <t>LAL10O6SBK100</t>
  </si>
  <si>
    <t>Rectangle 30x10/6cm/Black/Single Mix</t>
  </si>
  <si>
    <t>PR0600067309</t>
  </si>
  <si>
    <t>PR0600067310</t>
  </si>
  <si>
    <t>PR0600067311</t>
  </si>
  <si>
    <t>MASO6BK100</t>
  </si>
  <si>
    <t>Square 20x20/6cm/Black</t>
  </si>
  <si>
    <t>PR0600067312</t>
  </si>
  <si>
    <t>QUCO6BK100</t>
  </si>
  <si>
    <t>Square 8x8/6cm/Black</t>
  </si>
  <si>
    <t>PR0600067313</t>
  </si>
  <si>
    <t>PR0600067314</t>
  </si>
  <si>
    <t>LABO8BK100</t>
  </si>
  <si>
    <t>La Plaza Bishop/8cm/Black</t>
  </si>
  <si>
    <t>10/27/2024</t>
  </si>
  <si>
    <t>PR0600067315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</si>
</sst>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8"/>
      <color theme="1"/>
      <name val="Verdana"/>
      <family val="2"/>
    </font>
    <font>
      <b/>
      <sz val="14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1" fillId="0" borderId="0" xfId="0" quotePrefix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49" fontId="3" fillId="0" borderId="0" xfId="0" applyNumberFormat="1" applyFont="1"/>
    <xf numFmtId="164" fontId="3" fillId="0" borderId="0" xfId="0" applyNumberFormat="1" applyFont="1"/>
    <xf numFmtId="0" fontId="3" fillId="0" borderId="0" xfId="0" quotePrefix="1" applyFont="1"/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ADBEC9"/>
      <rgbColor rgb="00FFFFFF"/>
      <rgbColor rgb="00C8DCE1"/>
      <rgbColor rgb="00ADBEC9"/>
      <rgbColor rgb="00C8DCE1"/>
      <rgbColor rgb="00ADBEC9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1D11-6803-41BC-9C7C-98976CAE2A6A}">
  <sheetPr>
    <outlinePr summaryBelow="0"/>
    <pageSetUpPr fitToPage="1"/>
  </sheetPr>
  <dimension ref="A1:S4090"/>
  <sheetViews>
    <sheetView tabSelected="1" workbookViewId="0">
      <pane ySplit="3" topLeftCell="A4" activePane="bottomLeft" state="frozenSplit"/>
      <selection pane="bottomLeft" sqref="A1:U1"/>
    </sheetView>
  </sheetViews>
  <sheetFormatPr defaultRowHeight="11.25" outlineLevelRow="2" x14ac:dyDescent="0.15"/>
  <cols>
    <col min="1" max="1" width="15" style="1" bestFit="1" customWidth="1"/>
    <col min="2" max="2" width="18.42578125" style="1" bestFit="1" customWidth="1"/>
    <col min="3" max="3" width="19.42578125" style="1" bestFit="1" customWidth="1"/>
    <col min="4" max="4" width="24.85546875" style="1" bestFit="1" customWidth="1"/>
    <col min="5" max="5" width="50.7109375" style="1" bestFit="1" customWidth="1"/>
    <col min="6" max="7" width="15.7109375" style="1" customWidth="1"/>
    <col min="8" max="8" width="5.140625" style="1" bestFit="1" customWidth="1"/>
    <col min="9" max="9" width="15.140625" style="1" bestFit="1" customWidth="1"/>
    <col min="10" max="11" width="12" style="1" bestFit="1" customWidth="1"/>
    <col min="12" max="12" width="22.28515625" style="1" bestFit="1" customWidth="1"/>
    <col min="13" max="14" width="10.7109375" style="1" bestFit="1" customWidth="1"/>
    <col min="15" max="15" width="11.5703125" style="1" bestFit="1" customWidth="1"/>
    <col min="16" max="16" width="12" style="18" bestFit="1" customWidth="1"/>
    <col min="17" max="17" width="5.7109375" style="18" bestFit="1" customWidth="1"/>
    <col min="18" max="18" width="9.42578125" style="1" bestFit="1" customWidth="1"/>
    <col min="19" max="19" width="16.7109375" style="1" bestFit="1" customWidth="1"/>
    <col min="20" max="16384" width="9.140625" style="1"/>
  </cols>
  <sheetData>
    <row r="1" spans="1:19" ht="18" x14ac:dyDescent="0.15">
      <c r="A1" s="11" t="s">
        <v>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ht="18" x14ac:dyDescent="0.15">
      <c r="A2" s="13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x14ac:dyDescent="0.15">
      <c r="A3" s="14" t="s">
        <v>2</v>
      </c>
      <c r="B3" s="15" t="s">
        <v>0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5" t="s">
        <v>9</v>
      </c>
      <c r="J3" s="15" t="s">
        <v>10</v>
      </c>
      <c r="K3" s="15" t="s">
        <v>11</v>
      </c>
      <c r="L3" s="15" t="s">
        <v>12</v>
      </c>
      <c r="M3" s="15" t="s">
        <v>13</v>
      </c>
      <c r="N3" s="15" t="s">
        <v>14</v>
      </c>
      <c r="O3" s="15" t="s">
        <v>15</v>
      </c>
      <c r="P3" s="17" t="s">
        <v>16</v>
      </c>
      <c r="Q3" s="17" t="s">
        <v>17</v>
      </c>
      <c r="R3" s="15" t="s">
        <v>18</v>
      </c>
      <c r="S3" s="16" t="s">
        <v>19</v>
      </c>
    </row>
    <row r="4" spans="1:19" collapsed="1" x14ac:dyDescent="0.15">
      <c r="A4" s="2" t="s">
        <v>20</v>
      </c>
      <c r="B4" s="2" t="s">
        <v>21</v>
      </c>
      <c r="C4" s="2" t="s">
        <v>22</v>
      </c>
      <c r="D4" s="2" t="s">
        <v>23</v>
      </c>
      <c r="E4" s="2" t="s">
        <v>24</v>
      </c>
      <c r="F4" s="3">
        <v>1160</v>
      </c>
      <c r="G4" s="3">
        <v>1160</v>
      </c>
      <c r="H4" s="1" t="s">
        <v>25</v>
      </c>
      <c r="I4" s="2" t="s">
        <v>20</v>
      </c>
      <c r="J4" s="2" t="s">
        <v>26</v>
      </c>
      <c r="K4" s="2" t="s">
        <v>20</v>
      </c>
      <c r="L4" s="2" t="s">
        <v>27</v>
      </c>
      <c r="M4" s="2" t="s">
        <v>28</v>
      </c>
      <c r="N4" s="4" t="s">
        <v>29</v>
      </c>
      <c r="O4" s="4" t="s">
        <v>29</v>
      </c>
      <c r="P4" s="18" t="s">
        <v>30</v>
      </c>
      <c r="Q4" s="18" t="s">
        <v>30</v>
      </c>
      <c r="R4" s="1">
        <v>0</v>
      </c>
    </row>
    <row r="5" spans="1:19" s="5" customFormat="1" hidden="1" outlineLevel="1" collapsed="1" x14ac:dyDescent="0.15">
      <c r="C5" s="5" t="s">
        <v>47</v>
      </c>
      <c r="F5" s="6">
        <f>SUM(F6:F14)</f>
        <v>76986.880000000005</v>
      </c>
      <c r="G5" s="6">
        <f>SUM(G6:G14)</f>
        <v>76986.880000000005</v>
      </c>
      <c r="P5" s="19"/>
      <c r="Q5" s="19"/>
    </row>
    <row r="6" spans="1:19" s="7" customFormat="1" ht="10.5" hidden="1" outlineLevel="2" x14ac:dyDescent="0.15">
      <c r="D6" s="8" t="s">
        <v>31</v>
      </c>
      <c r="E6" s="8" t="s">
        <v>32</v>
      </c>
      <c r="F6" s="9">
        <v>16100.8</v>
      </c>
      <c r="G6" s="9">
        <v>16100.8</v>
      </c>
      <c r="H6" s="7" t="s">
        <v>33</v>
      </c>
      <c r="J6" s="8" t="s">
        <v>26</v>
      </c>
      <c r="K6" s="8" t="s">
        <v>34</v>
      </c>
      <c r="L6" s="8" t="s">
        <v>27</v>
      </c>
      <c r="N6" s="10" t="s">
        <v>29</v>
      </c>
      <c r="O6" s="10" t="s">
        <v>29</v>
      </c>
      <c r="P6" s="20" t="s">
        <v>30</v>
      </c>
      <c r="Q6" s="20" t="s">
        <v>30</v>
      </c>
      <c r="S6" s="7">
        <v>0</v>
      </c>
    </row>
    <row r="7" spans="1:19" s="7" customFormat="1" ht="10.5" hidden="1" outlineLevel="2" x14ac:dyDescent="0.15">
      <c r="D7" s="8" t="s">
        <v>35</v>
      </c>
      <c r="E7" s="8" t="s">
        <v>36</v>
      </c>
      <c r="F7" s="9">
        <v>11277.52</v>
      </c>
      <c r="G7" s="9">
        <v>11277.52</v>
      </c>
      <c r="H7" s="7" t="s">
        <v>33</v>
      </c>
      <c r="J7" s="8" t="s">
        <v>26</v>
      </c>
      <c r="K7" s="8" t="s">
        <v>34</v>
      </c>
      <c r="L7" s="8" t="s">
        <v>27</v>
      </c>
      <c r="N7" s="10" t="s">
        <v>29</v>
      </c>
      <c r="O7" s="10" t="s">
        <v>29</v>
      </c>
      <c r="P7" s="20" t="s">
        <v>30</v>
      </c>
      <c r="Q7" s="20" t="s">
        <v>30</v>
      </c>
      <c r="S7" s="7">
        <v>0</v>
      </c>
    </row>
    <row r="8" spans="1:19" s="7" customFormat="1" ht="10.5" hidden="1" outlineLevel="2" x14ac:dyDescent="0.15">
      <c r="D8" s="8" t="s">
        <v>37</v>
      </c>
      <c r="E8" s="8" t="s">
        <v>38</v>
      </c>
      <c r="F8" s="9">
        <v>29000</v>
      </c>
      <c r="G8" s="9">
        <v>29000</v>
      </c>
      <c r="H8" s="7" t="s">
        <v>33</v>
      </c>
      <c r="J8" s="8" t="s">
        <v>26</v>
      </c>
      <c r="K8" s="8" t="s">
        <v>34</v>
      </c>
      <c r="L8" s="8" t="s">
        <v>27</v>
      </c>
      <c r="N8" s="10" t="s">
        <v>29</v>
      </c>
      <c r="O8" s="10" t="s">
        <v>29</v>
      </c>
      <c r="P8" s="20" t="s">
        <v>30</v>
      </c>
      <c r="Q8" s="20" t="s">
        <v>30</v>
      </c>
      <c r="S8" s="7">
        <v>0</v>
      </c>
    </row>
    <row r="9" spans="1:19" s="7" customFormat="1" ht="10.5" hidden="1" outlineLevel="2" x14ac:dyDescent="0.15">
      <c r="D9" s="8" t="s">
        <v>39</v>
      </c>
      <c r="E9" s="8" t="s">
        <v>40</v>
      </c>
      <c r="F9" s="9">
        <v>3213.2</v>
      </c>
      <c r="G9" s="9">
        <v>3213.2</v>
      </c>
      <c r="H9" s="7" t="s">
        <v>33</v>
      </c>
      <c r="J9" s="8" t="s">
        <v>26</v>
      </c>
      <c r="K9" s="8" t="s">
        <v>34</v>
      </c>
      <c r="L9" s="8" t="s">
        <v>27</v>
      </c>
      <c r="N9" s="10" t="s">
        <v>29</v>
      </c>
      <c r="O9" s="10" t="s">
        <v>29</v>
      </c>
      <c r="P9" s="20" t="s">
        <v>30</v>
      </c>
      <c r="Q9" s="20" t="s">
        <v>30</v>
      </c>
      <c r="S9" s="7">
        <v>0</v>
      </c>
    </row>
    <row r="10" spans="1:19" s="7" customFormat="1" ht="10.5" hidden="1" outlineLevel="2" x14ac:dyDescent="0.15">
      <c r="D10" s="8" t="s">
        <v>41</v>
      </c>
      <c r="E10" s="8" t="s">
        <v>42</v>
      </c>
      <c r="F10" s="9">
        <v>8055.04</v>
      </c>
      <c r="G10" s="9">
        <v>8055.04</v>
      </c>
      <c r="H10" s="7" t="s">
        <v>33</v>
      </c>
      <c r="J10" s="8" t="s">
        <v>26</v>
      </c>
      <c r="K10" s="8" t="s">
        <v>34</v>
      </c>
      <c r="L10" s="8" t="s">
        <v>27</v>
      </c>
      <c r="N10" s="10" t="s">
        <v>29</v>
      </c>
      <c r="O10" s="10" t="s">
        <v>29</v>
      </c>
      <c r="P10" s="20" t="s">
        <v>30</v>
      </c>
      <c r="Q10" s="20" t="s">
        <v>30</v>
      </c>
      <c r="S10" s="7">
        <v>0</v>
      </c>
    </row>
    <row r="11" spans="1:19" s="7" customFormat="1" ht="10.5" hidden="1" outlineLevel="2" x14ac:dyDescent="0.15">
      <c r="D11" s="8" t="s">
        <v>43</v>
      </c>
      <c r="E11" s="8" t="s">
        <v>44</v>
      </c>
      <c r="F11" s="9">
        <v>9280</v>
      </c>
      <c r="G11" s="9">
        <v>9280</v>
      </c>
      <c r="H11" s="7" t="s">
        <v>33</v>
      </c>
      <c r="J11" s="8" t="s">
        <v>26</v>
      </c>
      <c r="K11" s="8" t="s">
        <v>34</v>
      </c>
      <c r="L11" s="8" t="s">
        <v>27</v>
      </c>
      <c r="N11" s="10" t="s">
        <v>29</v>
      </c>
      <c r="O11" s="10" t="s">
        <v>29</v>
      </c>
      <c r="P11" s="20" t="s">
        <v>30</v>
      </c>
      <c r="Q11" s="20" t="s">
        <v>30</v>
      </c>
      <c r="S11" s="7">
        <v>0</v>
      </c>
    </row>
    <row r="12" spans="1:19" s="7" customFormat="1" ht="10.5" hidden="1" outlineLevel="2" x14ac:dyDescent="0.15">
      <c r="D12" s="8" t="s">
        <v>45</v>
      </c>
      <c r="E12" s="8" t="s">
        <v>45</v>
      </c>
      <c r="F12" s="9">
        <v>30.16</v>
      </c>
      <c r="G12" s="9">
        <v>30.16</v>
      </c>
      <c r="H12" s="7" t="s">
        <v>33</v>
      </c>
      <c r="J12" s="8" t="s">
        <v>26</v>
      </c>
      <c r="K12" s="8" t="s">
        <v>34</v>
      </c>
      <c r="L12" s="8" t="s">
        <v>27</v>
      </c>
      <c r="N12" s="10" t="s">
        <v>29</v>
      </c>
      <c r="O12" s="10" t="s">
        <v>29</v>
      </c>
      <c r="P12" s="20" t="s">
        <v>30</v>
      </c>
      <c r="Q12" s="20" t="s">
        <v>30</v>
      </c>
      <c r="S12" s="7">
        <v>0</v>
      </c>
    </row>
    <row r="13" spans="1:19" s="7" customFormat="1" ht="10.5" hidden="1" outlineLevel="2" x14ac:dyDescent="0.15">
      <c r="D13" s="8" t="s">
        <v>46</v>
      </c>
      <c r="E13" s="8" t="s">
        <v>46</v>
      </c>
      <c r="F13" s="9">
        <v>30.16</v>
      </c>
      <c r="G13" s="9">
        <v>30.16</v>
      </c>
      <c r="H13" s="7" t="s">
        <v>33</v>
      </c>
      <c r="J13" s="8" t="s">
        <v>26</v>
      </c>
      <c r="K13" s="8" t="s">
        <v>34</v>
      </c>
      <c r="L13" s="8" t="s">
        <v>27</v>
      </c>
      <c r="N13" s="10" t="s">
        <v>29</v>
      </c>
      <c r="O13" s="10" t="s">
        <v>29</v>
      </c>
      <c r="P13" s="20" t="s">
        <v>30</v>
      </c>
      <c r="Q13" s="20" t="s">
        <v>30</v>
      </c>
      <c r="S13" s="7">
        <v>0</v>
      </c>
    </row>
    <row r="14" spans="1:19" hidden="1" outlineLevel="1" x14ac:dyDescent="0.15"/>
    <row r="15" spans="1:19" collapsed="1" x14ac:dyDescent="0.15">
      <c r="A15" s="2" t="s">
        <v>20</v>
      </c>
      <c r="B15" s="2" t="s">
        <v>48</v>
      </c>
      <c r="C15" s="2" t="s">
        <v>22</v>
      </c>
      <c r="D15" s="2" t="s">
        <v>49</v>
      </c>
      <c r="E15" s="2" t="s">
        <v>50</v>
      </c>
      <c r="F15" s="3">
        <v>830</v>
      </c>
      <c r="G15" s="3">
        <v>830</v>
      </c>
      <c r="H15" s="1" t="s">
        <v>25</v>
      </c>
      <c r="I15" s="2" t="s">
        <v>20</v>
      </c>
      <c r="J15" s="2" t="s">
        <v>26</v>
      </c>
      <c r="K15" s="2" t="s">
        <v>20</v>
      </c>
      <c r="L15" s="2" t="s">
        <v>27</v>
      </c>
      <c r="M15" s="2" t="s">
        <v>28</v>
      </c>
      <c r="N15" s="4" t="s">
        <v>29</v>
      </c>
      <c r="O15" s="4" t="s">
        <v>29</v>
      </c>
      <c r="P15" s="18" t="s">
        <v>30</v>
      </c>
      <c r="Q15" s="18" t="s">
        <v>30</v>
      </c>
      <c r="R15" s="1">
        <v>0</v>
      </c>
    </row>
    <row r="16" spans="1:19" s="5" customFormat="1" hidden="1" outlineLevel="1" collapsed="1" x14ac:dyDescent="0.15">
      <c r="C16" s="5" t="s">
        <v>47</v>
      </c>
      <c r="F16" s="6">
        <f>SUM(F17:F25)</f>
        <v>66438.179999999993</v>
      </c>
      <c r="G16" s="6">
        <f>SUM(G17:G25)</f>
        <v>66438.179999999993</v>
      </c>
      <c r="P16" s="19"/>
      <c r="Q16" s="19"/>
    </row>
    <row r="17" spans="1:19" s="7" customFormat="1" ht="10.5" hidden="1" outlineLevel="2" x14ac:dyDescent="0.15">
      <c r="D17" s="8" t="s">
        <v>31</v>
      </c>
      <c r="E17" s="8" t="s">
        <v>32</v>
      </c>
      <c r="F17" s="9">
        <v>13827.8</v>
      </c>
      <c r="G17" s="9">
        <v>13827.8</v>
      </c>
      <c r="H17" s="7" t="s">
        <v>33</v>
      </c>
      <c r="J17" s="8" t="s">
        <v>26</v>
      </c>
      <c r="K17" s="8" t="s">
        <v>34</v>
      </c>
      <c r="L17" s="8" t="s">
        <v>27</v>
      </c>
      <c r="N17" s="10" t="s">
        <v>29</v>
      </c>
      <c r="O17" s="10" t="s">
        <v>29</v>
      </c>
      <c r="P17" s="20" t="s">
        <v>30</v>
      </c>
      <c r="Q17" s="20" t="s">
        <v>30</v>
      </c>
      <c r="S17" s="7">
        <v>0</v>
      </c>
    </row>
    <row r="18" spans="1:19" s="7" customFormat="1" ht="10.5" hidden="1" outlineLevel="2" x14ac:dyDescent="0.15">
      <c r="D18" s="8" t="s">
        <v>35</v>
      </c>
      <c r="E18" s="8" t="s">
        <v>36</v>
      </c>
      <c r="F18" s="9">
        <v>9677.7999999999993</v>
      </c>
      <c r="G18" s="9">
        <v>9677.7999999999993</v>
      </c>
      <c r="H18" s="7" t="s">
        <v>33</v>
      </c>
      <c r="J18" s="8" t="s">
        <v>26</v>
      </c>
      <c r="K18" s="8" t="s">
        <v>34</v>
      </c>
      <c r="L18" s="8" t="s">
        <v>27</v>
      </c>
      <c r="N18" s="10" t="s">
        <v>29</v>
      </c>
      <c r="O18" s="10" t="s">
        <v>29</v>
      </c>
      <c r="P18" s="20" t="s">
        <v>30</v>
      </c>
      <c r="Q18" s="20" t="s">
        <v>30</v>
      </c>
      <c r="S18" s="7">
        <v>0</v>
      </c>
    </row>
    <row r="19" spans="1:19" s="7" customFormat="1" ht="10.5" hidden="1" outlineLevel="2" x14ac:dyDescent="0.15">
      <c r="D19" s="8" t="s">
        <v>37</v>
      </c>
      <c r="E19" s="8" t="s">
        <v>38</v>
      </c>
      <c r="F19" s="9">
        <v>24900</v>
      </c>
      <c r="G19" s="9">
        <v>24900</v>
      </c>
      <c r="H19" s="7" t="s">
        <v>33</v>
      </c>
      <c r="J19" s="8" t="s">
        <v>26</v>
      </c>
      <c r="K19" s="8" t="s">
        <v>34</v>
      </c>
      <c r="L19" s="8" t="s">
        <v>27</v>
      </c>
      <c r="N19" s="10" t="s">
        <v>29</v>
      </c>
      <c r="O19" s="10" t="s">
        <v>29</v>
      </c>
      <c r="P19" s="20" t="s">
        <v>30</v>
      </c>
      <c r="Q19" s="20" t="s">
        <v>30</v>
      </c>
      <c r="S19" s="7">
        <v>0</v>
      </c>
    </row>
    <row r="20" spans="1:19" s="7" customFormat="1" ht="10.5" hidden="1" outlineLevel="2" x14ac:dyDescent="0.15">
      <c r="D20" s="8" t="s">
        <v>39</v>
      </c>
      <c r="E20" s="8" t="s">
        <v>40</v>
      </c>
      <c r="F20" s="9">
        <v>2763.9</v>
      </c>
      <c r="G20" s="9">
        <v>2763.9</v>
      </c>
      <c r="H20" s="7" t="s">
        <v>33</v>
      </c>
      <c r="J20" s="8" t="s">
        <v>26</v>
      </c>
      <c r="K20" s="8" t="s">
        <v>34</v>
      </c>
      <c r="L20" s="8" t="s">
        <v>27</v>
      </c>
      <c r="N20" s="10" t="s">
        <v>29</v>
      </c>
      <c r="O20" s="10" t="s">
        <v>29</v>
      </c>
      <c r="P20" s="20" t="s">
        <v>30</v>
      </c>
      <c r="Q20" s="20" t="s">
        <v>30</v>
      </c>
      <c r="S20" s="7">
        <v>0</v>
      </c>
    </row>
    <row r="21" spans="1:19" s="7" customFormat="1" ht="10.5" hidden="1" outlineLevel="2" x14ac:dyDescent="0.15">
      <c r="D21" s="8" t="s">
        <v>41</v>
      </c>
      <c r="E21" s="8" t="s">
        <v>42</v>
      </c>
      <c r="F21" s="9">
        <v>6913.9</v>
      </c>
      <c r="G21" s="9">
        <v>6913.9</v>
      </c>
      <c r="H21" s="7" t="s">
        <v>33</v>
      </c>
      <c r="J21" s="8" t="s">
        <v>26</v>
      </c>
      <c r="K21" s="8" t="s">
        <v>34</v>
      </c>
      <c r="L21" s="8" t="s">
        <v>27</v>
      </c>
      <c r="N21" s="10" t="s">
        <v>29</v>
      </c>
      <c r="O21" s="10" t="s">
        <v>29</v>
      </c>
      <c r="P21" s="20" t="s">
        <v>30</v>
      </c>
      <c r="Q21" s="20" t="s">
        <v>30</v>
      </c>
      <c r="S21" s="7">
        <v>0</v>
      </c>
    </row>
    <row r="22" spans="1:19" s="7" customFormat="1" ht="10.5" hidden="1" outlineLevel="2" x14ac:dyDescent="0.15">
      <c r="D22" s="8" t="s">
        <v>43</v>
      </c>
      <c r="E22" s="8" t="s">
        <v>44</v>
      </c>
      <c r="F22" s="9">
        <v>8300</v>
      </c>
      <c r="G22" s="9">
        <v>8300</v>
      </c>
      <c r="H22" s="7" t="s">
        <v>33</v>
      </c>
      <c r="J22" s="8" t="s">
        <v>26</v>
      </c>
      <c r="K22" s="8" t="s">
        <v>34</v>
      </c>
      <c r="L22" s="8" t="s">
        <v>27</v>
      </c>
      <c r="N22" s="10" t="s">
        <v>29</v>
      </c>
      <c r="O22" s="10" t="s">
        <v>29</v>
      </c>
      <c r="P22" s="20" t="s">
        <v>30</v>
      </c>
      <c r="Q22" s="20" t="s">
        <v>30</v>
      </c>
      <c r="S22" s="7">
        <v>0</v>
      </c>
    </row>
    <row r="23" spans="1:19" s="7" customFormat="1" ht="10.5" hidden="1" outlineLevel="2" x14ac:dyDescent="0.15">
      <c r="D23" s="8" t="s">
        <v>51</v>
      </c>
      <c r="E23" s="8" t="s">
        <v>51</v>
      </c>
      <c r="F23" s="9">
        <v>27.39</v>
      </c>
      <c r="G23" s="9">
        <v>27.39</v>
      </c>
      <c r="H23" s="7" t="s">
        <v>33</v>
      </c>
      <c r="J23" s="8" t="s">
        <v>26</v>
      </c>
      <c r="K23" s="8" t="s">
        <v>34</v>
      </c>
      <c r="L23" s="8" t="s">
        <v>27</v>
      </c>
      <c r="N23" s="10" t="s">
        <v>29</v>
      </c>
      <c r="O23" s="10" t="s">
        <v>29</v>
      </c>
      <c r="P23" s="20" t="s">
        <v>30</v>
      </c>
      <c r="Q23" s="20" t="s">
        <v>30</v>
      </c>
      <c r="S23" s="7">
        <v>0</v>
      </c>
    </row>
    <row r="24" spans="1:19" s="7" customFormat="1" ht="10.5" hidden="1" outlineLevel="2" x14ac:dyDescent="0.15">
      <c r="D24" s="8" t="s">
        <v>52</v>
      </c>
      <c r="E24" s="8" t="s">
        <v>52</v>
      </c>
      <c r="F24" s="9">
        <v>27.39</v>
      </c>
      <c r="G24" s="9">
        <v>27.39</v>
      </c>
      <c r="H24" s="7" t="s">
        <v>33</v>
      </c>
      <c r="J24" s="8" t="s">
        <v>26</v>
      </c>
      <c r="K24" s="8" t="s">
        <v>34</v>
      </c>
      <c r="L24" s="8" t="s">
        <v>27</v>
      </c>
      <c r="N24" s="10" t="s">
        <v>29</v>
      </c>
      <c r="O24" s="10" t="s">
        <v>29</v>
      </c>
      <c r="P24" s="20" t="s">
        <v>30</v>
      </c>
      <c r="Q24" s="20" t="s">
        <v>30</v>
      </c>
      <c r="S24" s="7">
        <v>0</v>
      </c>
    </row>
    <row r="25" spans="1:19" hidden="1" outlineLevel="1" x14ac:dyDescent="0.15"/>
    <row r="26" spans="1:19" collapsed="1" x14ac:dyDescent="0.15">
      <c r="A26" s="2" t="s">
        <v>20</v>
      </c>
      <c r="B26" s="2" t="s">
        <v>53</v>
      </c>
      <c r="C26" s="2" t="s">
        <v>22</v>
      </c>
      <c r="D26" s="2" t="s">
        <v>54</v>
      </c>
      <c r="E26" s="2" t="s">
        <v>55</v>
      </c>
      <c r="F26" s="3">
        <v>1260</v>
      </c>
      <c r="G26" s="3">
        <v>1260</v>
      </c>
      <c r="H26" s="1" t="s">
        <v>25</v>
      </c>
      <c r="I26" s="2" t="s">
        <v>20</v>
      </c>
      <c r="J26" s="2" t="s">
        <v>26</v>
      </c>
      <c r="K26" s="2" t="s">
        <v>20</v>
      </c>
      <c r="L26" s="2" t="s">
        <v>27</v>
      </c>
      <c r="M26" s="2" t="s">
        <v>28</v>
      </c>
      <c r="N26" s="4" t="s">
        <v>29</v>
      </c>
      <c r="O26" s="4" t="s">
        <v>29</v>
      </c>
      <c r="P26" s="18" t="s">
        <v>30</v>
      </c>
      <c r="Q26" s="18" t="s">
        <v>30</v>
      </c>
      <c r="R26" s="1">
        <v>0</v>
      </c>
    </row>
    <row r="27" spans="1:19" s="5" customFormat="1" hidden="1" outlineLevel="1" collapsed="1" x14ac:dyDescent="0.15">
      <c r="C27" s="5" t="s">
        <v>47</v>
      </c>
      <c r="F27" s="6">
        <f>SUM(F28:F36)</f>
        <v>115670.51999999999</v>
      </c>
      <c r="G27" s="6">
        <f>SUM(G28:G36)</f>
        <v>115670.51999999999</v>
      </c>
      <c r="P27" s="19"/>
      <c r="Q27" s="19"/>
    </row>
    <row r="28" spans="1:19" s="7" customFormat="1" ht="10.5" hidden="1" outlineLevel="2" x14ac:dyDescent="0.15">
      <c r="D28" s="8" t="s">
        <v>31</v>
      </c>
      <c r="E28" s="8" t="s">
        <v>32</v>
      </c>
      <c r="F28" s="9">
        <v>24229.8</v>
      </c>
      <c r="G28" s="9">
        <v>24229.8</v>
      </c>
      <c r="H28" s="7" t="s">
        <v>33</v>
      </c>
      <c r="J28" s="8" t="s">
        <v>26</v>
      </c>
      <c r="K28" s="8" t="s">
        <v>34</v>
      </c>
      <c r="L28" s="8" t="s">
        <v>27</v>
      </c>
      <c r="N28" s="10" t="s">
        <v>29</v>
      </c>
      <c r="O28" s="10" t="s">
        <v>29</v>
      </c>
      <c r="P28" s="20" t="s">
        <v>30</v>
      </c>
      <c r="Q28" s="20" t="s">
        <v>30</v>
      </c>
      <c r="S28" s="7">
        <v>0</v>
      </c>
    </row>
    <row r="29" spans="1:19" s="7" customFormat="1" ht="10.5" hidden="1" outlineLevel="2" x14ac:dyDescent="0.15">
      <c r="D29" s="8" t="s">
        <v>35</v>
      </c>
      <c r="E29" s="8" t="s">
        <v>36</v>
      </c>
      <c r="F29" s="9">
        <v>16959.599999999999</v>
      </c>
      <c r="G29" s="9">
        <v>16959.599999999999</v>
      </c>
      <c r="H29" s="7" t="s">
        <v>33</v>
      </c>
      <c r="J29" s="8" t="s">
        <v>26</v>
      </c>
      <c r="K29" s="8" t="s">
        <v>34</v>
      </c>
      <c r="L29" s="8" t="s">
        <v>27</v>
      </c>
      <c r="N29" s="10" t="s">
        <v>29</v>
      </c>
      <c r="O29" s="10" t="s">
        <v>29</v>
      </c>
      <c r="P29" s="20" t="s">
        <v>30</v>
      </c>
      <c r="Q29" s="20" t="s">
        <v>30</v>
      </c>
      <c r="S29" s="7">
        <v>0</v>
      </c>
    </row>
    <row r="30" spans="1:19" s="7" customFormat="1" ht="10.5" hidden="1" outlineLevel="2" x14ac:dyDescent="0.15">
      <c r="D30" s="8" t="s">
        <v>37</v>
      </c>
      <c r="E30" s="8" t="s">
        <v>38</v>
      </c>
      <c r="F30" s="9">
        <v>43608.6</v>
      </c>
      <c r="G30" s="9">
        <v>43608.6</v>
      </c>
      <c r="H30" s="7" t="s">
        <v>33</v>
      </c>
      <c r="J30" s="8" t="s">
        <v>26</v>
      </c>
      <c r="K30" s="8" t="s">
        <v>34</v>
      </c>
      <c r="L30" s="8" t="s">
        <v>27</v>
      </c>
      <c r="N30" s="10" t="s">
        <v>29</v>
      </c>
      <c r="O30" s="10" t="s">
        <v>29</v>
      </c>
      <c r="P30" s="20" t="s">
        <v>30</v>
      </c>
      <c r="Q30" s="20" t="s">
        <v>30</v>
      </c>
      <c r="S30" s="7">
        <v>0</v>
      </c>
    </row>
    <row r="31" spans="1:19" s="7" customFormat="1" ht="10.5" hidden="1" outlineLevel="2" x14ac:dyDescent="0.15">
      <c r="D31" s="8" t="s">
        <v>39</v>
      </c>
      <c r="E31" s="8" t="s">
        <v>40</v>
      </c>
      <c r="F31" s="9">
        <v>4838.3999999999996</v>
      </c>
      <c r="G31" s="9">
        <v>4838.3999999999996</v>
      </c>
      <c r="H31" s="7" t="s">
        <v>33</v>
      </c>
      <c r="J31" s="8" t="s">
        <v>26</v>
      </c>
      <c r="K31" s="8" t="s">
        <v>34</v>
      </c>
      <c r="L31" s="8" t="s">
        <v>27</v>
      </c>
      <c r="N31" s="10" t="s">
        <v>29</v>
      </c>
      <c r="O31" s="10" t="s">
        <v>29</v>
      </c>
      <c r="P31" s="20" t="s">
        <v>30</v>
      </c>
      <c r="Q31" s="20" t="s">
        <v>30</v>
      </c>
      <c r="S31" s="7">
        <v>0</v>
      </c>
    </row>
    <row r="32" spans="1:19" s="7" customFormat="1" ht="10.5" hidden="1" outlineLevel="2" x14ac:dyDescent="0.15">
      <c r="D32" s="8" t="s">
        <v>41</v>
      </c>
      <c r="E32" s="8" t="s">
        <v>42</v>
      </c>
      <c r="F32" s="9">
        <v>12108.6</v>
      </c>
      <c r="G32" s="9">
        <v>12108.6</v>
      </c>
      <c r="H32" s="7" t="s">
        <v>33</v>
      </c>
      <c r="J32" s="8" t="s">
        <v>26</v>
      </c>
      <c r="K32" s="8" t="s">
        <v>34</v>
      </c>
      <c r="L32" s="8" t="s">
        <v>27</v>
      </c>
      <c r="N32" s="10" t="s">
        <v>29</v>
      </c>
      <c r="O32" s="10" t="s">
        <v>29</v>
      </c>
      <c r="P32" s="20" t="s">
        <v>30</v>
      </c>
      <c r="Q32" s="20" t="s">
        <v>30</v>
      </c>
      <c r="S32" s="7">
        <v>0</v>
      </c>
    </row>
    <row r="33" spans="1:19" s="7" customFormat="1" ht="10.5" hidden="1" outlineLevel="2" x14ac:dyDescent="0.15">
      <c r="D33" s="8" t="s">
        <v>43</v>
      </c>
      <c r="E33" s="8" t="s">
        <v>44</v>
      </c>
      <c r="F33" s="9">
        <v>13860</v>
      </c>
      <c r="G33" s="9">
        <v>13860</v>
      </c>
      <c r="H33" s="7" t="s">
        <v>33</v>
      </c>
      <c r="J33" s="8" t="s">
        <v>26</v>
      </c>
      <c r="K33" s="8" t="s">
        <v>34</v>
      </c>
      <c r="L33" s="8" t="s">
        <v>27</v>
      </c>
      <c r="N33" s="10" t="s">
        <v>29</v>
      </c>
      <c r="O33" s="10" t="s">
        <v>29</v>
      </c>
      <c r="P33" s="20" t="s">
        <v>30</v>
      </c>
      <c r="Q33" s="20" t="s">
        <v>30</v>
      </c>
      <c r="S33" s="7">
        <v>0</v>
      </c>
    </row>
    <row r="34" spans="1:19" s="7" customFormat="1" ht="10.5" hidden="1" outlineLevel="2" x14ac:dyDescent="0.15">
      <c r="D34" s="8" t="s">
        <v>45</v>
      </c>
      <c r="E34" s="8" t="s">
        <v>45</v>
      </c>
      <c r="F34" s="9">
        <v>32.76</v>
      </c>
      <c r="G34" s="9">
        <v>32.76</v>
      </c>
      <c r="H34" s="7" t="s">
        <v>33</v>
      </c>
      <c r="J34" s="8" t="s">
        <v>26</v>
      </c>
      <c r="K34" s="8" t="s">
        <v>34</v>
      </c>
      <c r="L34" s="8" t="s">
        <v>27</v>
      </c>
      <c r="N34" s="10" t="s">
        <v>29</v>
      </c>
      <c r="O34" s="10" t="s">
        <v>29</v>
      </c>
      <c r="P34" s="20" t="s">
        <v>30</v>
      </c>
      <c r="Q34" s="20" t="s">
        <v>30</v>
      </c>
      <c r="S34" s="7">
        <v>0</v>
      </c>
    </row>
    <row r="35" spans="1:19" s="7" customFormat="1" ht="10.5" hidden="1" outlineLevel="2" x14ac:dyDescent="0.15">
      <c r="D35" s="8" t="s">
        <v>56</v>
      </c>
      <c r="E35" s="8" t="s">
        <v>56</v>
      </c>
      <c r="F35" s="9">
        <v>32.76</v>
      </c>
      <c r="G35" s="9">
        <v>32.76</v>
      </c>
      <c r="H35" s="7" t="s">
        <v>33</v>
      </c>
      <c r="J35" s="8" t="s">
        <v>26</v>
      </c>
      <c r="K35" s="8" t="s">
        <v>34</v>
      </c>
      <c r="L35" s="8" t="s">
        <v>27</v>
      </c>
      <c r="N35" s="10" t="s">
        <v>29</v>
      </c>
      <c r="O35" s="10" t="s">
        <v>29</v>
      </c>
      <c r="P35" s="20" t="s">
        <v>30</v>
      </c>
      <c r="Q35" s="20" t="s">
        <v>30</v>
      </c>
      <c r="S35" s="7">
        <v>0</v>
      </c>
    </row>
    <row r="36" spans="1:19" hidden="1" outlineLevel="1" x14ac:dyDescent="0.15"/>
    <row r="37" spans="1:19" collapsed="1" x14ac:dyDescent="0.15">
      <c r="A37" s="2" t="s">
        <v>20</v>
      </c>
      <c r="B37" s="2" t="s">
        <v>57</v>
      </c>
      <c r="C37" s="2" t="s">
        <v>22</v>
      </c>
      <c r="D37" s="2" t="s">
        <v>58</v>
      </c>
      <c r="E37" s="2" t="s">
        <v>59</v>
      </c>
      <c r="F37" s="3">
        <v>1170</v>
      </c>
      <c r="G37" s="3">
        <v>1170</v>
      </c>
      <c r="H37" s="1" t="s">
        <v>25</v>
      </c>
      <c r="I37" s="2" t="s">
        <v>20</v>
      </c>
      <c r="J37" s="2" t="s">
        <v>26</v>
      </c>
      <c r="K37" s="2" t="s">
        <v>20</v>
      </c>
      <c r="L37" s="2" t="s">
        <v>27</v>
      </c>
      <c r="M37" s="2" t="s">
        <v>28</v>
      </c>
      <c r="N37" s="4" t="s">
        <v>29</v>
      </c>
      <c r="O37" s="4" t="s">
        <v>29</v>
      </c>
      <c r="P37" s="18" t="s">
        <v>30</v>
      </c>
      <c r="Q37" s="18" t="s">
        <v>30</v>
      </c>
      <c r="R37" s="1">
        <v>0</v>
      </c>
    </row>
    <row r="38" spans="1:19" s="5" customFormat="1" hidden="1" outlineLevel="1" collapsed="1" x14ac:dyDescent="0.15">
      <c r="C38" s="5" t="s">
        <v>47</v>
      </c>
      <c r="F38" s="6">
        <f>SUM(F39:F47)</f>
        <v>96473.52</v>
      </c>
      <c r="G38" s="6">
        <f>SUM(G39:G47)</f>
        <v>96473.52</v>
      </c>
      <c r="P38" s="19"/>
      <c r="Q38" s="19"/>
    </row>
    <row r="39" spans="1:19" s="7" customFormat="1" ht="10.5" hidden="1" outlineLevel="2" x14ac:dyDescent="0.15">
      <c r="D39" s="8" t="s">
        <v>31</v>
      </c>
      <c r="E39" s="8" t="s">
        <v>32</v>
      </c>
      <c r="F39" s="9">
        <v>20170.8</v>
      </c>
      <c r="G39" s="9">
        <v>20170.8</v>
      </c>
      <c r="H39" s="7" t="s">
        <v>33</v>
      </c>
      <c r="J39" s="8" t="s">
        <v>26</v>
      </c>
      <c r="K39" s="8" t="s">
        <v>34</v>
      </c>
      <c r="L39" s="8" t="s">
        <v>27</v>
      </c>
      <c r="N39" s="10" t="s">
        <v>29</v>
      </c>
      <c r="O39" s="10" t="s">
        <v>29</v>
      </c>
      <c r="P39" s="20" t="s">
        <v>30</v>
      </c>
      <c r="Q39" s="20" t="s">
        <v>30</v>
      </c>
      <c r="S39" s="7">
        <v>0</v>
      </c>
    </row>
    <row r="40" spans="1:19" s="7" customFormat="1" ht="10.5" hidden="1" outlineLevel="2" x14ac:dyDescent="0.15">
      <c r="D40" s="8" t="s">
        <v>35</v>
      </c>
      <c r="E40" s="8" t="s">
        <v>36</v>
      </c>
      <c r="F40" s="9">
        <v>14110.2</v>
      </c>
      <c r="G40" s="9">
        <v>14110.2</v>
      </c>
      <c r="H40" s="7" t="s">
        <v>33</v>
      </c>
      <c r="J40" s="8" t="s">
        <v>26</v>
      </c>
      <c r="K40" s="8" t="s">
        <v>34</v>
      </c>
      <c r="L40" s="8" t="s">
        <v>27</v>
      </c>
      <c r="N40" s="10" t="s">
        <v>29</v>
      </c>
      <c r="O40" s="10" t="s">
        <v>29</v>
      </c>
      <c r="P40" s="20" t="s">
        <v>30</v>
      </c>
      <c r="Q40" s="20" t="s">
        <v>30</v>
      </c>
      <c r="S40" s="7">
        <v>0</v>
      </c>
    </row>
    <row r="41" spans="1:19" s="7" customFormat="1" ht="10.5" hidden="1" outlineLevel="2" x14ac:dyDescent="0.15">
      <c r="D41" s="8" t="s">
        <v>37</v>
      </c>
      <c r="E41" s="8" t="s">
        <v>38</v>
      </c>
      <c r="F41" s="9">
        <v>36309.78</v>
      </c>
      <c r="G41" s="9">
        <v>36309.78</v>
      </c>
      <c r="H41" s="7" t="s">
        <v>33</v>
      </c>
      <c r="J41" s="8" t="s">
        <v>26</v>
      </c>
      <c r="K41" s="8" t="s">
        <v>34</v>
      </c>
      <c r="L41" s="8" t="s">
        <v>27</v>
      </c>
      <c r="N41" s="10" t="s">
        <v>29</v>
      </c>
      <c r="O41" s="10" t="s">
        <v>29</v>
      </c>
      <c r="P41" s="20" t="s">
        <v>30</v>
      </c>
      <c r="Q41" s="20" t="s">
        <v>30</v>
      </c>
      <c r="S41" s="7">
        <v>0</v>
      </c>
    </row>
    <row r="42" spans="1:19" s="7" customFormat="1" ht="10.5" hidden="1" outlineLevel="2" x14ac:dyDescent="0.15">
      <c r="D42" s="8" t="s">
        <v>39</v>
      </c>
      <c r="E42" s="8" t="s">
        <v>40</v>
      </c>
      <c r="F42" s="9">
        <v>4024.8</v>
      </c>
      <c r="G42" s="9">
        <v>4024.8</v>
      </c>
      <c r="H42" s="7" t="s">
        <v>33</v>
      </c>
      <c r="J42" s="8" t="s">
        <v>26</v>
      </c>
      <c r="K42" s="8" t="s">
        <v>34</v>
      </c>
      <c r="L42" s="8" t="s">
        <v>27</v>
      </c>
      <c r="N42" s="10" t="s">
        <v>29</v>
      </c>
      <c r="O42" s="10" t="s">
        <v>29</v>
      </c>
      <c r="P42" s="20" t="s">
        <v>30</v>
      </c>
      <c r="Q42" s="20" t="s">
        <v>30</v>
      </c>
      <c r="S42" s="7">
        <v>0</v>
      </c>
    </row>
    <row r="43" spans="1:19" s="7" customFormat="1" ht="10.5" hidden="1" outlineLevel="2" x14ac:dyDescent="0.15">
      <c r="D43" s="8" t="s">
        <v>41</v>
      </c>
      <c r="E43" s="8" t="s">
        <v>42</v>
      </c>
      <c r="F43" s="9">
        <v>10085.4</v>
      </c>
      <c r="G43" s="9">
        <v>10085.4</v>
      </c>
      <c r="H43" s="7" t="s">
        <v>33</v>
      </c>
      <c r="J43" s="8" t="s">
        <v>26</v>
      </c>
      <c r="K43" s="8" t="s">
        <v>34</v>
      </c>
      <c r="L43" s="8" t="s">
        <v>27</v>
      </c>
      <c r="N43" s="10" t="s">
        <v>29</v>
      </c>
      <c r="O43" s="10" t="s">
        <v>29</v>
      </c>
      <c r="P43" s="20" t="s">
        <v>30</v>
      </c>
      <c r="Q43" s="20" t="s">
        <v>30</v>
      </c>
      <c r="S43" s="7">
        <v>0</v>
      </c>
    </row>
    <row r="44" spans="1:19" s="7" customFormat="1" ht="10.5" hidden="1" outlineLevel="2" x14ac:dyDescent="0.15">
      <c r="D44" s="8" t="s">
        <v>43</v>
      </c>
      <c r="E44" s="8" t="s">
        <v>44</v>
      </c>
      <c r="F44" s="9">
        <v>11700</v>
      </c>
      <c r="G44" s="9">
        <v>11700</v>
      </c>
      <c r="H44" s="7" t="s">
        <v>33</v>
      </c>
      <c r="J44" s="8" t="s">
        <v>26</v>
      </c>
      <c r="K44" s="8" t="s">
        <v>34</v>
      </c>
      <c r="L44" s="8" t="s">
        <v>27</v>
      </c>
      <c r="N44" s="10" t="s">
        <v>29</v>
      </c>
      <c r="O44" s="10" t="s">
        <v>29</v>
      </c>
      <c r="P44" s="20" t="s">
        <v>30</v>
      </c>
      <c r="Q44" s="20" t="s">
        <v>30</v>
      </c>
      <c r="S44" s="7">
        <v>0</v>
      </c>
    </row>
    <row r="45" spans="1:19" s="7" customFormat="1" ht="10.5" hidden="1" outlineLevel="2" x14ac:dyDescent="0.15">
      <c r="D45" s="8" t="s">
        <v>60</v>
      </c>
      <c r="E45" s="8" t="s">
        <v>60</v>
      </c>
      <c r="F45" s="9">
        <v>36.270000000000003</v>
      </c>
      <c r="G45" s="9">
        <v>36.270000000000003</v>
      </c>
      <c r="H45" s="7" t="s">
        <v>33</v>
      </c>
      <c r="J45" s="8" t="s">
        <v>26</v>
      </c>
      <c r="K45" s="8" t="s">
        <v>34</v>
      </c>
      <c r="L45" s="8" t="s">
        <v>27</v>
      </c>
      <c r="N45" s="10" t="s">
        <v>29</v>
      </c>
      <c r="O45" s="10" t="s">
        <v>29</v>
      </c>
      <c r="P45" s="20" t="s">
        <v>30</v>
      </c>
      <c r="Q45" s="20" t="s">
        <v>30</v>
      </c>
      <c r="S45" s="7">
        <v>0</v>
      </c>
    </row>
    <row r="46" spans="1:19" s="7" customFormat="1" ht="10.5" hidden="1" outlineLevel="2" x14ac:dyDescent="0.15">
      <c r="D46" s="8" t="s">
        <v>61</v>
      </c>
      <c r="E46" s="8" t="s">
        <v>61</v>
      </c>
      <c r="F46" s="9">
        <v>36.270000000000003</v>
      </c>
      <c r="G46" s="9">
        <v>36.270000000000003</v>
      </c>
      <c r="H46" s="7" t="s">
        <v>33</v>
      </c>
      <c r="J46" s="8" t="s">
        <v>26</v>
      </c>
      <c r="K46" s="8" t="s">
        <v>34</v>
      </c>
      <c r="L46" s="8" t="s">
        <v>27</v>
      </c>
      <c r="N46" s="10" t="s">
        <v>29</v>
      </c>
      <c r="O46" s="10" t="s">
        <v>29</v>
      </c>
      <c r="P46" s="20" t="s">
        <v>30</v>
      </c>
      <c r="Q46" s="20" t="s">
        <v>30</v>
      </c>
      <c r="S46" s="7">
        <v>0</v>
      </c>
    </row>
    <row r="47" spans="1:19" hidden="1" outlineLevel="1" x14ac:dyDescent="0.15"/>
    <row r="48" spans="1:19" collapsed="1" x14ac:dyDescent="0.15">
      <c r="A48" s="2" t="s">
        <v>20</v>
      </c>
      <c r="B48" s="2" t="s">
        <v>62</v>
      </c>
      <c r="C48" s="2" t="s">
        <v>22</v>
      </c>
      <c r="D48" s="2" t="s">
        <v>63</v>
      </c>
      <c r="E48" s="2" t="s">
        <v>64</v>
      </c>
      <c r="F48" s="3">
        <v>1260</v>
      </c>
      <c r="G48" s="3">
        <v>1260</v>
      </c>
      <c r="H48" s="1" t="s">
        <v>25</v>
      </c>
      <c r="I48" s="2" t="s">
        <v>20</v>
      </c>
      <c r="J48" s="2" t="s">
        <v>26</v>
      </c>
      <c r="K48" s="2" t="s">
        <v>20</v>
      </c>
      <c r="L48" s="2" t="s">
        <v>27</v>
      </c>
      <c r="M48" s="2" t="s">
        <v>28</v>
      </c>
      <c r="N48" s="4" t="s">
        <v>29</v>
      </c>
      <c r="O48" s="4" t="s">
        <v>29</v>
      </c>
      <c r="P48" s="18" t="s">
        <v>30</v>
      </c>
      <c r="Q48" s="18" t="s">
        <v>30</v>
      </c>
      <c r="R48" s="1">
        <v>0</v>
      </c>
    </row>
    <row r="49" spans="1:19" s="5" customFormat="1" hidden="1" outlineLevel="1" collapsed="1" x14ac:dyDescent="0.15">
      <c r="C49" s="5" t="s">
        <v>47</v>
      </c>
      <c r="F49" s="6">
        <f>SUM(F50:F58)</f>
        <v>83616.119999999981</v>
      </c>
      <c r="G49" s="6">
        <f>SUM(G50:G58)</f>
        <v>83616.119999999981</v>
      </c>
      <c r="P49" s="19"/>
      <c r="Q49" s="19"/>
    </row>
    <row r="50" spans="1:19" s="7" customFormat="1" ht="10.5" hidden="1" outlineLevel="2" x14ac:dyDescent="0.15">
      <c r="D50" s="8" t="s">
        <v>31</v>
      </c>
      <c r="E50" s="8" t="s">
        <v>32</v>
      </c>
      <c r="F50" s="9">
        <v>17488.8</v>
      </c>
      <c r="G50" s="9">
        <v>17488.8</v>
      </c>
      <c r="H50" s="7" t="s">
        <v>33</v>
      </c>
      <c r="J50" s="8" t="s">
        <v>26</v>
      </c>
      <c r="K50" s="8" t="s">
        <v>34</v>
      </c>
      <c r="L50" s="8" t="s">
        <v>27</v>
      </c>
      <c r="N50" s="10" t="s">
        <v>29</v>
      </c>
      <c r="O50" s="10" t="s">
        <v>29</v>
      </c>
      <c r="P50" s="20" t="s">
        <v>30</v>
      </c>
      <c r="Q50" s="20" t="s">
        <v>30</v>
      </c>
      <c r="S50" s="7">
        <v>0</v>
      </c>
    </row>
    <row r="51" spans="1:19" s="7" customFormat="1" ht="10.5" hidden="1" outlineLevel="2" x14ac:dyDescent="0.15">
      <c r="D51" s="8" t="s">
        <v>35</v>
      </c>
      <c r="E51" s="8" t="s">
        <v>36</v>
      </c>
      <c r="F51" s="9">
        <v>12247.2</v>
      </c>
      <c r="G51" s="9">
        <v>12247.2</v>
      </c>
      <c r="H51" s="7" t="s">
        <v>33</v>
      </c>
      <c r="J51" s="8" t="s">
        <v>26</v>
      </c>
      <c r="K51" s="8" t="s">
        <v>34</v>
      </c>
      <c r="L51" s="8" t="s">
        <v>27</v>
      </c>
      <c r="N51" s="10" t="s">
        <v>29</v>
      </c>
      <c r="O51" s="10" t="s">
        <v>29</v>
      </c>
      <c r="P51" s="20" t="s">
        <v>30</v>
      </c>
      <c r="Q51" s="20" t="s">
        <v>30</v>
      </c>
      <c r="S51" s="7">
        <v>0</v>
      </c>
    </row>
    <row r="52" spans="1:19" s="7" customFormat="1" ht="10.5" hidden="1" outlineLevel="2" x14ac:dyDescent="0.15">
      <c r="D52" s="8" t="s">
        <v>37</v>
      </c>
      <c r="E52" s="8" t="s">
        <v>38</v>
      </c>
      <c r="F52" s="9">
        <v>31500</v>
      </c>
      <c r="G52" s="9">
        <v>31500</v>
      </c>
      <c r="H52" s="7" t="s">
        <v>33</v>
      </c>
      <c r="J52" s="8" t="s">
        <v>26</v>
      </c>
      <c r="K52" s="8" t="s">
        <v>34</v>
      </c>
      <c r="L52" s="8" t="s">
        <v>27</v>
      </c>
      <c r="N52" s="10" t="s">
        <v>29</v>
      </c>
      <c r="O52" s="10" t="s">
        <v>29</v>
      </c>
      <c r="P52" s="20" t="s">
        <v>30</v>
      </c>
      <c r="Q52" s="20" t="s">
        <v>30</v>
      </c>
      <c r="S52" s="7">
        <v>0</v>
      </c>
    </row>
    <row r="53" spans="1:19" s="7" customFormat="1" ht="10.5" hidden="1" outlineLevel="2" x14ac:dyDescent="0.15">
      <c r="D53" s="8" t="s">
        <v>39</v>
      </c>
      <c r="E53" s="8" t="s">
        <v>40</v>
      </c>
      <c r="F53" s="9">
        <v>3490.2</v>
      </c>
      <c r="G53" s="9">
        <v>3490.2</v>
      </c>
      <c r="H53" s="7" t="s">
        <v>33</v>
      </c>
      <c r="J53" s="8" t="s">
        <v>26</v>
      </c>
      <c r="K53" s="8" t="s">
        <v>34</v>
      </c>
      <c r="L53" s="8" t="s">
        <v>27</v>
      </c>
      <c r="N53" s="10" t="s">
        <v>29</v>
      </c>
      <c r="O53" s="10" t="s">
        <v>29</v>
      </c>
      <c r="P53" s="20" t="s">
        <v>30</v>
      </c>
      <c r="Q53" s="20" t="s">
        <v>30</v>
      </c>
      <c r="S53" s="7">
        <v>0</v>
      </c>
    </row>
    <row r="54" spans="1:19" s="7" customFormat="1" ht="10.5" hidden="1" outlineLevel="2" x14ac:dyDescent="0.15">
      <c r="D54" s="8" t="s">
        <v>41</v>
      </c>
      <c r="E54" s="8" t="s">
        <v>42</v>
      </c>
      <c r="F54" s="9">
        <v>8744.4</v>
      </c>
      <c r="G54" s="9">
        <v>8744.4</v>
      </c>
      <c r="H54" s="7" t="s">
        <v>33</v>
      </c>
      <c r="J54" s="8" t="s">
        <v>26</v>
      </c>
      <c r="K54" s="8" t="s">
        <v>34</v>
      </c>
      <c r="L54" s="8" t="s">
        <v>27</v>
      </c>
      <c r="N54" s="10" t="s">
        <v>29</v>
      </c>
      <c r="O54" s="10" t="s">
        <v>29</v>
      </c>
      <c r="P54" s="20" t="s">
        <v>30</v>
      </c>
      <c r="Q54" s="20" t="s">
        <v>30</v>
      </c>
      <c r="S54" s="7">
        <v>0</v>
      </c>
    </row>
    <row r="55" spans="1:19" s="7" customFormat="1" ht="10.5" hidden="1" outlineLevel="2" x14ac:dyDescent="0.15">
      <c r="D55" s="8" t="s">
        <v>43</v>
      </c>
      <c r="E55" s="8" t="s">
        <v>44</v>
      </c>
      <c r="F55" s="9">
        <v>10080</v>
      </c>
      <c r="G55" s="9">
        <v>10080</v>
      </c>
      <c r="H55" s="7" t="s">
        <v>33</v>
      </c>
      <c r="J55" s="8" t="s">
        <v>26</v>
      </c>
      <c r="K55" s="8" t="s">
        <v>34</v>
      </c>
      <c r="L55" s="8" t="s">
        <v>27</v>
      </c>
      <c r="N55" s="10" t="s">
        <v>29</v>
      </c>
      <c r="O55" s="10" t="s">
        <v>29</v>
      </c>
      <c r="P55" s="20" t="s">
        <v>30</v>
      </c>
      <c r="Q55" s="20" t="s">
        <v>30</v>
      </c>
      <c r="S55" s="7">
        <v>0</v>
      </c>
    </row>
    <row r="56" spans="1:19" s="7" customFormat="1" ht="10.5" hidden="1" outlineLevel="2" x14ac:dyDescent="0.15">
      <c r="D56" s="8" t="s">
        <v>45</v>
      </c>
      <c r="E56" s="8" t="s">
        <v>45</v>
      </c>
      <c r="F56" s="9">
        <v>32.76</v>
      </c>
      <c r="G56" s="9">
        <v>32.76</v>
      </c>
      <c r="H56" s="7" t="s">
        <v>33</v>
      </c>
      <c r="J56" s="8" t="s">
        <v>26</v>
      </c>
      <c r="K56" s="8" t="s">
        <v>34</v>
      </c>
      <c r="L56" s="8" t="s">
        <v>27</v>
      </c>
      <c r="N56" s="10" t="s">
        <v>29</v>
      </c>
      <c r="O56" s="10" t="s">
        <v>29</v>
      </c>
      <c r="P56" s="20" t="s">
        <v>30</v>
      </c>
      <c r="Q56" s="20" t="s">
        <v>30</v>
      </c>
      <c r="S56" s="7">
        <v>0</v>
      </c>
    </row>
    <row r="57" spans="1:19" s="7" customFormat="1" ht="10.5" hidden="1" outlineLevel="2" x14ac:dyDescent="0.15">
      <c r="D57" s="8" t="s">
        <v>56</v>
      </c>
      <c r="E57" s="8" t="s">
        <v>56</v>
      </c>
      <c r="F57" s="9">
        <v>32.76</v>
      </c>
      <c r="G57" s="9">
        <v>32.76</v>
      </c>
      <c r="H57" s="7" t="s">
        <v>33</v>
      </c>
      <c r="J57" s="8" t="s">
        <v>26</v>
      </c>
      <c r="K57" s="8" t="s">
        <v>34</v>
      </c>
      <c r="L57" s="8" t="s">
        <v>27</v>
      </c>
      <c r="N57" s="10" t="s">
        <v>29</v>
      </c>
      <c r="O57" s="10" t="s">
        <v>29</v>
      </c>
      <c r="P57" s="20" t="s">
        <v>30</v>
      </c>
      <c r="Q57" s="20" t="s">
        <v>30</v>
      </c>
      <c r="S57" s="7">
        <v>0</v>
      </c>
    </row>
    <row r="58" spans="1:19" hidden="1" outlineLevel="1" x14ac:dyDescent="0.15"/>
    <row r="59" spans="1:19" collapsed="1" x14ac:dyDescent="0.15">
      <c r="A59" s="2" t="s">
        <v>20</v>
      </c>
      <c r="B59" s="2" t="s">
        <v>65</v>
      </c>
      <c r="C59" s="2" t="s">
        <v>22</v>
      </c>
      <c r="D59" s="2" t="s">
        <v>23</v>
      </c>
      <c r="E59" s="2" t="s">
        <v>24</v>
      </c>
      <c r="F59" s="3">
        <v>1155</v>
      </c>
      <c r="G59" s="3">
        <v>1155</v>
      </c>
      <c r="H59" s="1" t="s">
        <v>25</v>
      </c>
      <c r="I59" s="2" t="s">
        <v>20</v>
      </c>
      <c r="J59" s="2" t="s">
        <v>26</v>
      </c>
      <c r="K59" s="2" t="s">
        <v>20</v>
      </c>
      <c r="L59" s="2" t="s">
        <v>27</v>
      </c>
      <c r="M59" s="2" t="s">
        <v>28</v>
      </c>
      <c r="N59" s="4" t="s">
        <v>66</v>
      </c>
      <c r="O59" s="4" t="s">
        <v>66</v>
      </c>
      <c r="P59" s="18" t="s">
        <v>30</v>
      </c>
      <c r="Q59" s="18" t="s">
        <v>30</v>
      </c>
      <c r="R59" s="1">
        <v>0</v>
      </c>
    </row>
    <row r="60" spans="1:19" s="5" customFormat="1" hidden="1" outlineLevel="1" collapsed="1" x14ac:dyDescent="0.15">
      <c r="C60" s="5" t="s">
        <v>47</v>
      </c>
      <c r="F60" s="6">
        <f>SUM(F61:F69)</f>
        <v>76655.039999999994</v>
      </c>
      <c r="G60" s="6">
        <f>SUM(G61:G69)</f>
        <v>76655.039999999994</v>
      </c>
      <c r="P60" s="19"/>
      <c r="Q60" s="19"/>
    </row>
    <row r="61" spans="1:19" s="7" customFormat="1" ht="10.5" hidden="1" outlineLevel="2" x14ac:dyDescent="0.15">
      <c r="D61" s="8" t="s">
        <v>31</v>
      </c>
      <c r="E61" s="8" t="s">
        <v>32</v>
      </c>
      <c r="F61" s="9">
        <v>16031.4</v>
      </c>
      <c r="G61" s="9">
        <v>16031.4</v>
      </c>
      <c r="H61" s="7" t="s">
        <v>33</v>
      </c>
      <c r="J61" s="8" t="s">
        <v>26</v>
      </c>
      <c r="K61" s="8" t="s">
        <v>34</v>
      </c>
      <c r="L61" s="8" t="s">
        <v>27</v>
      </c>
      <c r="N61" s="10" t="s">
        <v>66</v>
      </c>
      <c r="O61" s="10" t="s">
        <v>66</v>
      </c>
      <c r="P61" s="20" t="s">
        <v>30</v>
      </c>
      <c r="Q61" s="20" t="s">
        <v>30</v>
      </c>
      <c r="S61" s="7">
        <v>0</v>
      </c>
    </row>
    <row r="62" spans="1:19" s="7" customFormat="1" ht="10.5" hidden="1" outlineLevel="2" x14ac:dyDescent="0.15">
      <c r="D62" s="8" t="s">
        <v>35</v>
      </c>
      <c r="E62" s="8" t="s">
        <v>36</v>
      </c>
      <c r="F62" s="9">
        <v>11228.91</v>
      </c>
      <c r="G62" s="9">
        <v>11228.91</v>
      </c>
      <c r="H62" s="7" t="s">
        <v>33</v>
      </c>
      <c r="J62" s="8" t="s">
        <v>26</v>
      </c>
      <c r="K62" s="8" t="s">
        <v>34</v>
      </c>
      <c r="L62" s="8" t="s">
        <v>27</v>
      </c>
      <c r="N62" s="10" t="s">
        <v>66</v>
      </c>
      <c r="O62" s="10" t="s">
        <v>66</v>
      </c>
      <c r="P62" s="20" t="s">
        <v>30</v>
      </c>
      <c r="Q62" s="20" t="s">
        <v>30</v>
      </c>
      <c r="S62" s="7">
        <v>0</v>
      </c>
    </row>
    <row r="63" spans="1:19" s="7" customFormat="1" ht="10.5" hidden="1" outlineLevel="2" x14ac:dyDescent="0.15">
      <c r="D63" s="8" t="s">
        <v>37</v>
      </c>
      <c r="E63" s="8" t="s">
        <v>38</v>
      </c>
      <c r="F63" s="9">
        <v>28875</v>
      </c>
      <c r="G63" s="9">
        <v>28875</v>
      </c>
      <c r="H63" s="7" t="s">
        <v>33</v>
      </c>
      <c r="J63" s="8" t="s">
        <v>26</v>
      </c>
      <c r="K63" s="8" t="s">
        <v>34</v>
      </c>
      <c r="L63" s="8" t="s">
        <v>27</v>
      </c>
      <c r="N63" s="10" t="s">
        <v>66</v>
      </c>
      <c r="O63" s="10" t="s">
        <v>66</v>
      </c>
      <c r="P63" s="20" t="s">
        <v>30</v>
      </c>
      <c r="Q63" s="20" t="s">
        <v>30</v>
      </c>
      <c r="S63" s="7">
        <v>0</v>
      </c>
    </row>
    <row r="64" spans="1:19" s="7" customFormat="1" ht="10.5" hidden="1" outlineLevel="2" x14ac:dyDescent="0.15">
      <c r="D64" s="8" t="s">
        <v>39</v>
      </c>
      <c r="E64" s="8" t="s">
        <v>40</v>
      </c>
      <c r="F64" s="9">
        <v>3199.35</v>
      </c>
      <c r="G64" s="9">
        <v>3199.35</v>
      </c>
      <c r="H64" s="7" t="s">
        <v>33</v>
      </c>
      <c r="J64" s="8" t="s">
        <v>26</v>
      </c>
      <c r="K64" s="8" t="s">
        <v>34</v>
      </c>
      <c r="L64" s="8" t="s">
        <v>27</v>
      </c>
      <c r="N64" s="10" t="s">
        <v>66</v>
      </c>
      <c r="O64" s="10" t="s">
        <v>66</v>
      </c>
      <c r="P64" s="20" t="s">
        <v>30</v>
      </c>
      <c r="Q64" s="20" t="s">
        <v>30</v>
      </c>
      <c r="S64" s="7">
        <v>0</v>
      </c>
    </row>
    <row r="65" spans="1:19" s="7" customFormat="1" ht="10.5" hidden="1" outlineLevel="2" x14ac:dyDescent="0.15">
      <c r="D65" s="8" t="s">
        <v>41</v>
      </c>
      <c r="E65" s="8" t="s">
        <v>42</v>
      </c>
      <c r="F65" s="9">
        <v>8020.32</v>
      </c>
      <c r="G65" s="9">
        <v>8020.32</v>
      </c>
      <c r="H65" s="7" t="s">
        <v>33</v>
      </c>
      <c r="J65" s="8" t="s">
        <v>26</v>
      </c>
      <c r="K65" s="8" t="s">
        <v>34</v>
      </c>
      <c r="L65" s="8" t="s">
        <v>27</v>
      </c>
      <c r="N65" s="10" t="s">
        <v>66</v>
      </c>
      <c r="O65" s="10" t="s">
        <v>66</v>
      </c>
      <c r="P65" s="20" t="s">
        <v>30</v>
      </c>
      <c r="Q65" s="20" t="s">
        <v>30</v>
      </c>
      <c r="S65" s="7">
        <v>0</v>
      </c>
    </row>
    <row r="66" spans="1:19" s="7" customFormat="1" ht="10.5" hidden="1" outlineLevel="2" x14ac:dyDescent="0.15">
      <c r="D66" s="8" t="s">
        <v>43</v>
      </c>
      <c r="E66" s="8" t="s">
        <v>44</v>
      </c>
      <c r="F66" s="9">
        <v>9240</v>
      </c>
      <c r="G66" s="9">
        <v>9240</v>
      </c>
      <c r="H66" s="7" t="s">
        <v>33</v>
      </c>
      <c r="J66" s="8" t="s">
        <v>26</v>
      </c>
      <c r="K66" s="8" t="s">
        <v>34</v>
      </c>
      <c r="L66" s="8" t="s">
        <v>27</v>
      </c>
      <c r="N66" s="10" t="s">
        <v>66</v>
      </c>
      <c r="O66" s="10" t="s">
        <v>66</v>
      </c>
      <c r="P66" s="20" t="s">
        <v>30</v>
      </c>
      <c r="Q66" s="20" t="s">
        <v>30</v>
      </c>
      <c r="S66" s="7">
        <v>0</v>
      </c>
    </row>
    <row r="67" spans="1:19" s="7" customFormat="1" ht="10.5" hidden="1" outlineLevel="2" x14ac:dyDescent="0.15">
      <c r="D67" s="8" t="s">
        <v>45</v>
      </c>
      <c r="E67" s="8" t="s">
        <v>45</v>
      </c>
      <c r="F67" s="9">
        <v>30.03</v>
      </c>
      <c r="G67" s="9">
        <v>30.03</v>
      </c>
      <c r="H67" s="7" t="s">
        <v>33</v>
      </c>
      <c r="J67" s="8" t="s">
        <v>26</v>
      </c>
      <c r="K67" s="8" t="s">
        <v>34</v>
      </c>
      <c r="L67" s="8" t="s">
        <v>27</v>
      </c>
      <c r="N67" s="10" t="s">
        <v>66</v>
      </c>
      <c r="O67" s="10" t="s">
        <v>66</v>
      </c>
      <c r="P67" s="20" t="s">
        <v>30</v>
      </c>
      <c r="Q67" s="20" t="s">
        <v>30</v>
      </c>
      <c r="S67" s="7">
        <v>0</v>
      </c>
    </row>
    <row r="68" spans="1:19" s="7" customFormat="1" ht="10.5" hidden="1" outlineLevel="2" x14ac:dyDescent="0.15">
      <c r="D68" s="8" t="s">
        <v>46</v>
      </c>
      <c r="E68" s="8" t="s">
        <v>46</v>
      </c>
      <c r="F68" s="9">
        <v>30.03</v>
      </c>
      <c r="G68" s="9">
        <v>30.03</v>
      </c>
      <c r="H68" s="7" t="s">
        <v>33</v>
      </c>
      <c r="J68" s="8" t="s">
        <v>26</v>
      </c>
      <c r="K68" s="8" t="s">
        <v>34</v>
      </c>
      <c r="L68" s="8" t="s">
        <v>27</v>
      </c>
      <c r="N68" s="10" t="s">
        <v>66</v>
      </c>
      <c r="O68" s="10" t="s">
        <v>66</v>
      </c>
      <c r="P68" s="20" t="s">
        <v>30</v>
      </c>
      <c r="Q68" s="20" t="s">
        <v>30</v>
      </c>
      <c r="S68" s="7">
        <v>0</v>
      </c>
    </row>
    <row r="69" spans="1:19" hidden="1" outlineLevel="1" x14ac:dyDescent="0.15"/>
    <row r="70" spans="1:19" collapsed="1" x14ac:dyDescent="0.15">
      <c r="A70" s="2" t="s">
        <v>20</v>
      </c>
      <c r="B70" s="2" t="s">
        <v>67</v>
      </c>
      <c r="C70" s="2" t="s">
        <v>22</v>
      </c>
      <c r="D70" s="2" t="s">
        <v>49</v>
      </c>
      <c r="E70" s="2" t="s">
        <v>50</v>
      </c>
      <c r="F70" s="3">
        <v>815</v>
      </c>
      <c r="G70" s="3">
        <v>815</v>
      </c>
      <c r="H70" s="1" t="s">
        <v>25</v>
      </c>
      <c r="I70" s="2" t="s">
        <v>20</v>
      </c>
      <c r="J70" s="2" t="s">
        <v>26</v>
      </c>
      <c r="K70" s="2" t="s">
        <v>20</v>
      </c>
      <c r="L70" s="2" t="s">
        <v>27</v>
      </c>
      <c r="M70" s="2" t="s">
        <v>28</v>
      </c>
      <c r="N70" s="4" t="s">
        <v>66</v>
      </c>
      <c r="O70" s="4" t="s">
        <v>66</v>
      </c>
      <c r="P70" s="18" t="s">
        <v>30</v>
      </c>
      <c r="Q70" s="18" t="s">
        <v>30</v>
      </c>
      <c r="R70" s="1">
        <v>0</v>
      </c>
    </row>
    <row r="71" spans="1:19" s="5" customFormat="1" hidden="1" outlineLevel="1" collapsed="1" x14ac:dyDescent="0.15">
      <c r="C71" s="5" t="s">
        <v>47</v>
      </c>
      <c r="F71" s="6">
        <f>SUM(F72:F80)</f>
        <v>65237.489999999991</v>
      </c>
      <c r="G71" s="6">
        <f>SUM(G72:G80)</f>
        <v>65237.489999999991</v>
      </c>
      <c r="P71" s="19"/>
      <c r="Q71" s="19"/>
    </row>
    <row r="72" spans="1:19" s="7" customFormat="1" ht="10.5" hidden="1" outlineLevel="2" x14ac:dyDescent="0.15">
      <c r="D72" s="8" t="s">
        <v>31</v>
      </c>
      <c r="E72" s="8" t="s">
        <v>32</v>
      </c>
      <c r="F72" s="9">
        <v>13577.9</v>
      </c>
      <c r="G72" s="9">
        <v>13577.9</v>
      </c>
      <c r="H72" s="7" t="s">
        <v>33</v>
      </c>
      <c r="J72" s="8" t="s">
        <v>26</v>
      </c>
      <c r="K72" s="8" t="s">
        <v>34</v>
      </c>
      <c r="L72" s="8" t="s">
        <v>27</v>
      </c>
      <c r="N72" s="10" t="s">
        <v>66</v>
      </c>
      <c r="O72" s="10" t="s">
        <v>66</v>
      </c>
      <c r="P72" s="20" t="s">
        <v>30</v>
      </c>
      <c r="Q72" s="20" t="s">
        <v>30</v>
      </c>
      <c r="S72" s="7">
        <v>0</v>
      </c>
    </row>
    <row r="73" spans="1:19" s="7" customFormat="1" ht="10.5" hidden="1" outlineLevel="2" x14ac:dyDescent="0.15">
      <c r="D73" s="8" t="s">
        <v>35</v>
      </c>
      <c r="E73" s="8" t="s">
        <v>36</v>
      </c>
      <c r="F73" s="9">
        <v>9502.9</v>
      </c>
      <c r="G73" s="9">
        <v>9502.9</v>
      </c>
      <c r="H73" s="7" t="s">
        <v>33</v>
      </c>
      <c r="J73" s="8" t="s">
        <v>26</v>
      </c>
      <c r="K73" s="8" t="s">
        <v>34</v>
      </c>
      <c r="L73" s="8" t="s">
        <v>27</v>
      </c>
      <c r="N73" s="10" t="s">
        <v>66</v>
      </c>
      <c r="O73" s="10" t="s">
        <v>66</v>
      </c>
      <c r="P73" s="20" t="s">
        <v>30</v>
      </c>
      <c r="Q73" s="20" t="s">
        <v>30</v>
      </c>
      <c r="S73" s="7">
        <v>0</v>
      </c>
    </row>
    <row r="74" spans="1:19" s="7" customFormat="1" ht="10.5" hidden="1" outlineLevel="2" x14ac:dyDescent="0.15">
      <c r="D74" s="8" t="s">
        <v>37</v>
      </c>
      <c r="E74" s="8" t="s">
        <v>38</v>
      </c>
      <c r="F74" s="9">
        <v>24450</v>
      </c>
      <c r="G74" s="9">
        <v>24450</v>
      </c>
      <c r="H74" s="7" t="s">
        <v>33</v>
      </c>
      <c r="J74" s="8" t="s">
        <v>26</v>
      </c>
      <c r="K74" s="8" t="s">
        <v>34</v>
      </c>
      <c r="L74" s="8" t="s">
        <v>27</v>
      </c>
      <c r="N74" s="10" t="s">
        <v>66</v>
      </c>
      <c r="O74" s="10" t="s">
        <v>66</v>
      </c>
      <c r="P74" s="20" t="s">
        <v>30</v>
      </c>
      <c r="Q74" s="20" t="s">
        <v>30</v>
      </c>
      <c r="S74" s="7">
        <v>0</v>
      </c>
    </row>
    <row r="75" spans="1:19" s="7" customFormat="1" ht="10.5" hidden="1" outlineLevel="2" x14ac:dyDescent="0.15">
      <c r="D75" s="8" t="s">
        <v>39</v>
      </c>
      <c r="E75" s="8" t="s">
        <v>40</v>
      </c>
      <c r="F75" s="9">
        <v>2713.95</v>
      </c>
      <c r="G75" s="9">
        <v>2713.95</v>
      </c>
      <c r="H75" s="7" t="s">
        <v>33</v>
      </c>
      <c r="J75" s="8" t="s">
        <v>26</v>
      </c>
      <c r="K75" s="8" t="s">
        <v>34</v>
      </c>
      <c r="L75" s="8" t="s">
        <v>27</v>
      </c>
      <c r="N75" s="10" t="s">
        <v>66</v>
      </c>
      <c r="O75" s="10" t="s">
        <v>66</v>
      </c>
      <c r="P75" s="20" t="s">
        <v>30</v>
      </c>
      <c r="Q75" s="20" t="s">
        <v>30</v>
      </c>
      <c r="S75" s="7">
        <v>0</v>
      </c>
    </row>
    <row r="76" spans="1:19" s="7" customFormat="1" ht="10.5" hidden="1" outlineLevel="2" x14ac:dyDescent="0.15">
      <c r="D76" s="8" t="s">
        <v>41</v>
      </c>
      <c r="E76" s="8" t="s">
        <v>42</v>
      </c>
      <c r="F76" s="9">
        <v>6788.95</v>
      </c>
      <c r="G76" s="9">
        <v>6788.95</v>
      </c>
      <c r="H76" s="7" t="s">
        <v>33</v>
      </c>
      <c r="J76" s="8" t="s">
        <v>26</v>
      </c>
      <c r="K76" s="8" t="s">
        <v>34</v>
      </c>
      <c r="L76" s="8" t="s">
        <v>27</v>
      </c>
      <c r="N76" s="10" t="s">
        <v>66</v>
      </c>
      <c r="O76" s="10" t="s">
        <v>66</v>
      </c>
      <c r="P76" s="20" t="s">
        <v>30</v>
      </c>
      <c r="Q76" s="20" t="s">
        <v>30</v>
      </c>
      <c r="S76" s="7">
        <v>0</v>
      </c>
    </row>
    <row r="77" spans="1:19" s="7" customFormat="1" ht="10.5" hidden="1" outlineLevel="2" x14ac:dyDescent="0.15">
      <c r="D77" s="8" t="s">
        <v>43</v>
      </c>
      <c r="E77" s="8" t="s">
        <v>44</v>
      </c>
      <c r="F77" s="9">
        <v>8150</v>
      </c>
      <c r="G77" s="9">
        <v>8150</v>
      </c>
      <c r="H77" s="7" t="s">
        <v>33</v>
      </c>
      <c r="J77" s="8" t="s">
        <v>26</v>
      </c>
      <c r="K77" s="8" t="s">
        <v>34</v>
      </c>
      <c r="L77" s="8" t="s">
        <v>27</v>
      </c>
      <c r="N77" s="10" t="s">
        <v>66</v>
      </c>
      <c r="O77" s="10" t="s">
        <v>66</v>
      </c>
      <c r="P77" s="20" t="s">
        <v>30</v>
      </c>
      <c r="Q77" s="20" t="s">
        <v>30</v>
      </c>
      <c r="S77" s="7">
        <v>0</v>
      </c>
    </row>
    <row r="78" spans="1:19" s="7" customFormat="1" ht="10.5" hidden="1" outlineLevel="2" x14ac:dyDescent="0.15">
      <c r="D78" s="8" t="s">
        <v>51</v>
      </c>
      <c r="E78" s="8" t="s">
        <v>51</v>
      </c>
      <c r="F78" s="9">
        <v>26.895</v>
      </c>
      <c r="G78" s="9">
        <v>26.895</v>
      </c>
      <c r="H78" s="7" t="s">
        <v>33</v>
      </c>
      <c r="J78" s="8" t="s">
        <v>26</v>
      </c>
      <c r="K78" s="8" t="s">
        <v>34</v>
      </c>
      <c r="L78" s="8" t="s">
        <v>27</v>
      </c>
      <c r="N78" s="10" t="s">
        <v>66</v>
      </c>
      <c r="O78" s="10" t="s">
        <v>66</v>
      </c>
      <c r="P78" s="20" t="s">
        <v>30</v>
      </c>
      <c r="Q78" s="20" t="s">
        <v>30</v>
      </c>
      <c r="S78" s="7">
        <v>0</v>
      </c>
    </row>
    <row r="79" spans="1:19" s="7" customFormat="1" ht="10.5" hidden="1" outlineLevel="2" x14ac:dyDescent="0.15">
      <c r="D79" s="8" t="s">
        <v>52</v>
      </c>
      <c r="E79" s="8" t="s">
        <v>52</v>
      </c>
      <c r="F79" s="9">
        <v>26.895</v>
      </c>
      <c r="G79" s="9">
        <v>26.895</v>
      </c>
      <c r="H79" s="7" t="s">
        <v>33</v>
      </c>
      <c r="J79" s="8" t="s">
        <v>26</v>
      </c>
      <c r="K79" s="8" t="s">
        <v>34</v>
      </c>
      <c r="L79" s="8" t="s">
        <v>27</v>
      </c>
      <c r="N79" s="10" t="s">
        <v>66</v>
      </c>
      <c r="O79" s="10" t="s">
        <v>66</v>
      </c>
      <c r="P79" s="20" t="s">
        <v>30</v>
      </c>
      <c r="Q79" s="20" t="s">
        <v>30</v>
      </c>
      <c r="S79" s="7">
        <v>0</v>
      </c>
    </row>
    <row r="80" spans="1:19" hidden="1" outlineLevel="1" x14ac:dyDescent="0.15"/>
    <row r="81" spans="1:19" collapsed="1" x14ac:dyDescent="0.15">
      <c r="A81" s="2" t="s">
        <v>20</v>
      </c>
      <c r="B81" s="2" t="s">
        <v>68</v>
      </c>
      <c r="C81" s="2" t="s">
        <v>22</v>
      </c>
      <c r="D81" s="2" t="s">
        <v>54</v>
      </c>
      <c r="E81" s="2" t="s">
        <v>55</v>
      </c>
      <c r="F81" s="3">
        <v>1250</v>
      </c>
      <c r="G81" s="3">
        <v>1250</v>
      </c>
      <c r="H81" s="1" t="s">
        <v>25</v>
      </c>
      <c r="I81" s="2" t="s">
        <v>20</v>
      </c>
      <c r="J81" s="2" t="s">
        <v>26</v>
      </c>
      <c r="K81" s="2" t="s">
        <v>20</v>
      </c>
      <c r="L81" s="2" t="s">
        <v>27</v>
      </c>
      <c r="M81" s="2" t="s">
        <v>28</v>
      </c>
      <c r="N81" s="4" t="s">
        <v>66</v>
      </c>
      <c r="O81" s="4" t="s">
        <v>66</v>
      </c>
      <c r="P81" s="18" t="s">
        <v>30</v>
      </c>
      <c r="Q81" s="18" t="s">
        <v>30</v>
      </c>
      <c r="R81" s="1">
        <v>0</v>
      </c>
    </row>
    <row r="82" spans="1:19" s="5" customFormat="1" hidden="1" outlineLevel="1" collapsed="1" x14ac:dyDescent="0.15">
      <c r="C82" s="5" t="s">
        <v>47</v>
      </c>
      <c r="F82" s="6">
        <f>SUM(F83:F91)</f>
        <v>114752.5</v>
      </c>
      <c r="G82" s="6">
        <f>SUM(G83:G91)</f>
        <v>114752.5</v>
      </c>
      <c r="P82" s="19"/>
      <c r="Q82" s="19"/>
    </row>
    <row r="83" spans="1:19" s="7" customFormat="1" ht="10.5" hidden="1" outlineLevel="2" x14ac:dyDescent="0.15">
      <c r="D83" s="8" t="s">
        <v>31</v>
      </c>
      <c r="E83" s="8" t="s">
        <v>32</v>
      </c>
      <c r="F83" s="9">
        <v>24037.5</v>
      </c>
      <c r="G83" s="9">
        <v>24037.5</v>
      </c>
      <c r="H83" s="7" t="s">
        <v>33</v>
      </c>
      <c r="J83" s="8" t="s">
        <v>26</v>
      </c>
      <c r="K83" s="8" t="s">
        <v>34</v>
      </c>
      <c r="L83" s="8" t="s">
        <v>27</v>
      </c>
      <c r="N83" s="10" t="s">
        <v>66</v>
      </c>
      <c r="O83" s="10" t="s">
        <v>66</v>
      </c>
      <c r="P83" s="20" t="s">
        <v>30</v>
      </c>
      <c r="Q83" s="20" t="s">
        <v>30</v>
      </c>
      <c r="S83" s="7">
        <v>0</v>
      </c>
    </row>
    <row r="84" spans="1:19" s="7" customFormat="1" ht="10.5" hidden="1" outlineLevel="2" x14ac:dyDescent="0.15">
      <c r="D84" s="8" t="s">
        <v>35</v>
      </c>
      <c r="E84" s="8" t="s">
        <v>36</v>
      </c>
      <c r="F84" s="9">
        <v>16825</v>
      </c>
      <c r="G84" s="9">
        <v>16825</v>
      </c>
      <c r="H84" s="7" t="s">
        <v>33</v>
      </c>
      <c r="J84" s="8" t="s">
        <v>26</v>
      </c>
      <c r="K84" s="8" t="s">
        <v>34</v>
      </c>
      <c r="L84" s="8" t="s">
        <v>27</v>
      </c>
      <c r="N84" s="10" t="s">
        <v>66</v>
      </c>
      <c r="O84" s="10" t="s">
        <v>66</v>
      </c>
      <c r="P84" s="20" t="s">
        <v>30</v>
      </c>
      <c r="Q84" s="20" t="s">
        <v>30</v>
      </c>
      <c r="S84" s="7">
        <v>0</v>
      </c>
    </row>
    <row r="85" spans="1:19" s="7" customFormat="1" ht="10.5" hidden="1" outlineLevel="2" x14ac:dyDescent="0.15">
      <c r="D85" s="8" t="s">
        <v>37</v>
      </c>
      <c r="E85" s="8" t="s">
        <v>38</v>
      </c>
      <c r="F85" s="9">
        <v>43262.5</v>
      </c>
      <c r="G85" s="9">
        <v>43262.5</v>
      </c>
      <c r="H85" s="7" t="s">
        <v>33</v>
      </c>
      <c r="J85" s="8" t="s">
        <v>26</v>
      </c>
      <c r="K85" s="8" t="s">
        <v>34</v>
      </c>
      <c r="L85" s="8" t="s">
        <v>27</v>
      </c>
      <c r="N85" s="10" t="s">
        <v>66</v>
      </c>
      <c r="O85" s="10" t="s">
        <v>66</v>
      </c>
      <c r="P85" s="20" t="s">
        <v>30</v>
      </c>
      <c r="Q85" s="20" t="s">
        <v>30</v>
      </c>
      <c r="S85" s="7">
        <v>0</v>
      </c>
    </row>
    <row r="86" spans="1:19" s="7" customFormat="1" ht="10.5" hidden="1" outlineLevel="2" x14ac:dyDescent="0.15">
      <c r="D86" s="8" t="s">
        <v>39</v>
      </c>
      <c r="E86" s="8" t="s">
        <v>40</v>
      </c>
      <c r="F86" s="9">
        <v>4800</v>
      </c>
      <c r="G86" s="9">
        <v>4800</v>
      </c>
      <c r="H86" s="7" t="s">
        <v>33</v>
      </c>
      <c r="J86" s="8" t="s">
        <v>26</v>
      </c>
      <c r="K86" s="8" t="s">
        <v>34</v>
      </c>
      <c r="L86" s="8" t="s">
        <v>27</v>
      </c>
      <c r="N86" s="10" t="s">
        <v>66</v>
      </c>
      <c r="O86" s="10" t="s">
        <v>66</v>
      </c>
      <c r="P86" s="20" t="s">
        <v>30</v>
      </c>
      <c r="Q86" s="20" t="s">
        <v>30</v>
      </c>
      <c r="S86" s="7">
        <v>0</v>
      </c>
    </row>
    <row r="87" spans="1:19" s="7" customFormat="1" ht="10.5" hidden="1" outlineLevel="2" x14ac:dyDescent="0.15">
      <c r="D87" s="8" t="s">
        <v>41</v>
      </c>
      <c r="E87" s="8" t="s">
        <v>42</v>
      </c>
      <c r="F87" s="9">
        <v>12012.5</v>
      </c>
      <c r="G87" s="9">
        <v>12012.5</v>
      </c>
      <c r="H87" s="7" t="s">
        <v>33</v>
      </c>
      <c r="J87" s="8" t="s">
        <v>26</v>
      </c>
      <c r="K87" s="8" t="s">
        <v>34</v>
      </c>
      <c r="L87" s="8" t="s">
        <v>27</v>
      </c>
      <c r="N87" s="10" t="s">
        <v>66</v>
      </c>
      <c r="O87" s="10" t="s">
        <v>66</v>
      </c>
      <c r="P87" s="20" t="s">
        <v>30</v>
      </c>
      <c r="Q87" s="20" t="s">
        <v>30</v>
      </c>
      <c r="S87" s="7">
        <v>0</v>
      </c>
    </row>
    <row r="88" spans="1:19" s="7" customFormat="1" ht="10.5" hidden="1" outlineLevel="2" x14ac:dyDescent="0.15">
      <c r="D88" s="8" t="s">
        <v>43</v>
      </c>
      <c r="E88" s="8" t="s">
        <v>44</v>
      </c>
      <c r="F88" s="9">
        <v>13750</v>
      </c>
      <c r="G88" s="9">
        <v>13750</v>
      </c>
      <c r="H88" s="7" t="s">
        <v>33</v>
      </c>
      <c r="J88" s="8" t="s">
        <v>26</v>
      </c>
      <c r="K88" s="8" t="s">
        <v>34</v>
      </c>
      <c r="L88" s="8" t="s">
        <v>27</v>
      </c>
      <c r="N88" s="10" t="s">
        <v>66</v>
      </c>
      <c r="O88" s="10" t="s">
        <v>66</v>
      </c>
      <c r="P88" s="20" t="s">
        <v>30</v>
      </c>
      <c r="Q88" s="20" t="s">
        <v>30</v>
      </c>
      <c r="S88" s="7">
        <v>0</v>
      </c>
    </row>
    <row r="89" spans="1:19" s="7" customFormat="1" ht="10.5" hidden="1" outlineLevel="2" x14ac:dyDescent="0.15">
      <c r="D89" s="8" t="s">
        <v>45</v>
      </c>
      <c r="E89" s="8" t="s">
        <v>45</v>
      </c>
      <c r="F89" s="9">
        <v>32.5</v>
      </c>
      <c r="G89" s="9">
        <v>32.5</v>
      </c>
      <c r="H89" s="7" t="s">
        <v>33</v>
      </c>
      <c r="J89" s="8" t="s">
        <v>26</v>
      </c>
      <c r="K89" s="8" t="s">
        <v>34</v>
      </c>
      <c r="L89" s="8" t="s">
        <v>27</v>
      </c>
      <c r="N89" s="10" t="s">
        <v>66</v>
      </c>
      <c r="O89" s="10" t="s">
        <v>66</v>
      </c>
      <c r="P89" s="20" t="s">
        <v>30</v>
      </c>
      <c r="Q89" s="20" t="s">
        <v>30</v>
      </c>
      <c r="S89" s="7">
        <v>0</v>
      </c>
    </row>
    <row r="90" spans="1:19" s="7" customFormat="1" ht="10.5" hidden="1" outlineLevel="2" x14ac:dyDescent="0.15">
      <c r="D90" s="8" t="s">
        <v>56</v>
      </c>
      <c r="E90" s="8" t="s">
        <v>56</v>
      </c>
      <c r="F90" s="9">
        <v>32.5</v>
      </c>
      <c r="G90" s="9">
        <v>32.5</v>
      </c>
      <c r="H90" s="7" t="s">
        <v>33</v>
      </c>
      <c r="J90" s="8" t="s">
        <v>26</v>
      </c>
      <c r="K90" s="8" t="s">
        <v>34</v>
      </c>
      <c r="L90" s="8" t="s">
        <v>27</v>
      </c>
      <c r="N90" s="10" t="s">
        <v>66</v>
      </c>
      <c r="O90" s="10" t="s">
        <v>66</v>
      </c>
      <c r="P90" s="20" t="s">
        <v>30</v>
      </c>
      <c r="Q90" s="20" t="s">
        <v>30</v>
      </c>
      <c r="S90" s="7">
        <v>0</v>
      </c>
    </row>
    <row r="91" spans="1:19" hidden="1" outlineLevel="1" x14ac:dyDescent="0.15"/>
    <row r="92" spans="1:19" collapsed="1" x14ac:dyDescent="0.15">
      <c r="A92" s="2" t="s">
        <v>20</v>
      </c>
      <c r="B92" s="2" t="s">
        <v>69</v>
      </c>
      <c r="C92" s="2" t="s">
        <v>22</v>
      </c>
      <c r="D92" s="2" t="s">
        <v>70</v>
      </c>
      <c r="E92" s="2" t="s">
        <v>71</v>
      </c>
      <c r="F92" s="3">
        <v>1175</v>
      </c>
      <c r="G92" s="3">
        <v>1175</v>
      </c>
      <c r="H92" s="1" t="s">
        <v>25</v>
      </c>
      <c r="I92" s="2" t="s">
        <v>20</v>
      </c>
      <c r="J92" s="2" t="s">
        <v>26</v>
      </c>
      <c r="K92" s="2" t="s">
        <v>20</v>
      </c>
      <c r="L92" s="2" t="s">
        <v>27</v>
      </c>
      <c r="M92" s="2" t="s">
        <v>28</v>
      </c>
      <c r="N92" s="4" t="s">
        <v>66</v>
      </c>
      <c r="O92" s="4" t="s">
        <v>66</v>
      </c>
      <c r="P92" s="18" t="s">
        <v>30</v>
      </c>
      <c r="Q92" s="18" t="s">
        <v>30</v>
      </c>
      <c r="R92" s="1">
        <v>0</v>
      </c>
    </row>
    <row r="93" spans="1:19" s="5" customFormat="1" hidden="1" outlineLevel="1" collapsed="1" x14ac:dyDescent="0.15">
      <c r="C93" s="5" t="s">
        <v>47</v>
      </c>
      <c r="F93" s="6">
        <f>SUM(F94:F102)</f>
        <v>96885.8</v>
      </c>
      <c r="G93" s="6">
        <f>SUM(G94:G102)</f>
        <v>96885.8</v>
      </c>
      <c r="P93" s="19"/>
      <c r="Q93" s="19"/>
    </row>
    <row r="94" spans="1:19" s="7" customFormat="1" ht="10.5" hidden="1" outlineLevel="2" x14ac:dyDescent="0.15">
      <c r="D94" s="8" t="s">
        <v>31</v>
      </c>
      <c r="E94" s="8" t="s">
        <v>32</v>
      </c>
      <c r="F94" s="9">
        <v>20257</v>
      </c>
      <c r="G94" s="9">
        <v>20257</v>
      </c>
      <c r="H94" s="7" t="s">
        <v>33</v>
      </c>
      <c r="J94" s="8" t="s">
        <v>26</v>
      </c>
      <c r="K94" s="8" t="s">
        <v>34</v>
      </c>
      <c r="L94" s="8" t="s">
        <v>27</v>
      </c>
      <c r="N94" s="10" t="s">
        <v>66</v>
      </c>
      <c r="O94" s="10" t="s">
        <v>66</v>
      </c>
      <c r="P94" s="20" t="s">
        <v>30</v>
      </c>
      <c r="Q94" s="20" t="s">
        <v>30</v>
      </c>
      <c r="S94" s="7">
        <v>0</v>
      </c>
    </row>
    <row r="95" spans="1:19" s="7" customFormat="1" ht="10.5" hidden="1" outlineLevel="2" x14ac:dyDescent="0.15">
      <c r="D95" s="8" t="s">
        <v>35</v>
      </c>
      <c r="E95" s="8" t="s">
        <v>36</v>
      </c>
      <c r="F95" s="9">
        <v>14170.5</v>
      </c>
      <c r="G95" s="9">
        <v>14170.5</v>
      </c>
      <c r="H95" s="7" t="s">
        <v>33</v>
      </c>
      <c r="J95" s="8" t="s">
        <v>26</v>
      </c>
      <c r="K95" s="8" t="s">
        <v>34</v>
      </c>
      <c r="L95" s="8" t="s">
        <v>27</v>
      </c>
      <c r="N95" s="10" t="s">
        <v>66</v>
      </c>
      <c r="O95" s="10" t="s">
        <v>66</v>
      </c>
      <c r="P95" s="20" t="s">
        <v>30</v>
      </c>
      <c r="Q95" s="20" t="s">
        <v>30</v>
      </c>
      <c r="S95" s="7">
        <v>0</v>
      </c>
    </row>
    <row r="96" spans="1:19" s="7" customFormat="1" ht="10.5" hidden="1" outlineLevel="2" x14ac:dyDescent="0.15">
      <c r="D96" s="8" t="s">
        <v>37</v>
      </c>
      <c r="E96" s="8" t="s">
        <v>38</v>
      </c>
      <c r="F96" s="9">
        <v>36464.949999999997</v>
      </c>
      <c r="G96" s="9">
        <v>36464.949999999997</v>
      </c>
      <c r="H96" s="7" t="s">
        <v>33</v>
      </c>
      <c r="J96" s="8" t="s">
        <v>26</v>
      </c>
      <c r="K96" s="8" t="s">
        <v>34</v>
      </c>
      <c r="L96" s="8" t="s">
        <v>27</v>
      </c>
      <c r="N96" s="10" t="s">
        <v>66</v>
      </c>
      <c r="O96" s="10" t="s">
        <v>66</v>
      </c>
      <c r="P96" s="20" t="s">
        <v>30</v>
      </c>
      <c r="Q96" s="20" t="s">
        <v>30</v>
      </c>
      <c r="S96" s="7">
        <v>0</v>
      </c>
    </row>
    <row r="97" spans="1:19" s="7" customFormat="1" ht="10.5" hidden="1" outlineLevel="2" x14ac:dyDescent="0.15">
      <c r="D97" s="8" t="s">
        <v>39</v>
      </c>
      <c r="E97" s="8" t="s">
        <v>40</v>
      </c>
      <c r="F97" s="9">
        <v>4042</v>
      </c>
      <c r="G97" s="9">
        <v>4042</v>
      </c>
      <c r="H97" s="7" t="s">
        <v>33</v>
      </c>
      <c r="J97" s="8" t="s">
        <v>26</v>
      </c>
      <c r="K97" s="8" t="s">
        <v>34</v>
      </c>
      <c r="L97" s="8" t="s">
        <v>27</v>
      </c>
      <c r="N97" s="10" t="s">
        <v>66</v>
      </c>
      <c r="O97" s="10" t="s">
        <v>66</v>
      </c>
      <c r="P97" s="20" t="s">
        <v>30</v>
      </c>
      <c r="Q97" s="20" t="s">
        <v>30</v>
      </c>
      <c r="S97" s="7">
        <v>0</v>
      </c>
    </row>
    <row r="98" spans="1:19" s="7" customFormat="1" ht="10.5" hidden="1" outlineLevel="2" x14ac:dyDescent="0.15">
      <c r="D98" s="8" t="s">
        <v>41</v>
      </c>
      <c r="E98" s="8" t="s">
        <v>42</v>
      </c>
      <c r="F98" s="9">
        <v>10128.5</v>
      </c>
      <c r="G98" s="9">
        <v>10128.5</v>
      </c>
      <c r="H98" s="7" t="s">
        <v>33</v>
      </c>
      <c r="J98" s="8" t="s">
        <v>26</v>
      </c>
      <c r="K98" s="8" t="s">
        <v>34</v>
      </c>
      <c r="L98" s="8" t="s">
        <v>27</v>
      </c>
      <c r="N98" s="10" t="s">
        <v>66</v>
      </c>
      <c r="O98" s="10" t="s">
        <v>66</v>
      </c>
      <c r="P98" s="20" t="s">
        <v>30</v>
      </c>
      <c r="Q98" s="20" t="s">
        <v>30</v>
      </c>
      <c r="S98" s="7">
        <v>0</v>
      </c>
    </row>
    <row r="99" spans="1:19" s="7" customFormat="1" ht="10.5" hidden="1" outlineLevel="2" x14ac:dyDescent="0.15">
      <c r="D99" s="8" t="s">
        <v>43</v>
      </c>
      <c r="E99" s="8" t="s">
        <v>44</v>
      </c>
      <c r="F99" s="9">
        <v>11750</v>
      </c>
      <c r="G99" s="9">
        <v>11750</v>
      </c>
      <c r="H99" s="7" t="s">
        <v>33</v>
      </c>
      <c r="J99" s="8" t="s">
        <v>26</v>
      </c>
      <c r="K99" s="8" t="s">
        <v>34</v>
      </c>
      <c r="L99" s="8" t="s">
        <v>27</v>
      </c>
      <c r="N99" s="10" t="s">
        <v>66</v>
      </c>
      <c r="O99" s="10" t="s">
        <v>66</v>
      </c>
      <c r="P99" s="20" t="s">
        <v>30</v>
      </c>
      <c r="Q99" s="20" t="s">
        <v>30</v>
      </c>
      <c r="S99" s="7">
        <v>0</v>
      </c>
    </row>
    <row r="100" spans="1:19" s="7" customFormat="1" ht="10.5" hidden="1" outlineLevel="2" x14ac:dyDescent="0.15">
      <c r="D100" s="8" t="s">
        <v>60</v>
      </c>
      <c r="E100" s="8" t="s">
        <v>60</v>
      </c>
      <c r="F100" s="9">
        <v>36.424999999999997</v>
      </c>
      <c r="G100" s="9">
        <v>36.424999999999997</v>
      </c>
      <c r="H100" s="7" t="s">
        <v>33</v>
      </c>
      <c r="J100" s="8" t="s">
        <v>26</v>
      </c>
      <c r="K100" s="8" t="s">
        <v>34</v>
      </c>
      <c r="L100" s="8" t="s">
        <v>27</v>
      </c>
      <c r="N100" s="10" t="s">
        <v>66</v>
      </c>
      <c r="O100" s="10" t="s">
        <v>66</v>
      </c>
      <c r="P100" s="20" t="s">
        <v>30</v>
      </c>
      <c r="Q100" s="20" t="s">
        <v>30</v>
      </c>
      <c r="S100" s="7">
        <v>0</v>
      </c>
    </row>
    <row r="101" spans="1:19" s="7" customFormat="1" ht="10.5" hidden="1" outlineLevel="2" x14ac:dyDescent="0.15">
      <c r="D101" s="8" t="s">
        <v>61</v>
      </c>
      <c r="E101" s="8" t="s">
        <v>61</v>
      </c>
      <c r="F101" s="9">
        <v>36.424999999999997</v>
      </c>
      <c r="G101" s="9">
        <v>36.424999999999997</v>
      </c>
      <c r="H101" s="7" t="s">
        <v>33</v>
      </c>
      <c r="J101" s="8" t="s">
        <v>26</v>
      </c>
      <c r="K101" s="8" t="s">
        <v>34</v>
      </c>
      <c r="L101" s="8" t="s">
        <v>27</v>
      </c>
      <c r="N101" s="10" t="s">
        <v>66</v>
      </c>
      <c r="O101" s="10" t="s">
        <v>66</v>
      </c>
      <c r="P101" s="20" t="s">
        <v>30</v>
      </c>
      <c r="Q101" s="20" t="s">
        <v>30</v>
      </c>
      <c r="S101" s="7">
        <v>0</v>
      </c>
    </row>
    <row r="102" spans="1:19" hidden="1" outlineLevel="1" x14ac:dyDescent="0.15"/>
    <row r="103" spans="1:19" collapsed="1" x14ac:dyDescent="0.15">
      <c r="A103" s="2" t="s">
        <v>20</v>
      </c>
      <c r="B103" s="2" t="s">
        <v>72</v>
      </c>
      <c r="C103" s="2" t="s">
        <v>22</v>
      </c>
      <c r="D103" s="2" t="s">
        <v>63</v>
      </c>
      <c r="E103" s="2" t="s">
        <v>64</v>
      </c>
      <c r="F103" s="3">
        <v>1260</v>
      </c>
      <c r="G103" s="3">
        <v>1260</v>
      </c>
      <c r="H103" s="1" t="s">
        <v>25</v>
      </c>
      <c r="I103" s="2" t="s">
        <v>20</v>
      </c>
      <c r="J103" s="2" t="s">
        <v>26</v>
      </c>
      <c r="K103" s="2" t="s">
        <v>20</v>
      </c>
      <c r="L103" s="2" t="s">
        <v>27</v>
      </c>
      <c r="M103" s="2" t="s">
        <v>28</v>
      </c>
      <c r="N103" s="4" t="s">
        <v>66</v>
      </c>
      <c r="O103" s="4" t="s">
        <v>66</v>
      </c>
      <c r="P103" s="18" t="s">
        <v>30</v>
      </c>
      <c r="Q103" s="18" t="s">
        <v>30</v>
      </c>
      <c r="R103" s="1">
        <v>0</v>
      </c>
    </row>
    <row r="104" spans="1:19" s="5" customFormat="1" hidden="1" outlineLevel="1" collapsed="1" x14ac:dyDescent="0.15">
      <c r="C104" s="5" t="s">
        <v>47</v>
      </c>
      <c r="F104" s="6">
        <f>SUM(F105:F113)</f>
        <v>83616.119999999981</v>
      </c>
      <c r="G104" s="6">
        <f>SUM(G105:G113)</f>
        <v>83616.119999999981</v>
      </c>
      <c r="P104" s="19"/>
      <c r="Q104" s="19"/>
    </row>
    <row r="105" spans="1:19" s="7" customFormat="1" ht="10.5" hidden="1" outlineLevel="2" x14ac:dyDescent="0.15">
      <c r="D105" s="8" t="s">
        <v>31</v>
      </c>
      <c r="E105" s="8" t="s">
        <v>32</v>
      </c>
      <c r="F105" s="9">
        <v>17488.8</v>
      </c>
      <c r="G105" s="9">
        <v>17488.8</v>
      </c>
      <c r="H105" s="7" t="s">
        <v>33</v>
      </c>
      <c r="J105" s="8" t="s">
        <v>26</v>
      </c>
      <c r="K105" s="8" t="s">
        <v>34</v>
      </c>
      <c r="L105" s="8" t="s">
        <v>27</v>
      </c>
      <c r="N105" s="10" t="s">
        <v>66</v>
      </c>
      <c r="O105" s="10" t="s">
        <v>66</v>
      </c>
      <c r="P105" s="20" t="s">
        <v>30</v>
      </c>
      <c r="Q105" s="20" t="s">
        <v>30</v>
      </c>
      <c r="S105" s="7">
        <v>0</v>
      </c>
    </row>
    <row r="106" spans="1:19" s="7" customFormat="1" ht="10.5" hidden="1" outlineLevel="2" x14ac:dyDescent="0.15">
      <c r="D106" s="8" t="s">
        <v>35</v>
      </c>
      <c r="E106" s="8" t="s">
        <v>36</v>
      </c>
      <c r="F106" s="9">
        <v>12247.2</v>
      </c>
      <c r="G106" s="9">
        <v>12247.2</v>
      </c>
      <c r="H106" s="7" t="s">
        <v>33</v>
      </c>
      <c r="J106" s="8" t="s">
        <v>26</v>
      </c>
      <c r="K106" s="8" t="s">
        <v>34</v>
      </c>
      <c r="L106" s="8" t="s">
        <v>27</v>
      </c>
      <c r="N106" s="10" t="s">
        <v>66</v>
      </c>
      <c r="O106" s="10" t="s">
        <v>66</v>
      </c>
      <c r="P106" s="20" t="s">
        <v>30</v>
      </c>
      <c r="Q106" s="20" t="s">
        <v>30</v>
      </c>
      <c r="S106" s="7">
        <v>0</v>
      </c>
    </row>
    <row r="107" spans="1:19" s="7" customFormat="1" ht="10.5" hidden="1" outlineLevel="2" x14ac:dyDescent="0.15">
      <c r="D107" s="8" t="s">
        <v>37</v>
      </c>
      <c r="E107" s="8" t="s">
        <v>38</v>
      </c>
      <c r="F107" s="9">
        <v>31500</v>
      </c>
      <c r="G107" s="9">
        <v>31500</v>
      </c>
      <c r="H107" s="7" t="s">
        <v>33</v>
      </c>
      <c r="J107" s="8" t="s">
        <v>26</v>
      </c>
      <c r="K107" s="8" t="s">
        <v>34</v>
      </c>
      <c r="L107" s="8" t="s">
        <v>27</v>
      </c>
      <c r="N107" s="10" t="s">
        <v>66</v>
      </c>
      <c r="O107" s="10" t="s">
        <v>66</v>
      </c>
      <c r="P107" s="20" t="s">
        <v>30</v>
      </c>
      <c r="Q107" s="20" t="s">
        <v>30</v>
      </c>
      <c r="S107" s="7">
        <v>0</v>
      </c>
    </row>
    <row r="108" spans="1:19" s="7" customFormat="1" ht="10.5" hidden="1" outlineLevel="2" x14ac:dyDescent="0.15">
      <c r="D108" s="8" t="s">
        <v>39</v>
      </c>
      <c r="E108" s="8" t="s">
        <v>40</v>
      </c>
      <c r="F108" s="9">
        <v>3490.2</v>
      </c>
      <c r="G108" s="9">
        <v>3490.2</v>
      </c>
      <c r="H108" s="7" t="s">
        <v>33</v>
      </c>
      <c r="J108" s="8" t="s">
        <v>26</v>
      </c>
      <c r="K108" s="8" t="s">
        <v>34</v>
      </c>
      <c r="L108" s="8" t="s">
        <v>27</v>
      </c>
      <c r="N108" s="10" t="s">
        <v>66</v>
      </c>
      <c r="O108" s="10" t="s">
        <v>66</v>
      </c>
      <c r="P108" s="20" t="s">
        <v>30</v>
      </c>
      <c r="Q108" s="20" t="s">
        <v>30</v>
      </c>
      <c r="S108" s="7">
        <v>0</v>
      </c>
    </row>
    <row r="109" spans="1:19" s="7" customFormat="1" ht="10.5" hidden="1" outlineLevel="2" x14ac:dyDescent="0.15">
      <c r="D109" s="8" t="s">
        <v>41</v>
      </c>
      <c r="E109" s="8" t="s">
        <v>42</v>
      </c>
      <c r="F109" s="9">
        <v>8744.4</v>
      </c>
      <c r="G109" s="9">
        <v>8744.4</v>
      </c>
      <c r="H109" s="7" t="s">
        <v>33</v>
      </c>
      <c r="J109" s="8" t="s">
        <v>26</v>
      </c>
      <c r="K109" s="8" t="s">
        <v>34</v>
      </c>
      <c r="L109" s="8" t="s">
        <v>27</v>
      </c>
      <c r="N109" s="10" t="s">
        <v>66</v>
      </c>
      <c r="O109" s="10" t="s">
        <v>66</v>
      </c>
      <c r="P109" s="20" t="s">
        <v>30</v>
      </c>
      <c r="Q109" s="20" t="s">
        <v>30</v>
      </c>
      <c r="S109" s="7">
        <v>0</v>
      </c>
    </row>
    <row r="110" spans="1:19" s="7" customFormat="1" ht="10.5" hidden="1" outlineLevel="2" x14ac:dyDescent="0.15">
      <c r="D110" s="8" t="s">
        <v>43</v>
      </c>
      <c r="E110" s="8" t="s">
        <v>44</v>
      </c>
      <c r="F110" s="9">
        <v>10080</v>
      </c>
      <c r="G110" s="9">
        <v>10080</v>
      </c>
      <c r="H110" s="7" t="s">
        <v>33</v>
      </c>
      <c r="J110" s="8" t="s">
        <v>26</v>
      </c>
      <c r="K110" s="8" t="s">
        <v>34</v>
      </c>
      <c r="L110" s="8" t="s">
        <v>27</v>
      </c>
      <c r="N110" s="10" t="s">
        <v>66</v>
      </c>
      <c r="O110" s="10" t="s">
        <v>66</v>
      </c>
      <c r="P110" s="20" t="s">
        <v>30</v>
      </c>
      <c r="Q110" s="20" t="s">
        <v>30</v>
      </c>
      <c r="S110" s="7">
        <v>0</v>
      </c>
    </row>
    <row r="111" spans="1:19" s="7" customFormat="1" ht="10.5" hidden="1" outlineLevel="2" x14ac:dyDescent="0.15">
      <c r="D111" s="8" t="s">
        <v>45</v>
      </c>
      <c r="E111" s="8" t="s">
        <v>45</v>
      </c>
      <c r="F111" s="9">
        <v>32.76</v>
      </c>
      <c r="G111" s="9">
        <v>32.76</v>
      </c>
      <c r="H111" s="7" t="s">
        <v>33</v>
      </c>
      <c r="J111" s="8" t="s">
        <v>26</v>
      </c>
      <c r="K111" s="8" t="s">
        <v>34</v>
      </c>
      <c r="L111" s="8" t="s">
        <v>27</v>
      </c>
      <c r="N111" s="10" t="s">
        <v>66</v>
      </c>
      <c r="O111" s="10" t="s">
        <v>66</v>
      </c>
      <c r="P111" s="20" t="s">
        <v>30</v>
      </c>
      <c r="Q111" s="20" t="s">
        <v>30</v>
      </c>
      <c r="S111" s="7">
        <v>0</v>
      </c>
    </row>
    <row r="112" spans="1:19" s="7" customFormat="1" ht="10.5" hidden="1" outlineLevel="2" x14ac:dyDescent="0.15">
      <c r="D112" s="8" t="s">
        <v>56</v>
      </c>
      <c r="E112" s="8" t="s">
        <v>56</v>
      </c>
      <c r="F112" s="9">
        <v>32.76</v>
      </c>
      <c r="G112" s="9">
        <v>32.76</v>
      </c>
      <c r="H112" s="7" t="s">
        <v>33</v>
      </c>
      <c r="J112" s="8" t="s">
        <v>26</v>
      </c>
      <c r="K112" s="8" t="s">
        <v>34</v>
      </c>
      <c r="L112" s="8" t="s">
        <v>27</v>
      </c>
      <c r="N112" s="10" t="s">
        <v>66</v>
      </c>
      <c r="O112" s="10" t="s">
        <v>66</v>
      </c>
      <c r="P112" s="20" t="s">
        <v>30</v>
      </c>
      <c r="Q112" s="20" t="s">
        <v>30</v>
      </c>
      <c r="S112" s="7">
        <v>0</v>
      </c>
    </row>
    <row r="113" spans="1:19" hidden="1" outlineLevel="1" x14ac:dyDescent="0.15"/>
    <row r="114" spans="1:19" collapsed="1" x14ac:dyDescent="0.15">
      <c r="A114" s="2" t="s">
        <v>20</v>
      </c>
      <c r="B114" s="2" t="s">
        <v>73</v>
      </c>
      <c r="C114" s="2" t="s">
        <v>74</v>
      </c>
      <c r="D114" s="2" t="s">
        <v>75</v>
      </c>
      <c r="E114" s="2" t="s">
        <v>76</v>
      </c>
      <c r="F114" s="3">
        <v>1788.48</v>
      </c>
      <c r="G114" s="3">
        <v>1788.48</v>
      </c>
      <c r="H114" s="1" t="s">
        <v>77</v>
      </c>
      <c r="I114" s="2" t="s">
        <v>20</v>
      </c>
      <c r="J114" s="2" t="s">
        <v>26</v>
      </c>
      <c r="K114" s="2" t="s">
        <v>20</v>
      </c>
      <c r="L114" s="2" t="s">
        <v>27</v>
      </c>
      <c r="M114" s="2" t="s">
        <v>28</v>
      </c>
      <c r="N114" s="4" t="s">
        <v>66</v>
      </c>
      <c r="O114" s="4" t="s">
        <v>66</v>
      </c>
      <c r="P114" s="18" t="s">
        <v>30</v>
      </c>
      <c r="Q114" s="18" t="s">
        <v>30</v>
      </c>
      <c r="R114" s="1">
        <v>0</v>
      </c>
    </row>
    <row r="115" spans="1:19" s="5" customFormat="1" hidden="1" outlineLevel="1" collapsed="1" x14ac:dyDescent="0.15">
      <c r="C115" s="5" t="s">
        <v>47</v>
      </c>
      <c r="F115" s="6">
        <f>SUM(F116:F123)</f>
        <v>275247.07199999999</v>
      </c>
      <c r="G115" s="6">
        <f>SUM(G116:G123)</f>
        <v>275247.07199999999</v>
      </c>
      <c r="P115" s="19"/>
      <c r="Q115" s="19"/>
    </row>
    <row r="116" spans="1:19" s="7" customFormat="1" ht="10.5" hidden="1" outlineLevel="2" x14ac:dyDescent="0.15">
      <c r="D116" s="8" t="s">
        <v>31</v>
      </c>
      <c r="E116" s="8" t="s">
        <v>32</v>
      </c>
      <c r="F116" s="9">
        <v>53654.400000000001</v>
      </c>
      <c r="G116" s="9">
        <v>53654.400000000001</v>
      </c>
      <c r="H116" s="7" t="s">
        <v>33</v>
      </c>
      <c r="J116" s="8" t="s">
        <v>26</v>
      </c>
      <c r="K116" s="8" t="s">
        <v>34</v>
      </c>
      <c r="L116" s="8" t="s">
        <v>27</v>
      </c>
      <c r="N116" s="10" t="s">
        <v>66</v>
      </c>
      <c r="O116" s="10" t="s">
        <v>66</v>
      </c>
      <c r="P116" s="20" t="s">
        <v>30</v>
      </c>
      <c r="Q116" s="20" t="s">
        <v>30</v>
      </c>
      <c r="S116" s="7">
        <v>0</v>
      </c>
    </row>
    <row r="117" spans="1:19" s="7" customFormat="1" ht="10.5" hidden="1" outlineLevel="2" x14ac:dyDescent="0.15">
      <c r="D117" s="8" t="s">
        <v>78</v>
      </c>
      <c r="E117" s="8" t="s">
        <v>79</v>
      </c>
      <c r="F117" s="9">
        <v>0</v>
      </c>
      <c r="G117" s="9">
        <v>0</v>
      </c>
      <c r="H117" s="7" t="s">
        <v>80</v>
      </c>
      <c r="J117" s="8" t="s">
        <v>26</v>
      </c>
      <c r="K117" s="8" t="s">
        <v>20</v>
      </c>
      <c r="L117" s="8" t="s">
        <v>27</v>
      </c>
      <c r="N117" s="10" t="s">
        <v>66</v>
      </c>
      <c r="O117" s="10" t="s">
        <v>66</v>
      </c>
      <c r="P117" s="20" t="s">
        <v>30</v>
      </c>
      <c r="Q117" s="20" t="s">
        <v>30</v>
      </c>
      <c r="S117" s="7">
        <v>0</v>
      </c>
    </row>
    <row r="118" spans="1:19" s="7" customFormat="1" ht="10.5" hidden="1" outlineLevel="2" x14ac:dyDescent="0.15">
      <c r="D118" s="8" t="s">
        <v>35</v>
      </c>
      <c r="E118" s="8" t="s">
        <v>36</v>
      </c>
      <c r="F118" s="9">
        <v>107308.8</v>
      </c>
      <c r="G118" s="9">
        <v>107308.8</v>
      </c>
      <c r="H118" s="7" t="s">
        <v>33</v>
      </c>
      <c r="J118" s="8" t="s">
        <v>26</v>
      </c>
      <c r="K118" s="8" t="s">
        <v>34</v>
      </c>
      <c r="L118" s="8" t="s">
        <v>27</v>
      </c>
      <c r="N118" s="10" t="s">
        <v>66</v>
      </c>
      <c r="O118" s="10" t="s">
        <v>66</v>
      </c>
      <c r="P118" s="20" t="s">
        <v>30</v>
      </c>
      <c r="Q118" s="20" t="s">
        <v>30</v>
      </c>
      <c r="S118" s="7">
        <v>0</v>
      </c>
    </row>
    <row r="119" spans="1:19" s="7" customFormat="1" ht="10.5" hidden="1" outlineLevel="2" x14ac:dyDescent="0.15">
      <c r="D119" s="8" t="s">
        <v>39</v>
      </c>
      <c r="E119" s="8" t="s">
        <v>40</v>
      </c>
      <c r="F119" s="9">
        <v>53654.400000000001</v>
      </c>
      <c r="G119" s="9">
        <v>53654.400000000001</v>
      </c>
      <c r="H119" s="7" t="s">
        <v>33</v>
      </c>
      <c r="J119" s="8" t="s">
        <v>26</v>
      </c>
      <c r="K119" s="8" t="s">
        <v>34</v>
      </c>
      <c r="L119" s="8" t="s">
        <v>27</v>
      </c>
      <c r="N119" s="10" t="s">
        <v>66</v>
      </c>
      <c r="O119" s="10" t="s">
        <v>66</v>
      </c>
      <c r="P119" s="20" t="s">
        <v>30</v>
      </c>
      <c r="Q119" s="20" t="s">
        <v>30</v>
      </c>
      <c r="S119" s="7">
        <v>0</v>
      </c>
    </row>
    <row r="120" spans="1:19" s="7" customFormat="1" ht="10.5" hidden="1" outlineLevel="2" x14ac:dyDescent="0.15">
      <c r="D120" s="8" t="s">
        <v>41</v>
      </c>
      <c r="E120" s="8" t="s">
        <v>42</v>
      </c>
      <c r="F120" s="9">
        <v>17884.8</v>
      </c>
      <c r="G120" s="9">
        <v>17884.8</v>
      </c>
      <c r="H120" s="7" t="s">
        <v>33</v>
      </c>
      <c r="J120" s="8" t="s">
        <v>26</v>
      </c>
      <c r="K120" s="8" t="s">
        <v>34</v>
      </c>
      <c r="L120" s="8" t="s">
        <v>27</v>
      </c>
      <c r="N120" s="10" t="s">
        <v>66</v>
      </c>
      <c r="O120" s="10" t="s">
        <v>66</v>
      </c>
      <c r="P120" s="20" t="s">
        <v>30</v>
      </c>
      <c r="Q120" s="20" t="s">
        <v>30</v>
      </c>
      <c r="S120" s="7">
        <v>0</v>
      </c>
    </row>
    <row r="121" spans="1:19" s="7" customFormat="1" ht="10.5" hidden="1" outlineLevel="2" x14ac:dyDescent="0.15">
      <c r="D121" s="8" t="s">
        <v>43</v>
      </c>
      <c r="E121" s="8" t="s">
        <v>44</v>
      </c>
      <c r="F121" s="9">
        <v>41135.040000000001</v>
      </c>
      <c r="G121" s="9">
        <v>41135.040000000001</v>
      </c>
      <c r="H121" s="7" t="s">
        <v>33</v>
      </c>
      <c r="J121" s="8" t="s">
        <v>26</v>
      </c>
      <c r="K121" s="8" t="s">
        <v>34</v>
      </c>
      <c r="L121" s="8" t="s">
        <v>27</v>
      </c>
      <c r="N121" s="10" t="s">
        <v>66</v>
      </c>
      <c r="O121" s="10" t="s">
        <v>66</v>
      </c>
      <c r="P121" s="20" t="s">
        <v>30</v>
      </c>
      <c r="Q121" s="20" t="s">
        <v>30</v>
      </c>
      <c r="S121" s="7">
        <v>0</v>
      </c>
    </row>
    <row r="122" spans="1:19" s="7" customFormat="1" ht="10.5" hidden="1" outlineLevel="2" x14ac:dyDescent="0.15">
      <c r="D122" s="8" t="s">
        <v>81</v>
      </c>
      <c r="E122" s="8" t="s">
        <v>82</v>
      </c>
      <c r="F122" s="9">
        <v>1609.6320000000001</v>
      </c>
      <c r="G122" s="9">
        <v>1609.6320000000001</v>
      </c>
      <c r="H122" s="7" t="s">
        <v>33</v>
      </c>
      <c r="J122" s="8" t="s">
        <v>26</v>
      </c>
      <c r="K122" s="8" t="s">
        <v>34</v>
      </c>
      <c r="L122" s="8" t="s">
        <v>27</v>
      </c>
      <c r="N122" s="10" t="s">
        <v>66</v>
      </c>
      <c r="O122" s="10" t="s">
        <v>66</v>
      </c>
      <c r="P122" s="20" t="s">
        <v>30</v>
      </c>
      <c r="Q122" s="20" t="s">
        <v>30</v>
      </c>
      <c r="S122" s="7">
        <v>0</v>
      </c>
    </row>
    <row r="123" spans="1:19" hidden="1" outlineLevel="1" x14ac:dyDescent="0.15"/>
    <row r="124" spans="1:19" collapsed="1" x14ac:dyDescent="0.15">
      <c r="A124" s="2" t="s">
        <v>20</v>
      </c>
      <c r="B124" s="2" t="s">
        <v>83</v>
      </c>
      <c r="C124" s="2" t="s">
        <v>84</v>
      </c>
      <c r="D124" s="2" t="s">
        <v>75</v>
      </c>
      <c r="E124" s="2" t="s">
        <v>76</v>
      </c>
      <c r="F124" s="3">
        <v>1973.16</v>
      </c>
      <c r="G124" s="3">
        <v>1973.16</v>
      </c>
      <c r="H124" s="1" t="s">
        <v>77</v>
      </c>
      <c r="I124" s="2" t="s">
        <v>20</v>
      </c>
      <c r="J124" s="2" t="s">
        <v>26</v>
      </c>
      <c r="K124" s="2" t="s">
        <v>20</v>
      </c>
      <c r="L124" s="2" t="s">
        <v>27</v>
      </c>
      <c r="M124" s="2" t="s">
        <v>28</v>
      </c>
      <c r="N124" s="4" t="s">
        <v>66</v>
      </c>
      <c r="O124" s="4" t="s">
        <v>66</v>
      </c>
      <c r="P124" s="18" t="s">
        <v>30</v>
      </c>
      <c r="Q124" s="18" t="s">
        <v>30</v>
      </c>
      <c r="R124" s="1">
        <v>0</v>
      </c>
    </row>
    <row r="125" spans="1:19" s="5" customFormat="1" hidden="1" outlineLevel="1" collapsed="1" x14ac:dyDescent="0.15">
      <c r="C125" s="5" t="s">
        <v>47</v>
      </c>
      <c r="F125" s="6">
        <f>SUM(F126:F133)</f>
        <v>303669.32400000002</v>
      </c>
      <c r="G125" s="6">
        <f>SUM(G126:G133)</f>
        <v>303669.32400000002</v>
      </c>
      <c r="P125" s="19"/>
      <c r="Q125" s="19"/>
    </row>
    <row r="126" spans="1:19" s="7" customFormat="1" ht="10.5" hidden="1" outlineLevel="2" x14ac:dyDescent="0.15">
      <c r="D126" s="8" t="s">
        <v>31</v>
      </c>
      <c r="E126" s="8" t="s">
        <v>32</v>
      </c>
      <c r="F126" s="9">
        <v>59194.8</v>
      </c>
      <c r="G126" s="9">
        <v>59194.8</v>
      </c>
      <c r="H126" s="7" t="s">
        <v>33</v>
      </c>
      <c r="J126" s="8" t="s">
        <v>26</v>
      </c>
      <c r="K126" s="8" t="s">
        <v>34</v>
      </c>
      <c r="L126" s="8" t="s">
        <v>27</v>
      </c>
      <c r="N126" s="10" t="s">
        <v>66</v>
      </c>
      <c r="O126" s="10" t="s">
        <v>66</v>
      </c>
      <c r="P126" s="20" t="s">
        <v>30</v>
      </c>
      <c r="Q126" s="20" t="s">
        <v>30</v>
      </c>
      <c r="S126" s="7">
        <v>0</v>
      </c>
    </row>
    <row r="127" spans="1:19" s="7" customFormat="1" ht="10.5" hidden="1" outlineLevel="2" x14ac:dyDescent="0.15">
      <c r="D127" s="8" t="s">
        <v>78</v>
      </c>
      <c r="E127" s="8" t="s">
        <v>79</v>
      </c>
      <c r="F127" s="9">
        <v>0</v>
      </c>
      <c r="G127" s="9">
        <v>0</v>
      </c>
      <c r="H127" s="7" t="s">
        <v>80</v>
      </c>
      <c r="J127" s="8" t="s">
        <v>26</v>
      </c>
      <c r="K127" s="8" t="s">
        <v>20</v>
      </c>
      <c r="L127" s="8" t="s">
        <v>27</v>
      </c>
      <c r="N127" s="10" t="s">
        <v>66</v>
      </c>
      <c r="O127" s="10" t="s">
        <v>66</v>
      </c>
      <c r="P127" s="20" t="s">
        <v>30</v>
      </c>
      <c r="Q127" s="20" t="s">
        <v>30</v>
      </c>
      <c r="S127" s="7">
        <v>0</v>
      </c>
    </row>
    <row r="128" spans="1:19" s="7" customFormat="1" ht="10.5" hidden="1" outlineLevel="2" x14ac:dyDescent="0.15">
      <c r="D128" s="8" t="s">
        <v>35</v>
      </c>
      <c r="E128" s="8" t="s">
        <v>36</v>
      </c>
      <c r="F128" s="9">
        <v>118389.6</v>
      </c>
      <c r="G128" s="9">
        <v>118389.6</v>
      </c>
      <c r="H128" s="7" t="s">
        <v>33</v>
      </c>
      <c r="J128" s="8" t="s">
        <v>26</v>
      </c>
      <c r="K128" s="8" t="s">
        <v>34</v>
      </c>
      <c r="L128" s="8" t="s">
        <v>27</v>
      </c>
      <c r="N128" s="10" t="s">
        <v>66</v>
      </c>
      <c r="O128" s="10" t="s">
        <v>66</v>
      </c>
      <c r="P128" s="20" t="s">
        <v>30</v>
      </c>
      <c r="Q128" s="20" t="s">
        <v>30</v>
      </c>
      <c r="S128" s="7">
        <v>0</v>
      </c>
    </row>
    <row r="129" spans="1:19" s="7" customFormat="1" ht="10.5" hidden="1" outlineLevel="2" x14ac:dyDescent="0.15">
      <c r="D129" s="8" t="s">
        <v>39</v>
      </c>
      <c r="E129" s="8" t="s">
        <v>40</v>
      </c>
      <c r="F129" s="9">
        <v>59194.8</v>
      </c>
      <c r="G129" s="9">
        <v>59194.8</v>
      </c>
      <c r="H129" s="7" t="s">
        <v>33</v>
      </c>
      <c r="J129" s="8" t="s">
        <v>26</v>
      </c>
      <c r="K129" s="8" t="s">
        <v>34</v>
      </c>
      <c r="L129" s="8" t="s">
        <v>27</v>
      </c>
      <c r="N129" s="10" t="s">
        <v>66</v>
      </c>
      <c r="O129" s="10" t="s">
        <v>66</v>
      </c>
      <c r="P129" s="20" t="s">
        <v>30</v>
      </c>
      <c r="Q129" s="20" t="s">
        <v>30</v>
      </c>
      <c r="S129" s="7">
        <v>0</v>
      </c>
    </row>
    <row r="130" spans="1:19" s="7" customFormat="1" ht="10.5" hidden="1" outlineLevel="2" x14ac:dyDescent="0.15">
      <c r="D130" s="8" t="s">
        <v>41</v>
      </c>
      <c r="E130" s="8" t="s">
        <v>42</v>
      </c>
      <c r="F130" s="9">
        <v>19731.599999999999</v>
      </c>
      <c r="G130" s="9">
        <v>19731.599999999999</v>
      </c>
      <c r="H130" s="7" t="s">
        <v>33</v>
      </c>
      <c r="J130" s="8" t="s">
        <v>26</v>
      </c>
      <c r="K130" s="8" t="s">
        <v>34</v>
      </c>
      <c r="L130" s="8" t="s">
        <v>27</v>
      </c>
      <c r="N130" s="10" t="s">
        <v>66</v>
      </c>
      <c r="O130" s="10" t="s">
        <v>66</v>
      </c>
      <c r="P130" s="20" t="s">
        <v>30</v>
      </c>
      <c r="Q130" s="20" t="s">
        <v>30</v>
      </c>
      <c r="S130" s="7">
        <v>0</v>
      </c>
    </row>
    <row r="131" spans="1:19" s="7" customFormat="1" ht="10.5" hidden="1" outlineLevel="2" x14ac:dyDescent="0.15">
      <c r="D131" s="8" t="s">
        <v>43</v>
      </c>
      <c r="E131" s="8" t="s">
        <v>44</v>
      </c>
      <c r="F131" s="9">
        <v>45382.68</v>
      </c>
      <c r="G131" s="9">
        <v>45382.68</v>
      </c>
      <c r="H131" s="7" t="s">
        <v>33</v>
      </c>
      <c r="J131" s="8" t="s">
        <v>26</v>
      </c>
      <c r="K131" s="8" t="s">
        <v>34</v>
      </c>
      <c r="L131" s="8" t="s">
        <v>27</v>
      </c>
      <c r="N131" s="10" t="s">
        <v>66</v>
      </c>
      <c r="O131" s="10" t="s">
        <v>66</v>
      </c>
      <c r="P131" s="20" t="s">
        <v>30</v>
      </c>
      <c r="Q131" s="20" t="s">
        <v>30</v>
      </c>
      <c r="S131" s="7">
        <v>0</v>
      </c>
    </row>
    <row r="132" spans="1:19" s="7" customFormat="1" ht="10.5" hidden="1" outlineLevel="2" x14ac:dyDescent="0.15">
      <c r="D132" s="8" t="s">
        <v>81</v>
      </c>
      <c r="E132" s="8" t="s">
        <v>82</v>
      </c>
      <c r="F132" s="9">
        <v>1775.8440000000001</v>
      </c>
      <c r="G132" s="9">
        <v>1775.8440000000001</v>
      </c>
      <c r="H132" s="7" t="s">
        <v>33</v>
      </c>
      <c r="J132" s="8" t="s">
        <v>26</v>
      </c>
      <c r="K132" s="8" t="s">
        <v>34</v>
      </c>
      <c r="L132" s="8" t="s">
        <v>27</v>
      </c>
      <c r="N132" s="10" t="s">
        <v>66</v>
      </c>
      <c r="O132" s="10" t="s">
        <v>66</v>
      </c>
      <c r="P132" s="20" t="s">
        <v>30</v>
      </c>
      <c r="Q132" s="20" t="s">
        <v>30</v>
      </c>
      <c r="S132" s="7">
        <v>0</v>
      </c>
    </row>
    <row r="133" spans="1:19" hidden="1" outlineLevel="1" x14ac:dyDescent="0.15"/>
    <row r="134" spans="1:19" collapsed="1" x14ac:dyDescent="0.15">
      <c r="A134" s="2" t="s">
        <v>20</v>
      </c>
      <c r="B134" s="2" t="s">
        <v>85</v>
      </c>
      <c r="C134" s="2" t="s">
        <v>86</v>
      </c>
      <c r="D134" s="2" t="s">
        <v>87</v>
      </c>
      <c r="E134" s="2" t="s">
        <v>88</v>
      </c>
      <c r="F134" s="3">
        <v>858</v>
      </c>
      <c r="G134" s="3">
        <v>858</v>
      </c>
      <c r="H134" s="1" t="s">
        <v>77</v>
      </c>
      <c r="I134" s="2" t="s">
        <v>20</v>
      </c>
      <c r="J134" s="2" t="s">
        <v>26</v>
      </c>
      <c r="K134" s="2" t="s">
        <v>20</v>
      </c>
      <c r="L134" s="2" t="s">
        <v>27</v>
      </c>
      <c r="M134" s="2" t="s">
        <v>28</v>
      </c>
      <c r="N134" s="4" t="s">
        <v>66</v>
      </c>
      <c r="O134" s="4" t="s">
        <v>89</v>
      </c>
      <c r="P134" s="18" t="s">
        <v>30</v>
      </c>
      <c r="Q134" s="18" t="s">
        <v>30</v>
      </c>
      <c r="R134" s="1">
        <v>0</v>
      </c>
    </row>
    <row r="135" spans="1:19" s="5" customFormat="1" hidden="1" outlineLevel="1" collapsed="1" x14ac:dyDescent="0.15">
      <c r="C135" s="5" t="s">
        <v>47</v>
      </c>
      <c r="F135" s="6">
        <f>SUM(F136:F144)</f>
        <v>181274.80800000002</v>
      </c>
      <c r="G135" s="6">
        <f>SUM(G136:G144)</f>
        <v>146954.80800000002</v>
      </c>
      <c r="P135" s="19"/>
      <c r="Q135" s="19"/>
    </row>
    <row r="136" spans="1:19" s="7" customFormat="1" ht="10.5" hidden="1" outlineLevel="2" x14ac:dyDescent="0.15">
      <c r="D136" s="8" t="s">
        <v>31</v>
      </c>
      <c r="E136" s="8" t="s">
        <v>32</v>
      </c>
      <c r="F136" s="9">
        <v>34320</v>
      </c>
      <c r="G136" s="9">
        <v>0</v>
      </c>
      <c r="H136" s="7" t="s">
        <v>33</v>
      </c>
      <c r="J136" s="8" t="s">
        <v>26</v>
      </c>
      <c r="K136" s="8" t="s">
        <v>20</v>
      </c>
      <c r="L136" s="8" t="s">
        <v>27</v>
      </c>
      <c r="N136" s="10" t="s">
        <v>66</v>
      </c>
      <c r="O136" s="10" t="s">
        <v>66</v>
      </c>
      <c r="P136" s="20" t="s">
        <v>30</v>
      </c>
      <c r="Q136" s="20" t="s">
        <v>30</v>
      </c>
      <c r="S136" s="7">
        <v>0</v>
      </c>
    </row>
    <row r="137" spans="1:19" s="7" customFormat="1" ht="10.5" hidden="1" outlineLevel="2" x14ac:dyDescent="0.15">
      <c r="D137" s="8" t="s">
        <v>78</v>
      </c>
      <c r="E137" s="8" t="s">
        <v>79</v>
      </c>
      <c r="F137" s="9">
        <v>0</v>
      </c>
      <c r="G137" s="9">
        <v>0</v>
      </c>
      <c r="H137" s="7" t="s">
        <v>80</v>
      </c>
      <c r="J137" s="8" t="s">
        <v>26</v>
      </c>
      <c r="K137" s="8" t="s">
        <v>20</v>
      </c>
      <c r="L137" s="8" t="s">
        <v>27</v>
      </c>
      <c r="N137" s="10" t="s">
        <v>66</v>
      </c>
      <c r="O137" s="10" t="s">
        <v>66</v>
      </c>
      <c r="P137" s="20" t="s">
        <v>30</v>
      </c>
      <c r="Q137" s="20" t="s">
        <v>30</v>
      </c>
      <c r="S137" s="7">
        <v>0</v>
      </c>
    </row>
    <row r="138" spans="1:19" s="7" customFormat="1" ht="10.5" hidden="1" outlineLevel="2" x14ac:dyDescent="0.15">
      <c r="D138" s="8" t="s">
        <v>35</v>
      </c>
      <c r="E138" s="8" t="s">
        <v>36</v>
      </c>
      <c r="F138" s="9">
        <v>68640</v>
      </c>
      <c r="G138" s="9">
        <v>68640</v>
      </c>
      <c r="H138" s="7" t="s">
        <v>33</v>
      </c>
      <c r="J138" s="8" t="s">
        <v>26</v>
      </c>
      <c r="K138" s="8" t="s">
        <v>34</v>
      </c>
      <c r="L138" s="8" t="s">
        <v>27</v>
      </c>
      <c r="N138" s="10" t="s">
        <v>66</v>
      </c>
      <c r="O138" s="10" t="s">
        <v>66</v>
      </c>
      <c r="P138" s="20" t="s">
        <v>30</v>
      </c>
      <c r="Q138" s="20" t="s">
        <v>30</v>
      </c>
      <c r="S138" s="7">
        <v>0</v>
      </c>
    </row>
    <row r="139" spans="1:19" s="7" customFormat="1" ht="10.5" hidden="1" outlineLevel="2" x14ac:dyDescent="0.15">
      <c r="D139" s="8" t="s">
        <v>39</v>
      </c>
      <c r="E139" s="8" t="s">
        <v>40</v>
      </c>
      <c r="F139" s="9">
        <v>34320</v>
      </c>
      <c r="G139" s="9">
        <v>34320</v>
      </c>
      <c r="H139" s="7" t="s">
        <v>33</v>
      </c>
      <c r="J139" s="8" t="s">
        <v>26</v>
      </c>
      <c r="K139" s="8" t="s">
        <v>34</v>
      </c>
      <c r="L139" s="8" t="s">
        <v>27</v>
      </c>
      <c r="N139" s="10" t="s">
        <v>66</v>
      </c>
      <c r="O139" s="10" t="s">
        <v>66</v>
      </c>
      <c r="P139" s="20" t="s">
        <v>30</v>
      </c>
      <c r="Q139" s="20" t="s">
        <v>30</v>
      </c>
      <c r="S139" s="7">
        <v>0</v>
      </c>
    </row>
    <row r="140" spans="1:19" s="7" customFormat="1" ht="10.5" hidden="1" outlineLevel="2" x14ac:dyDescent="0.15">
      <c r="D140" s="8" t="s">
        <v>41</v>
      </c>
      <c r="E140" s="8" t="s">
        <v>42</v>
      </c>
      <c r="F140" s="9">
        <v>11439.714</v>
      </c>
      <c r="G140" s="9">
        <v>11439.714</v>
      </c>
      <c r="H140" s="7" t="s">
        <v>33</v>
      </c>
      <c r="J140" s="8" t="s">
        <v>26</v>
      </c>
      <c r="K140" s="8" t="s">
        <v>34</v>
      </c>
      <c r="L140" s="8" t="s">
        <v>27</v>
      </c>
      <c r="N140" s="10" t="s">
        <v>66</v>
      </c>
      <c r="O140" s="10" t="s">
        <v>66</v>
      </c>
      <c r="P140" s="20" t="s">
        <v>30</v>
      </c>
      <c r="Q140" s="20" t="s">
        <v>30</v>
      </c>
      <c r="S140" s="7">
        <v>0</v>
      </c>
    </row>
    <row r="141" spans="1:19" s="7" customFormat="1" ht="10.5" hidden="1" outlineLevel="2" x14ac:dyDescent="0.15">
      <c r="D141" s="8" t="s">
        <v>43</v>
      </c>
      <c r="E141" s="8" t="s">
        <v>44</v>
      </c>
      <c r="F141" s="9">
        <v>31746</v>
      </c>
      <c r="G141" s="9">
        <v>31746</v>
      </c>
      <c r="H141" s="7" t="s">
        <v>33</v>
      </c>
      <c r="J141" s="8" t="s">
        <v>26</v>
      </c>
      <c r="K141" s="8" t="s">
        <v>34</v>
      </c>
      <c r="L141" s="8" t="s">
        <v>27</v>
      </c>
      <c r="N141" s="10" t="s">
        <v>66</v>
      </c>
      <c r="O141" s="10" t="s">
        <v>66</v>
      </c>
      <c r="P141" s="20" t="s">
        <v>30</v>
      </c>
      <c r="Q141" s="20" t="s">
        <v>30</v>
      </c>
      <c r="S141" s="7">
        <v>0</v>
      </c>
    </row>
    <row r="142" spans="1:19" s="7" customFormat="1" ht="10.5" hidden="1" outlineLevel="2" x14ac:dyDescent="0.15">
      <c r="D142" s="8" t="s">
        <v>90</v>
      </c>
      <c r="E142" s="8" t="s">
        <v>91</v>
      </c>
      <c r="F142" s="9">
        <v>714.71400000000006</v>
      </c>
      <c r="G142" s="9">
        <v>714.71400000000006</v>
      </c>
      <c r="H142" s="7" t="s">
        <v>33</v>
      </c>
      <c r="J142" s="8" t="s">
        <v>26</v>
      </c>
      <c r="K142" s="8" t="s">
        <v>34</v>
      </c>
      <c r="L142" s="8" t="s">
        <v>27</v>
      </c>
      <c r="N142" s="10" t="s">
        <v>66</v>
      </c>
      <c r="O142" s="10" t="s">
        <v>66</v>
      </c>
      <c r="P142" s="20" t="s">
        <v>30</v>
      </c>
      <c r="Q142" s="20" t="s">
        <v>30</v>
      </c>
      <c r="S142" s="7">
        <v>0</v>
      </c>
    </row>
    <row r="143" spans="1:19" s="7" customFormat="1" ht="10.5" hidden="1" outlineLevel="2" x14ac:dyDescent="0.15">
      <c r="D143" s="8" t="s">
        <v>81</v>
      </c>
      <c r="E143" s="8" t="s">
        <v>82</v>
      </c>
      <c r="F143" s="9">
        <v>94.38</v>
      </c>
      <c r="G143" s="9">
        <v>94.38</v>
      </c>
      <c r="H143" s="7" t="s">
        <v>33</v>
      </c>
      <c r="J143" s="8" t="s">
        <v>26</v>
      </c>
      <c r="K143" s="8" t="s">
        <v>34</v>
      </c>
      <c r="L143" s="8" t="s">
        <v>27</v>
      </c>
      <c r="N143" s="10" t="s">
        <v>66</v>
      </c>
      <c r="O143" s="10" t="s">
        <v>66</v>
      </c>
      <c r="P143" s="20" t="s">
        <v>30</v>
      </c>
      <c r="Q143" s="20" t="s">
        <v>30</v>
      </c>
      <c r="S143" s="7">
        <v>0</v>
      </c>
    </row>
    <row r="144" spans="1:19" hidden="1" outlineLevel="1" x14ac:dyDescent="0.15"/>
    <row r="145" spans="1:19" collapsed="1" x14ac:dyDescent="0.15">
      <c r="A145" s="2" t="s">
        <v>20</v>
      </c>
      <c r="B145" s="2" t="s">
        <v>92</v>
      </c>
      <c r="C145" s="2" t="s">
        <v>86</v>
      </c>
      <c r="D145" s="2" t="s">
        <v>93</v>
      </c>
      <c r="E145" s="2" t="s">
        <v>94</v>
      </c>
      <c r="F145" s="3">
        <v>571.39</v>
      </c>
      <c r="G145" s="3">
        <v>571.39</v>
      </c>
      <c r="H145" s="1" t="s">
        <v>77</v>
      </c>
      <c r="I145" s="2" t="s">
        <v>20</v>
      </c>
      <c r="J145" s="2" t="s">
        <v>26</v>
      </c>
      <c r="K145" s="2" t="s">
        <v>20</v>
      </c>
      <c r="L145" s="2" t="s">
        <v>27</v>
      </c>
      <c r="M145" s="2" t="s">
        <v>28</v>
      </c>
      <c r="N145" s="4" t="s">
        <v>66</v>
      </c>
      <c r="O145" s="4" t="s">
        <v>95</v>
      </c>
      <c r="P145" s="18" t="s">
        <v>30</v>
      </c>
      <c r="Q145" s="18" t="s">
        <v>30</v>
      </c>
      <c r="R145" s="1">
        <v>0</v>
      </c>
    </row>
    <row r="146" spans="1:19" s="5" customFormat="1" hidden="1" outlineLevel="1" collapsed="1" x14ac:dyDescent="0.15">
      <c r="C146" s="5" t="s">
        <v>47</v>
      </c>
      <c r="F146" s="6">
        <f>SUM(F147:F155)</f>
        <v>121018.68782999998</v>
      </c>
      <c r="G146" s="6">
        <f>SUM(G147:G155)</f>
        <v>98163.087829999975</v>
      </c>
      <c r="P146" s="19"/>
      <c r="Q146" s="19"/>
    </row>
    <row r="147" spans="1:19" s="7" customFormat="1" ht="10.5" hidden="1" outlineLevel="2" x14ac:dyDescent="0.15">
      <c r="D147" s="8" t="s">
        <v>31</v>
      </c>
      <c r="E147" s="8" t="s">
        <v>32</v>
      </c>
      <c r="F147" s="9">
        <v>22855.599999999999</v>
      </c>
      <c r="G147" s="9">
        <v>0</v>
      </c>
      <c r="H147" s="7" t="s">
        <v>33</v>
      </c>
      <c r="J147" s="8" t="s">
        <v>26</v>
      </c>
      <c r="K147" s="8" t="s">
        <v>20</v>
      </c>
      <c r="L147" s="8" t="s">
        <v>27</v>
      </c>
      <c r="N147" s="10" t="s">
        <v>66</v>
      </c>
      <c r="O147" s="10" t="s">
        <v>66</v>
      </c>
      <c r="P147" s="20" t="s">
        <v>30</v>
      </c>
      <c r="Q147" s="20" t="s">
        <v>30</v>
      </c>
      <c r="S147" s="7">
        <v>0</v>
      </c>
    </row>
    <row r="148" spans="1:19" s="7" customFormat="1" ht="10.5" hidden="1" outlineLevel="2" x14ac:dyDescent="0.15">
      <c r="D148" s="8" t="s">
        <v>78</v>
      </c>
      <c r="E148" s="8" t="s">
        <v>79</v>
      </c>
      <c r="F148" s="9">
        <v>0</v>
      </c>
      <c r="G148" s="9">
        <v>0</v>
      </c>
      <c r="H148" s="7" t="s">
        <v>80</v>
      </c>
      <c r="J148" s="8" t="s">
        <v>26</v>
      </c>
      <c r="K148" s="8" t="s">
        <v>20</v>
      </c>
      <c r="L148" s="8" t="s">
        <v>27</v>
      </c>
      <c r="N148" s="10" t="s">
        <v>66</v>
      </c>
      <c r="O148" s="10" t="s">
        <v>66</v>
      </c>
      <c r="P148" s="20" t="s">
        <v>30</v>
      </c>
      <c r="Q148" s="20" t="s">
        <v>30</v>
      </c>
      <c r="S148" s="7">
        <v>0</v>
      </c>
    </row>
    <row r="149" spans="1:19" s="7" customFormat="1" ht="10.5" hidden="1" outlineLevel="2" x14ac:dyDescent="0.15">
      <c r="D149" s="8" t="s">
        <v>35</v>
      </c>
      <c r="E149" s="8" t="s">
        <v>36</v>
      </c>
      <c r="F149" s="9">
        <v>45711.199999999997</v>
      </c>
      <c r="G149" s="9">
        <v>45711.199999999997</v>
      </c>
      <c r="H149" s="7" t="s">
        <v>33</v>
      </c>
      <c r="J149" s="8" t="s">
        <v>26</v>
      </c>
      <c r="K149" s="8" t="s">
        <v>34</v>
      </c>
      <c r="L149" s="8" t="s">
        <v>27</v>
      </c>
      <c r="N149" s="10" t="s">
        <v>66</v>
      </c>
      <c r="O149" s="10" t="s">
        <v>66</v>
      </c>
      <c r="P149" s="20" t="s">
        <v>30</v>
      </c>
      <c r="Q149" s="20" t="s">
        <v>30</v>
      </c>
      <c r="S149" s="7">
        <v>0</v>
      </c>
    </row>
    <row r="150" spans="1:19" s="7" customFormat="1" ht="10.5" hidden="1" outlineLevel="2" x14ac:dyDescent="0.15">
      <c r="D150" s="8" t="s">
        <v>39</v>
      </c>
      <c r="E150" s="8" t="s">
        <v>40</v>
      </c>
      <c r="F150" s="9">
        <v>22855.599999999999</v>
      </c>
      <c r="G150" s="9">
        <v>22855.599999999999</v>
      </c>
      <c r="H150" s="7" t="s">
        <v>33</v>
      </c>
      <c r="J150" s="8" t="s">
        <v>26</v>
      </c>
      <c r="K150" s="8" t="s">
        <v>34</v>
      </c>
      <c r="L150" s="8" t="s">
        <v>27</v>
      </c>
      <c r="N150" s="10" t="s">
        <v>66</v>
      </c>
      <c r="O150" s="10" t="s">
        <v>66</v>
      </c>
      <c r="P150" s="20" t="s">
        <v>30</v>
      </c>
      <c r="Q150" s="20" t="s">
        <v>30</v>
      </c>
      <c r="S150" s="7">
        <v>0</v>
      </c>
    </row>
    <row r="151" spans="1:19" s="7" customFormat="1" ht="10.5" hidden="1" outlineLevel="2" x14ac:dyDescent="0.15">
      <c r="D151" s="8" t="s">
        <v>41</v>
      </c>
      <c r="E151" s="8" t="s">
        <v>42</v>
      </c>
      <c r="F151" s="9">
        <v>7618.3428700000004</v>
      </c>
      <c r="G151" s="9">
        <v>7618.3428700000004</v>
      </c>
      <c r="H151" s="7" t="s">
        <v>33</v>
      </c>
      <c r="J151" s="8" t="s">
        <v>26</v>
      </c>
      <c r="K151" s="8" t="s">
        <v>34</v>
      </c>
      <c r="L151" s="8" t="s">
        <v>27</v>
      </c>
      <c r="N151" s="10" t="s">
        <v>66</v>
      </c>
      <c r="O151" s="10" t="s">
        <v>66</v>
      </c>
      <c r="P151" s="20" t="s">
        <v>30</v>
      </c>
      <c r="Q151" s="20" t="s">
        <v>30</v>
      </c>
      <c r="S151" s="7">
        <v>0</v>
      </c>
    </row>
    <row r="152" spans="1:19" s="7" customFormat="1" ht="10.5" hidden="1" outlineLevel="2" x14ac:dyDescent="0.15">
      <c r="D152" s="8" t="s">
        <v>43</v>
      </c>
      <c r="E152" s="8" t="s">
        <v>44</v>
      </c>
      <c r="F152" s="9">
        <v>21141.43</v>
      </c>
      <c r="G152" s="9">
        <v>21141.43</v>
      </c>
      <c r="H152" s="7" t="s">
        <v>33</v>
      </c>
      <c r="J152" s="8" t="s">
        <v>26</v>
      </c>
      <c r="K152" s="8" t="s">
        <v>34</v>
      </c>
      <c r="L152" s="8" t="s">
        <v>27</v>
      </c>
      <c r="N152" s="10" t="s">
        <v>66</v>
      </c>
      <c r="O152" s="10" t="s">
        <v>66</v>
      </c>
      <c r="P152" s="20" t="s">
        <v>30</v>
      </c>
      <c r="Q152" s="20" t="s">
        <v>30</v>
      </c>
      <c r="S152" s="7">
        <v>0</v>
      </c>
    </row>
    <row r="153" spans="1:19" s="7" customFormat="1" ht="10.5" hidden="1" outlineLevel="2" x14ac:dyDescent="0.15">
      <c r="D153" s="8" t="s">
        <v>90</v>
      </c>
      <c r="E153" s="8" t="s">
        <v>91</v>
      </c>
      <c r="F153" s="9">
        <v>773.66206</v>
      </c>
      <c r="G153" s="9">
        <v>773.66206</v>
      </c>
      <c r="H153" s="7" t="s">
        <v>33</v>
      </c>
      <c r="J153" s="8" t="s">
        <v>26</v>
      </c>
      <c r="K153" s="8" t="s">
        <v>34</v>
      </c>
      <c r="L153" s="8" t="s">
        <v>27</v>
      </c>
      <c r="N153" s="10" t="s">
        <v>66</v>
      </c>
      <c r="O153" s="10" t="s">
        <v>66</v>
      </c>
      <c r="P153" s="20" t="s">
        <v>30</v>
      </c>
      <c r="Q153" s="20" t="s">
        <v>30</v>
      </c>
      <c r="S153" s="7">
        <v>0</v>
      </c>
    </row>
    <row r="154" spans="1:19" s="7" customFormat="1" ht="10.5" hidden="1" outlineLevel="2" x14ac:dyDescent="0.15">
      <c r="D154" s="8" t="s">
        <v>81</v>
      </c>
      <c r="E154" s="8" t="s">
        <v>82</v>
      </c>
      <c r="F154" s="9">
        <v>62.852899999999998</v>
      </c>
      <c r="G154" s="9">
        <v>62.852899999999998</v>
      </c>
      <c r="H154" s="7" t="s">
        <v>33</v>
      </c>
      <c r="J154" s="8" t="s">
        <v>26</v>
      </c>
      <c r="K154" s="8" t="s">
        <v>34</v>
      </c>
      <c r="L154" s="8" t="s">
        <v>27</v>
      </c>
      <c r="N154" s="10" t="s">
        <v>66</v>
      </c>
      <c r="O154" s="10" t="s">
        <v>66</v>
      </c>
      <c r="P154" s="20" t="s">
        <v>30</v>
      </c>
      <c r="Q154" s="20" t="s">
        <v>30</v>
      </c>
      <c r="S154" s="7">
        <v>0</v>
      </c>
    </row>
    <row r="155" spans="1:19" hidden="1" outlineLevel="1" x14ac:dyDescent="0.15"/>
    <row r="156" spans="1:19" collapsed="1" x14ac:dyDescent="0.15">
      <c r="A156" s="2" t="s">
        <v>20</v>
      </c>
      <c r="B156" s="2" t="s">
        <v>96</v>
      </c>
      <c r="C156" s="2" t="s">
        <v>97</v>
      </c>
      <c r="D156" s="2" t="s">
        <v>98</v>
      </c>
      <c r="E156" s="2" t="s">
        <v>99</v>
      </c>
      <c r="F156" s="3">
        <v>286.2</v>
      </c>
      <c r="G156" s="3">
        <v>286.2</v>
      </c>
      <c r="H156" s="1" t="s">
        <v>77</v>
      </c>
      <c r="I156" s="2" t="s">
        <v>20</v>
      </c>
      <c r="J156" s="2" t="s">
        <v>26</v>
      </c>
      <c r="K156" s="2" t="s">
        <v>20</v>
      </c>
      <c r="L156" s="2" t="s">
        <v>27</v>
      </c>
      <c r="M156" s="2" t="s">
        <v>28</v>
      </c>
      <c r="N156" s="4" t="s">
        <v>66</v>
      </c>
      <c r="O156" s="4" t="s">
        <v>66</v>
      </c>
      <c r="P156" s="18" t="s">
        <v>30</v>
      </c>
      <c r="Q156" s="18" t="s">
        <v>30</v>
      </c>
      <c r="R156" s="1">
        <v>0</v>
      </c>
    </row>
    <row r="157" spans="1:19" s="5" customFormat="1" hidden="1" outlineLevel="1" collapsed="1" x14ac:dyDescent="0.15">
      <c r="C157" s="5" t="s">
        <v>47</v>
      </c>
      <c r="F157" s="6">
        <f>SUM(F158:F166)</f>
        <v>44300.611799999999</v>
      </c>
      <c r="G157" s="6">
        <f>SUM(G158:G166)</f>
        <v>44300.611799999999</v>
      </c>
      <c r="P157" s="19"/>
      <c r="Q157" s="19"/>
    </row>
    <row r="158" spans="1:19" s="7" customFormat="1" ht="10.5" hidden="1" outlineLevel="2" x14ac:dyDescent="0.15">
      <c r="D158" s="8" t="s">
        <v>31</v>
      </c>
      <c r="E158" s="8" t="s">
        <v>32</v>
      </c>
      <c r="F158" s="9">
        <v>8586</v>
      </c>
      <c r="G158" s="9">
        <v>8586</v>
      </c>
      <c r="H158" s="7" t="s">
        <v>33</v>
      </c>
      <c r="J158" s="8" t="s">
        <v>26</v>
      </c>
      <c r="K158" s="8" t="s">
        <v>34</v>
      </c>
      <c r="L158" s="8" t="s">
        <v>27</v>
      </c>
      <c r="N158" s="10" t="s">
        <v>66</v>
      </c>
      <c r="O158" s="10" t="s">
        <v>66</v>
      </c>
      <c r="P158" s="20" t="s">
        <v>30</v>
      </c>
      <c r="Q158" s="20" t="s">
        <v>30</v>
      </c>
      <c r="S158" s="7">
        <v>0</v>
      </c>
    </row>
    <row r="159" spans="1:19" s="7" customFormat="1" ht="10.5" hidden="1" outlineLevel="2" x14ac:dyDescent="0.15">
      <c r="D159" s="8" t="s">
        <v>78</v>
      </c>
      <c r="E159" s="8" t="s">
        <v>79</v>
      </c>
      <c r="F159" s="9">
        <v>0</v>
      </c>
      <c r="G159" s="9">
        <v>0</v>
      </c>
      <c r="H159" s="7" t="s">
        <v>80</v>
      </c>
      <c r="J159" s="8" t="s">
        <v>26</v>
      </c>
      <c r="K159" s="8" t="s">
        <v>20</v>
      </c>
      <c r="L159" s="8" t="s">
        <v>27</v>
      </c>
      <c r="N159" s="10" t="s">
        <v>66</v>
      </c>
      <c r="O159" s="10" t="s">
        <v>66</v>
      </c>
      <c r="P159" s="20" t="s">
        <v>30</v>
      </c>
      <c r="Q159" s="20" t="s">
        <v>30</v>
      </c>
      <c r="S159" s="7">
        <v>0</v>
      </c>
    </row>
    <row r="160" spans="1:19" s="7" customFormat="1" ht="10.5" hidden="1" outlineLevel="2" x14ac:dyDescent="0.15">
      <c r="D160" s="8" t="s">
        <v>35</v>
      </c>
      <c r="E160" s="8" t="s">
        <v>36</v>
      </c>
      <c r="F160" s="9">
        <v>17172</v>
      </c>
      <c r="G160" s="9">
        <v>17172</v>
      </c>
      <c r="H160" s="7" t="s">
        <v>33</v>
      </c>
      <c r="J160" s="8" t="s">
        <v>26</v>
      </c>
      <c r="K160" s="8" t="s">
        <v>34</v>
      </c>
      <c r="L160" s="8" t="s">
        <v>27</v>
      </c>
      <c r="N160" s="10" t="s">
        <v>66</v>
      </c>
      <c r="O160" s="10" t="s">
        <v>66</v>
      </c>
      <c r="P160" s="20" t="s">
        <v>30</v>
      </c>
      <c r="Q160" s="20" t="s">
        <v>30</v>
      </c>
      <c r="S160" s="7">
        <v>0</v>
      </c>
    </row>
    <row r="161" spans="1:19" s="7" customFormat="1" ht="10.5" hidden="1" outlineLevel="2" x14ac:dyDescent="0.15">
      <c r="D161" s="8" t="s">
        <v>39</v>
      </c>
      <c r="E161" s="8" t="s">
        <v>40</v>
      </c>
      <c r="F161" s="9">
        <v>8586</v>
      </c>
      <c r="G161" s="9">
        <v>8586</v>
      </c>
      <c r="H161" s="7" t="s">
        <v>33</v>
      </c>
      <c r="J161" s="8" t="s">
        <v>26</v>
      </c>
      <c r="K161" s="8" t="s">
        <v>34</v>
      </c>
      <c r="L161" s="8" t="s">
        <v>27</v>
      </c>
      <c r="N161" s="10" t="s">
        <v>66</v>
      </c>
      <c r="O161" s="10" t="s">
        <v>66</v>
      </c>
      <c r="P161" s="20" t="s">
        <v>30</v>
      </c>
      <c r="Q161" s="20" t="s">
        <v>30</v>
      </c>
      <c r="S161" s="7">
        <v>0</v>
      </c>
    </row>
    <row r="162" spans="1:19" s="7" customFormat="1" ht="10.5" hidden="1" outlineLevel="2" x14ac:dyDescent="0.15">
      <c r="D162" s="8" t="s">
        <v>41</v>
      </c>
      <c r="E162" s="8" t="s">
        <v>42</v>
      </c>
      <c r="F162" s="9">
        <v>2862</v>
      </c>
      <c r="G162" s="9">
        <v>2862</v>
      </c>
      <c r="H162" s="7" t="s">
        <v>33</v>
      </c>
      <c r="J162" s="8" t="s">
        <v>26</v>
      </c>
      <c r="K162" s="8" t="s">
        <v>34</v>
      </c>
      <c r="L162" s="8" t="s">
        <v>27</v>
      </c>
      <c r="N162" s="10" t="s">
        <v>66</v>
      </c>
      <c r="O162" s="10" t="s">
        <v>66</v>
      </c>
      <c r="P162" s="20" t="s">
        <v>30</v>
      </c>
      <c r="Q162" s="20" t="s">
        <v>30</v>
      </c>
      <c r="S162" s="7">
        <v>0</v>
      </c>
    </row>
    <row r="163" spans="1:19" s="7" customFormat="1" ht="10.5" hidden="1" outlineLevel="2" x14ac:dyDescent="0.15">
      <c r="D163" s="8" t="s">
        <v>43</v>
      </c>
      <c r="E163" s="8" t="s">
        <v>44</v>
      </c>
      <c r="F163" s="9">
        <v>6582.6</v>
      </c>
      <c r="G163" s="9">
        <v>6582.6</v>
      </c>
      <c r="H163" s="7" t="s">
        <v>33</v>
      </c>
      <c r="J163" s="8" t="s">
        <v>26</v>
      </c>
      <c r="K163" s="8" t="s">
        <v>34</v>
      </c>
      <c r="L163" s="8" t="s">
        <v>27</v>
      </c>
      <c r="N163" s="10" t="s">
        <v>66</v>
      </c>
      <c r="O163" s="10" t="s">
        <v>66</v>
      </c>
      <c r="P163" s="20" t="s">
        <v>30</v>
      </c>
      <c r="Q163" s="20" t="s">
        <v>30</v>
      </c>
      <c r="S163" s="7">
        <v>0</v>
      </c>
    </row>
    <row r="164" spans="1:19" s="7" customFormat="1" ht="10.5" hidden="1" outlineLevel="2" x14ac:dyDescent="0.15">
      <c r="D164" s="8" t="s">
        <v>100</v>
      </c>
      <c r="E164" s="8" t="s">
        <v>101</v>
      </c>
      <c r="F164" s="9">
        <v>254.43180000000001</v>
      </c>
      <c r="G164" s="9">
        <v>254.43180000000001</v>
      </c>
      <c r="H164" s="7" t="s">
        <v>33</v>
      </c>
      <c r="J164" s="8" t="s">
        <v>26</v>
      </c>
      <c r="K164" s="8" t="s">
        <v>34</v>
      </c>
      <c r="L164" s="8" t="s">
        <v>27</v>
      </c>
      <c r="N164" s="10" t="s">
        <v>66</v>
      </c>
      <c r="O164" s="10" t="s">
        <v>66</v>
      </c>
      <c r="P164" s="20" t="s">
        <v>30</v>
      </c>
      <c r="Q164" s="20" t="s">
        <v>30</v>
      </c>
      <c r="S164" s="7">
        <v>0</v>
      </c>
    </row>
    <row r="165" spans="1:19" s="7" customFormat="1" ht="10.5" hidden="1" outlineLevel="2" x14ac:dyDescent="0.15">
      <c r="D165" s="8" t="s">
        <v>81</v>
      </c>
      <c r="E165" s="8" t="s">
        <v>82</v>
      </c>
      <c r="F165" s="9">
        <v>257.58</v>
      </c>
      <c r="G165" s="9">
        <v>257.58</v>
      </c>
      <c r="H165" s="7" t="s">
        <v>33</v>
      </c>
      <c r="J165" s="8" t="s">
        <v>26</v>
      </c>
      <c r="K165" s="8" t="s">
        <v>34</v>
      </c>
      <c r="L165" s="8" t="s">
        <v>27</v>
      </c>
      <c r="N165" s="10" t="s">
        <v>66</v>
      </c>
      <c r="O165" s="10" t="s">
        <v>66</v>
      </c>
      <c r="P165" s="20" t="s">
        <v>30</v>
      </c>
      <c r="Q165" s="20" t="s">
        <v>30</v>
      </c>
      <c r="S165" s="7">
        <v>0</v>
      </c>
    </row>
    <row r="166" spans="1:19" hidden="1" outlineLevel="1" x14ac:dyDescent="0.15"/>
    <row r="167" spans="1:19" collapsed="1" x14ac:dyDescent="0.15">
      <c r="A167" s="2" t="s">
        <v>20</v>
      </c>
      <c r="B167" s="2" t="s">
        <v>102</v>
      </c>
      <c r="C167" s="2" t="s">
        <v>97</v>
      </c>
      <c r="D167" s="2" t="s">
        <v>103</v>
      </c>
      <c r="E167" s="2" t="s">
        <v>104</v>
      </c>
      <c r="F167" s="3">
        <v>324</v>
      </c>
      <c r="G167" s="3">
        <v>324</v>
      </c>
      <c r="H167" s="1" t="s">
        <v>77</v>
      </c>
      <c r="I167" s="2" t="s">
        <v>20</v>
      </c>
      <c r="J167" s="2" t="s">
        <v>26</v>
      </c>
      <c r="K167" s="2" t="s">
        <v>20</v>
      </c>
      <c r="L167" s="2" t="s">
        <v>27</v>
      </c>
      <c r="M167" s="2" t="s">
        <v>28</v>
      </c>
      <c r="N167" s="4" t="s">
        <v>66</v>
      </c>
      <c r="O167" s="4" t="s">
        <v>66</v>
      </c>
      <c r="P167" s="18" t="s">
        <v>30</v>
      </c>
      <c r="Q167" s="18" t="s">
        <v>30</v>
      </c>
      <c r="R167" s="1">
        <v>0</v>
      </c>
    </row>
    <row r="168" spans="1:19" s="5" customFormat="1" hidden="1" outlineLevel="1" collapsed="1" x14ac:dyDescent="0.15">
      <c r="C168" s="5" t="s">
        <v>47</v>
      </c>
      <c r="F168" s="6">
        <f>SUM(F169:F176)</f>
        <v>49863.6</v>
      </c>
      <c r="G168" s="6">
        <f>SUM(G169:G176)</f>
        <v>49863.6</v>
      </c>
      <c r="P168" s="19"/>
      <c r="Q168" s="19"/>
    </row>
    <row r="169" spans="1:19" s="7" customFormat="1" ht="10.5" hidden="1" outlineLevel="2" x14ac:dyDescent="0.15">
      <c r="D169" s="8" t="s">
        <v>31</v>
      </c>
      <c r="E169" s="8" t="s">
        <v>32</v>
      </c>
      <c r="F169" s="9">
        <v>9720</v>
      </c>
      <c r="G169" s="9">
        <v>9720</v>
      </c>
      <c r="H169" s="7" t="s">
        <v>33</v>
      </c>
      <c r="J169" s="8" t="s">
        <v>26</v>
      </c>
      <c r="K169" s="8" t="s">
        <v>34</v>
      </c>
      <c r="L169" s="8" t="s">
        <v>27</v>
      </c>
      <c r="N169" s="10" t="s">
        <v>66</v>
      </c>
      <c r="O169" s="10" t="s">
        <v>66</v>
      </c>
      <c r="P169" s="20" t="s">
        <v>30</v>
      </c>
      <c r="Q169" s="20" t="s">
        <v>30</v>
      </c>
      <c r="S169" s="7">
        <v>0</v>
      </c>
    </row>
    <row r="170" spans="1:19" s="7" customFormat="1" ht="10.5" hidden="1" outlineLevel="2" x14ac:dyDescent="0.15">
      <c r="D170" s="8" t="s">
        <v>78</v>
      </c>
      <c r="E170" s="8" t="s">
        <v>79</v>
      </c>
      <c r="F170" s="9">
        <v>0</v>
      </c>
      <c r="G170" s="9">
        <v>0</v>
      </c>
      <c r="H170" s="7" t="s">
        <v>80</v>
      </c>
      <c r="J170" s="8" t="s">
        <v>26</v>
      </c>
      <c r="K170" s="8" t="s">
        <v>20</v>
      </c>
      <c r="L170" s="8" t="s">
        <v>27</v>
      </c>
      <c r="N170" s="10" t="s">
        <v>66</v>
      </c>
      <c r="O170" s="10" t="s">
        <v>66</v>
      </c>
      <c r="P170" s="20" t="s">
        <v>30</v>
      </c>
      <c r="Q170" s="20" t="s">
        <v>30</v>
      </c>
      <c r="S170" s="7">
        <v>0</v>
      </c>
    </row>
    <row r="171" spans="1:19" s="7" customFormat="1" ht="10.5" hidden="1" outlineLevel="2" x14ac:dyDescent="0.15">
      <c r="D171" s="8" t="s">
        <v>35</v>
      </c>
      <c r="E171" s="8" t="s">
        <v>36</v>
      </c>
      <c r="F171" s="9">
        <v>19440</v>
      </c>
      <c r="G171" s="9">
        <v>19440</v>
      </c>
      <c r="H171" s="7" t="s">
        <v>33</v>
      </c>
      <c r="J171" s="8" t="s">
        <v>26</v>
      </c>
      <c r="K171" s="8" t="s">
        <v>34</v>
      </c>
      <c r="L171" s="8" t="s">
        <v>27</v>
      </c>
      <c r="N171" s="10" t="s">
        <v>66</v>
      </c>
      <c r="O171" s="10" t="s">
        <v>66</v>
      </c>
      <c r="P171" s="20" t="s">
        <v>30</v>
      </c>
      <c r="Q171" s="20" t="s">
        <v>30</v>
      </c>
      <c r="S171" s="7">
        <v>0</v>
      </c>
    </row>
    <row r="172" spans="1:19" s="7" customFormat="1" ht="10.5" hidden="1" outlineLevel="2" x14ac:dyDescent="0.15">
      <c r="D172" s="8" t="s">
        <v>39</v>
      </c>
      <c r="E172" s="8" t="s">
        <v>40</v>
      </c>
      <c r="F172" s="9">
        <v>9720</v>
      </c>
      <c r="G172" s="9">
        <v>9720</v>
      </c>
      <c r="H172" s="7" t="s">
        <v>33</v>
      </c>
      <c r="J172" s="8" t="s">
        <v>26</v>
      </c>
      <c r="K172" s="8" t="s">
        <v>34</v>
      </c>
      <c r="L172" s="8" t="s">
        <v>27</v>
      </c>
      <c r="N172" s="10" t="s">
        <v>66</v>
      </c>
      <c r="O172" s="10" t="s">
        <v>66</v>
      </c>
      <c r="P172" s="20" t="s">
        <v>30</v>
      </c>
      <c r="Q172" s="20" t="s">
        <v>30</v>
      </c>
      <c r="S172" s="7">
        <v>0</v>
      </c>
    </row>
    <row r="173" spans="1:19" s="7" customFormat="1" ht="10.5" hidden="1" outlineLevel="2" x14ac:dyDescent="0.15">
      <c r="D173" s="8" t="s">
        <v>41</v>
      </c>
      <c r="E173" s="8" t="s">
        <v>42</v>
      </c>
      <c r="F173" s="9">
        <v>3240</v>
      </c>
      <c r="G173" s="9">
        <v>3240</v>
      </c>
      <c r="H173" s="7" t="s">
        <v>33</v>
      </c>
      <c r="J173" s="8" t="s">
        <v>26</v>
      </c>
      <c r="K173" s="8" t="s">
        <v>34</v>
      </c>
      <c r="L173" s="8" t="s">
        <v>27</v>
      </c>
      <c r="N173" s="10" t="s">
        <v>66</v>
      </c>
      <c r="O173" s="10" t="s">
        <v>66</v>
      </c>
      <c r="P173" s="20" t="s">
        <v>30</v>
      </c>
      <c r="Q173" s="20" t="s">
        <v>30</v>
      </c>
      <c r="S173" s="7">
        <v>0</v>
      </c>
    </row>
    <row r="174" spans="1:19" s="7" customFormat="1" ht="10.5" hidden="1" outlineLevel="2" x14ac:dyDescent="0.15">
      <c r="D174" s="8" t="s">
        <v>43</v>
      </c>
      <c r="E174" s="8" t="s">
        <v>44</v>
      </c>
      <c r="F174" s="9">
        <v>7452</v>
      </c>
      <c r="G174" s="9">
        <v>7452</v>
      </c>
      <c r="H174" s="7" t="s">
        <v>33</v>
      </c>
      <c r="J174" s="8" t="s">
        <v>26</v>
      </c>
      <c r="K174" s="8" t="s">
        <v>34</v>
      </c>
      <c r="L174" s="8" t="s">
        <v>27</v>
      </c>
      <c r="N174" s="10" t="s">
        <v>66</v>
      </c>
      <c r="O174" s="10" t="s">
        <v>66</v>
      </c>
      <c r="P174" s="20" t="s">
        <v>30</v>
      </c>
      <c r="Q174" s="20" t="s">
        <v>30</v>
      </c>
      <c r="S174" s="7">
        <v>0</v>
      </c>
    </row>
    <row r="175" spans="1:19" s="7" customFormat="1" ht="10.5" hidden="1" outlineLevel="2" x14ac:dyDescent="0.15">
      <c r="D175" s="8" t="s">
        <v>81</v>
      </c>
      <c r="E175" s="8" t="s">
        <v>82</v>
      </c>
      <c r="F175" s="9">
        <v>291.60000000000002</v>
      </c>
      <c r="G175" s="9">
        <v>291.60000000000002</v>
      </c>
      <c r="H175" s="7" t="s">
        <v>33</v>
      </c>
      <c r="J175" s="8" t="s">
        <v>26</v>
      </c>
      <c r="K175" s="8" t="s">
        <v>34</v>
      </c>
      <c r="L175" s="8" t="s">
        <v>27</v>
      </c>
      <c r="N175" s="10" t="s">
        <v>66</v>
      </c>
      <c r="O175" s="10" t="s">
        <v>66</v>
      </c>
      <c r="P175" s="20" t="s">
        <v>30</v>
      </c>
      <c r="Q175" s="20" t="s">
        <v>30</v>
      </c>
      <c r="S175" s="7">
        <v>0</v>
      </c>
    </row>
    <row r="176" spans="1:19" hidden="1" outlineLevel="1" x14ac:dyDescent="0.15"/>
    <row r="177" spans="1:19" collapsed="1" x14ac:dyDescent="0.15">
      <c r="A177" s="2" t="s">
        <v>20</v>
      </c>
      <c r="B177" s="2" t="s">
        <v>105</v>
      </c>
      <c r="C177" s="2" t="s">
        <v>97</v>
      </c>
      <c r="D177" s="2" t="s">
        <v>106</v>
      </c>
      <c r="E177" s="2" t="s">
        <v>107</v>
      </c>
      <c r="F177" s="3">
        <v>519.12</v>
      </c>
      <c r="G177" s="3">
        <v>519.12</v>
      </c>
      <c r="H177" s="1" t="s">
        <v>77</v>
      </c>
      <c r="I177" s="2" t="s">
        <v>20</v>
      </c>
      <c r="J177" s="2" t="s">
        <v>26</v>
      </c>
      <c r="K177" s="2" t="s">
        <v>20</v>
      </c>
      <c r="L177" s="2" t="s">
        <v>27</v>
      </c>
      <c r="M177" s="2" t="s">
        <v>28</v>
      </c>
      <c r="N177" s="4" t="s">
        <v>66</v>
      </c>
      <c r="O177" s="4" t="s">
        <v>66</v>
      </c>
      <c r="P177" s="18" t="s">
        <v>30</v>
      </c>
      <c r="Q177" s="18" t="s">
        <v>30</v>
      </c>
      <c r="R177" s="1">
        <v>0</v>
      </c>
    </row>
    <row r="178" spans="1:19" s="5" customFormat="1" hidden="1" outlineLevel="1" collapsed="1" x14ac:dyDescent="0.15">
      <c r="C178" s="5" t="s">
        <v>47</v>
      </c>
      <c r="F178" s="6">
        <f>SUM(F179:F187)</f>
        <v>80217.017999999996</v>
      </c>
      <c r="G178" s="6">
        <f>SUM(G179:G187)</f>
        <v>49069.817999999999</v>
      </c>
      <c r="P178" s="19"/>
      <c r="Q178" s="19"/>
    </row>
    <row r="179" spans="1:19" s="7" customFormat="1" ht="10.5" hidden="1" outlineLevel="2" x14ac:dyDescent="0.15">
      <c r="D179" s="8" t="s">
        <v>31</v>
      </c>
      <c r="E179" s="8" t="s">
        <v>32</v>
      </c>
      <c r="F179" s="9">
        <v>15573.6</v>
      </c>
      <c r="G179" s="9">
        <v>0</v>
      </c>
      <c r="H179" s="7" t="s">
        <v>33</v>
      </c>
      <c r="J179" s="8" t="s">
        <v>26</v>
      </c>
      <c r="K179" s="8" t="s">
        <v>20</v>
      </c>
      <c r="L179" s="8" t="s">
        <v>27</v>
      </c>
      <c r="N179" s="10" t="s">
        <v>66</v>
      </c>
      <c r="O179" s="10" t="s">
        <v>66</v>
      </c>
      <c r="P179" s="20" t="s">
        <v>30</v>
      </c>
      <c r="Q179" s="20" t="s">
        <v>30</v>
      </c>
      <c r="S179" s="7">
        <v>0</v>
      </c>
    </row>
    <row r="180" spans="1:19" s="7" customFormat="1" ht="10.5" hidden="1" outlineLevel="2" x14ac:dyDescent="0.15">
      <c r="D180" s="8" t="s">
        <v>78</v>
      </c>
      <c r="E180" s="8" t="s">
        <v>79</v>
      </c>
      <c r="F180" s="9">
        <v>0</v>
      </c>
      <c r="G180" s="9">
        <v>0</v>
      </c>
      <c r="H180" s="7" t="s">
        <v>80</v>
      </c>
      <c r="J180" s="8" t="s">
        <v>26</v>
      </c>
      <c r="K180" s="8" t="s">
        <v>20</v>
      </c>
      <c r="L180" s="8" t="s">
        <v>27</v>
      </c>
      <c r="N180" s="10" t="s">
        <v>66</v>
      </c>
      <c r="O180" s="10" t="s">
        <v>66</v>
      </c>
      <c r="P180" s="20" t="s">
        <v>30</v>
      </c>
      <c r="Q180" s="20" t="s">
        <v>30</v>
      </c>
      <c r="S180" s="7">
        <v>0</v>
      </c>
    </row>
    <row r="181" spans="1:19" s="7" customFormat="1" ht="10.5" hidden="1" outlineLevel="2" x14ac:dyDescent="0.15">
      <c r="D181" s="8" t="s">
        <v>35</v>
      </c>
      <c r="E181" s="8" t="s">
        <v>36</v>
      </c>
      <c r="F181" s="9">
        <v>31147.200000000001</v>
      </c>
      <c r="G181" s="9">
        <v>31147.200000000001</v>
      </c>
      <c r="H181" s="7" t="s">
        <v>33</v>
      </c>
      <c r="J181" s="8" t="s">
        <v>26</v>
      </c>
      <c r="K181" s="8" t="s">
        <v>34</v>
      </c>
      <c r="L181" s="8" t="s">
        <v>27</v>
      </c>
      <c r="N181" s="10" t="s">
        <v>66</v>
      </c>
      <c r="O181" s="10" t="s">
        <v>66</v>
      </c>
      <c r="P181" s="20" t="s">
        <v>30</v>
      </c>
      <c r="Q181" s="20" t="s">
        <v>30</v>
      </c>
      <c r="S181" s="7">
        <v>0</v>
      </c>
    </row>
    <row r="182" spans="1:19" s="7" customFormat="1" ht="10.5" hidden="1" outlineLevel="2" x14ac:dyDescent="0.15">
      <c r="D182" s="8" t="s">
        <v>39</v>
      </c>
      <c r="E182" s="8" t="s">
        <v>40</v>
      </c>
      <c r="F182" s="9">
        <v>15573.6</v>
      </c>
      <c r="G182" s="9">
        <v>0</v>
      </c>
      <c r="H182" s="7" t="s">
        <v>33</v>
      </c>
      <c r="J182" s="8" t="s">
        <v>26</v>
      </c>
      <c r="K182" s="8" t="s">
        <v>20</v>
      </c>
      <c r="L182" s="8" t="s">
        <v>27</v>
      </c>
      <c r="N182" s="10" t="s">
        <v>66</v>
      </c>
      <c r="O182" s="10" t="s">
        <v>66</v>
      </c>
      <c r="P182" s="20" t="s">
        <v>30</v>
      </c>
      <c r="Q182" s="20" t="s">
        <v>30</v>
      </c>
      <c r="S182" s="7">
        <v>0</v>
      </c>
    </row>
    <row r="183" spans="1:19" s="7" customFormat="1" ht="10.5" hidden="1" outlineLevel="2" x14ac:dyDescent="0.15">
      <c r="D183" s="8" t="s">
        <v>41</v>
      </c>
      <c r="E183" s="8" t="s">
        <v>42</v>
      </c>
      <c r="F183" s="9">
        <v>5191.2</v>
      </c>
      <c r="G183" s="9">
        <v>5191.2</v>
      </c>
      <c r="H183" s="7" t="s">
        <v>33</v>
      </c>
      <c r="J183" s="8" t="s">
        <v>26</v>
      </c>
      <c r="K183" s="8" t="s">
        <v>34</v>
      </c>
      <c r="L183" s="8" t="s">
        <v>27</v>
      </c>
      <c r="N183" s="10" t="s">
        <v>66</v>
      </c>
      <c r="O183" s="10" t="s">
        <v>66</v>
      </c>
      <c r="P183" s="20" t="s">
        <v>30</v>
      </c>
      <c r="Q183" s="20" t="s">
        <v>30</v>
      </c>
      <c r="S183" s="7">
        <v>0</v>
      </c>
    </row>
    <row r="184" spans="1:19" s="7" customFormat="1" ht="10.5" hidden="1" outlineLevel="2" x14ac:dyDescent="0.15">
      <c r="D184" s="8" t="s">
        <v>43</v>
      </c>
      <c r="E184" s="8" t="s">
        <v>44</v>
      </c>
      <c r="F184" s="9">
        <v>11939.76</v>
      </c>
      <c r="G184" s="9">
        <v>11939.76</v>
      </c>
      <c r="H184" s="7" t="s">
        <v>33</v>
      </c>
      <c r="J184" s="8" t="s">
        <v>26</v>
      </c>
      <c r="K184" s="8" t="s">
        <v>34</v>
      </c>
      <c r="L184" s="8" t="s">
        <v>27</v>
      </c>
      <c r="N184" s="10" t="s">
        <v>66</v>
      </c>
      <c r="O184" s="10" t="s">
        <v>66</v>
      </c>
      <c r="P184" s="20" t="s">
        <v>30</v>
      </c>
      <c r="Q184" s="20" t="s">
        <v>30</v>
      </c>
      <c r="S184" s="7">
        <v>0</v>
      </c>
    </row>
    <row r="185" spans="1:19" s="7" customFormat="1" ht="10.5" hidden="1" outlineLevel="2" x14ac:dyDescent="0.15">
      <c r="D185" s="8" t="s">
        <v>90</v>
      </c>
      <c r="E185" s="8" t="s">
        <v>91</v>
      </c>
      <c r="F185" s="9">
        <v>324.45</v>
      </c>
      <c r="G185" s="9">
        <v>324.45</v>
      </c>
      <c r="H185" s="7" t="s">
        <v>33</v>
      </c>
      <c r="J185" s="8" t="s">
        <v>26</v>
      </c>
      <c r="K185" s="8" t="s">
        <v>34</v>
      </c>
      <c r="L185" s="8" t="s">
        <v>27</v>
      </c>
      <c r="N185" s="10" t="s">
        <v>66</v>
      </c>
      <c r="O185" s="10" t="s">
        <v>66</v>
      </c>
      <c r="P185" s="20" t="s">
        <v>30</v>
      </c>
      <c r="Q185" s="20" t="s">
        <v>30</v>
      </c>
      <c r="S185" s="7">
        <v>0</v>
      </c>
    </row>
    <row r="186" spans="1:19" s="7" customFormat="1" ht="10.5" hidden="1" outlineLevel="2" x14ac:dyDescent="0.15">
      <c r="D186" s="8" t="s">
        <v>81</v>
      </c>
      <c r="E186" s="8" t="s">
        <v>82</v>
      </c>
      <c r="F186" s="9">
        <v>467.20800000000003</v>
      </c>
      <c r="G186" s="9">
        <v>467.20800000000003</v>
      </c>
      <c r="H186" s="7" t="s">
        <v>33</v>
      </c>
      <c r="J186" s="8" t="s">
        <v>26</v>
      </c>
      <c r="K186" s="8" t="s">
        <v>34</v>
      </c>
      <c r="L186" s="8" t="s">
        <v>27</v>
      </c>
      <c r="N186" s="10" t="s">
        <v>66</v>
      </c>
      <c r="O186" s="10" t="s">
        <v>66</v>
      </c>
      <c r="P186" s="20" t="s">
        <v>30</v>
      </c>
      <c r="Q186" s="20" t="s">
        <v>30</v>
      </c>
      <c r="S186" s="7">
        <v>0</v>
      </c>
    </row>
    <row r="187" spans="1:19" hidden="1" outlineLevel="1" x14ac:dyDescent="0.15"/>
    <row r="188" spans="1:19" collapsed="1" x14ac:dyDescent="0.15">
      <c r="A188" s="2" t="s">
        <v>20</v>
      </c>
      <c r="B188" s="2" t="s">
        <v>108</v>
      </c>
      <c r="C188" s="2" t="s">
        <v>97</v>
      </c>
      <c r="D188" s="2" t="s">
        <v>109</v>
      </c>
      <c r="E188" s="2" t="s">
        <v>110</v>
      </c>
      <c r="F188" s="3">
        <v>216</v>
      </c>
      <c r="G188" s="3">
        <v>216</v>
      </c>
      <c r="H188" s="1" t="s">
        <v>77</v>
      </c>
      <c r="I188" s="2" t="s">
        <v>20</v>
      </c>
      <c r="J188" s="2" t="s">
        <v>26</v>
      </c>
      <c r="K188" s="2" t="s">
        <v>20</v>
      </c>
      <c r="L188" s="2" t="s">
        <v>27</v>
      </c>
      <c r="M188" s="2" t="s">
        <v>28</v>
      </c>
      <c r="N188" s="4" t="s">
        <v>66</v>
      </c>
      <c r="O188" s="4" t="s">
        <v>66</v>
      </c>
      <c r="P188" s="18" t="s">
        <v>30</v>
      </c>
      <c r="Q188" s="18" t="s">
        <v>30</v>
      </c>
      <c r="R188" s="1">
        <v>0</v>
      </c>
    </row>
    <row r="189" spans="1:19" s="5" customFormat="1" hidden="1" outlineLevel="1" collapsed="1" x14ac:dyDescent="0.15">
      <c r="C189" s="5" t="s">
        <v>47</v>
      </c>
      <c r="F189" s="6">
        <f>SUM(F190:F198)</f>
        <v>33431.184000000001</v>
      </c>
      <c r="G189" s="6">
        <f>SUM(G190:G198)</f>
        <v>33431.184000000001</v>
      </c>
      <c r="P189" s="19"/>
      <c r="Q189" s="19"/>
    </row>
    <row r="190" spans="1:19" s="7" customFormat="1" ht="10.5" hidden="1" outlineLevel="2" x14ac:dyDescent="0.15">
      <c r="D190" s="8" t="s">
        <v>31</v>
      </c>
      <c r="E190" s="8" t="s">
        <v>32</v>
      </c>
      <c r="F190" s="9">
        <v>6480</v>
      </c>
      <c r="G190" s="9">
        <v>6480</v>
      </c>
      <c r="H190" s="7" t="s">
        <v>33</v>
      </c>
      <c r="J190" s="8" t="s">
        <v>26</v>
      </c>
      <c r="K190" s="8" t="s">
        <v>34</v>
      </c>
      <c r="L190" s="8" t="s">
        <v>27</v>
      </c>
      <c r="N190" s="10" t="s">
        <v>66</v>
      </c>
      <c r="O190" s="10" t="s">
        <v>66</v>
      </c>
      <c r="P190" s="20" t="s">
        <v>30</v>
      </c>
      <c r="Q190" s="20" t="s">
        <v>30</v>
      </c>
      <c r="S190" s="7">
        <v>0</v>
      </c>
    </row>
    <row r="191" spans="1:19" s="7" customFormat="1" ht="10.5" hidden="1" outlineLevel="2" x14ac:dyDescent="0.15">
      <c r="D191" s="8" t="s">
        <v>78</v>
      </c>
      <c r="E191" s="8" t="s">
        <v>79</v>
      </c>
      <c r="F191" s="9">
        <v>0</v>
      </c>
      <c r="G191" s="9">
        <v>0</v>
      </c>
      <c r="H191" s="7" t="s">
        <v>80</v>
      </c>
      <c r="J191" s="8" t="s">
        <v>26</v>
      </c>
      <c r="K191" s="8" t="s">
        <v>20</v>
      </c>
      <c r="L191" s="8" t="s">
        <v>27</v>
      </c>
      <c r="N191" s="10" t="s">
        <v>66</v>
      </c>
      <c r="O191" s="10" t="s">
        <v>66</v>
      </c>
      <c r="P191" s="20" t="s">
        <v>30</v>
      </c>
      <c r="Q191" s="20" t="s">
        <v>30</v>
      </c>
      <c r="S191" s="7">
        <v>0</v>
      </c>
    </row>
    <row r="192" spans="1:19" s="7" customFormat="1" ht="10.5" hidden="1" outlineLevel="2" x14ac:dyDescent="0.15">
      <c r="D192" s="8" t="s">
        <v>35</v>
      </c>
      <c r="E192" s="8" t="s">
        <v>36</v>
      </c>
      <c r="F192" s="9">
        <v>12960</v>
      </c>
      <c r="G192" s="9">
        <v>12960</v>
      </c>
      <c r="H192" s="7" t="s">
        <v>33</v>
      </c>
      <c r="J192" s="8" t="s">
        <v>26</v>
      </c>
      <c r="K192" s="8" t="s">
        <v>34</v>
      </c>
      <c r="L192" s="8" t="s">
        <v>27</v>
      </c>
      <c r="N192" s="10" t="s">
        <v>66</v>
      </c>
      <c r="O192" s="10" t="s">
        <v>66</v>
      </c>
      <c r="P192" s="20" t="s">
        <v>30</v>
      </c>
      <c r="Q192" s="20" t="s">
        <v>30</v>
      </c>
      <c r="S192" s="7">
        <v>0</v>
      </c>
    </row>
    <row r="193" spans="1:19" s="7" customFormat="1" ht="10.5" hidden="1" outlineLevel="2" x14ac:dyDescent="0.15">
      <c r="D193" s="8" t="s">
        <v>39</v>
      </c>
      <c r="E193" s="8" t="s">
        <v>40</v>
      </c>
      <c r="F193" s="9">
        <v>6480</v>
      </c>
      <c r="G193" s="9">
        <v>6480</v>
      </c>
      <c r="H193" s="7" t="s">
        <v>33</v>
      </c>
      <c r="J193" s="8" t="s">
        <v>26</v>
      </c>
      <c r="K193" s="8" t="s">
        <v>34</v>
      </c>
      <c r="L193" s="8" t="s">
        <v>27</v>
      </c>
      <c r="N193" s="10" t="s">
        <v>66</v>
      </c>
      <c r="O193" s="10" t="s">
        <v>66</v>
      </c>
      <c r="P193" s="20" t="s">
        <v>30</v>
      </c>
      <c r="Q193" s="20" t="s">
        <v>30</v>
      </c>
      <c r="S193" s="7">
        <v>0</v>
      </c>
    </row>
    <row r="194" spans="1:19" s="7" customFormat="1" ht="10.5" hidden="1" outlineLevel="2" x14ac:dyDescent="0.15">
      <c r="D194" s="8" t="s">
        <v>41</v>
      </c>
      <c r="E194" s="8" t="s">
        <v>42</v>
      </c>
      <c r="F194" s="9">
        <v>2160</v>
      </c>
      <c r="G194" s="9">
        <v>2160</v>
      </c>
      <c r="H194" s="7" t="s">
        <v>33</v>
      </c>
      <c r="J194" s="8" t="s">
        <v>26</v>
      </c>
      <c r="K194" s="8" t="s">
        <v>34</v>
      </c>
      <c r="L194" s="8" t="s">
        <v>27</v>
      </c>
      <c r="N194" s="10" t="s">
        <v>66</v>
      </c>
      <c r="O194" s="10" t="s">
        <v>66</v>
      </c>
      <c r="P194" s="20" t="s">
        <v>30</v>
      </c>
      <c r="Q194" s="20" t="s">
        <v>30</v>
      </c>
      <c r="S194" s="7">
        <v>0</v>
      </c>
    </row>
    <row r="195" spans="1:19" s="7" customFormat="1" ht="10.5" hidden="1" outlineLevel="2" x14ac:dyDescent="0.15">
      <c r="D195" s="8" t="s">
        <v>43</v>
      </c>
      <c r="E195" s="8" t="s">
        <v>44</v>
      </c>
      <c r="F195" s="9">
        <v>4968</v>
      </c>
      <c r="G195" s="9">
        <v>4968</v>
      </c>
      <c r="H195" s="7" t="s">
        <v>33</v>
      </c>
      <c r="J195" s="8" t="s">
        <v>26</v>
      </c>
      <c r="K195" s="8" t="s">
        <v>34</v>
      </c>
      <c r="L195" s="8" t="s">
        <v>27</v>
      </c>
      <c r="N195" s="10" t="s">
        <v>66</v>
      </c>
      <c r="O195" s="10" t="s">
        <v>66</v>
      </c>
      <c r="P195" s="20" t="s">
        <v>30</v>
      </c>
      <c r="Q195" s="20" t="s">
        <v>30</v>
      </c>
      <c r="S195" s="7">
        <v>0</v>
      </c>
    </row>
    <row r="196" spans="1:19" s="7" customFormat="1" ht="10.5" hidden="1" outlineLevel="2" x14ac:dyDescent="0.15">
      <c r="D196" s="8" t="s">
        <v>111</v>
      </c>
      <c r="E196" s="8" t="s">
        <v>112</v>
      </c>
      <c r="F196" s="9">
        <v>188.78399999999999</v>
      </c>
      <c r="G196" s="9">
        <v>188.78399999999999</v>
      </c>
      <c r="H196" s="7" t="s">
        <v>33</v>
      </c>
      <c r="J196" s="8" t="s">
        <v>26</v>
      </c>
      <c r="K196" s="8" t="s">
        <v>34</v>
      </c>
      <c r="L196" s="8" t="s">
        <v>27</v>
      </c>
      <c r="N196" s="10" t="s">
        <v>66</v>
      </c>
      <c r="O196" s="10" t="s">
        <v>66</v>
      </c>
      <c r="P196" s="20" t="s">
        <v>30</v>
      </c>
      <c r="Q196" s="20" t="s">
        <v>30</v>
      </c>
      <c r="S196" s="7">
        <v>0</v>
      </c>
    </row>
    <row r="197" spans="1:19" s="7" customFormat="1" ht="10.5" hidden="1" outlineLevel="2" x14ac:dyDescent="0.15">
      <c r="D197" s="8" t="s">
        <v>81</v>
      </c>
      <c r="E197" s="8" t="s">
        <v>82</v>
      </c>
      <c r="F197" s="9">
        <v>194.4</v>
      </c>
      <c r="G197" s="9">
        <v>194.4</v>
      </c>
      <c r="H197" s="7" t="s">
        <v>33</v>
      </c>
      <c r="J197" s="8" t="s">
        <v>26</v>
      </c>
      <c r="K197" s="8" t="s">
        <v>34</v>
      </c>
      <c r="L197" s="8" t="s">
        <v>27</v>
      </c>
      <c r="N197" s="10" t="s">
        <v>66</v>
      </c>
      <c r="O197" s="10" t="s">
        <v>66</v>
      </c>
      <c r="P197" s="20" t="s">
        <v>30</v>
      </c>
      <c r="Q197" s="20" t="s">
        <v>30</v>
      </c>
      <c r="S197" s="7">
        <v>0</v>
      </c>
    </row>
    <row r="198" spans="1:19" hidden="1" outlineLevel="1" x14ac:dyDescent="0.15"/>
    <row r="199" spans="1:19" collapsed="1" x14ac:dyDescent="0.15">
      <c r="A199" s="2" t="s">
        <v>20</v>
      </c>
      <c r="B199" s="2" t="s">
        <v>113</v>
      </c>
      <c r="C199" s="2" t="s">
        <v>114</v>
      </c>
      <c r="D199" s="2" t="s">
        <v>115</v>
      </c>
      <c r="E199" s="2" t="s">
        <v>116</v>
      </c>
      <c r="F199" s="3">
        <v>1758</v>
      </c>
      <c r="G199" s="3">
        <v>1758</v>
      </c>
      <c r="H199" s="1" t="s">
        <v>77</v>
      </c>
      <c r="I199" s="2" t="s">
        <v>20</v>
      </c>
      <c r="J199" s="2" t="s">
        <v>26</v>
      </c>
      <c r="K199" s="2" t="s">
        <v>20</v>
      </c>
      <c r="L199" s="2" t="s">
        <v>27</v>
      </c>
      <c r="M199" s="2" t="s">
        <v>28</v>
      </c>
      <c r="N199" s="4" t="s">
        <v>66</v>
      </c>
      <c r="O199" s="4" t="s">
        <v>117</v>
      </c>
      <c r="P199" s="18" t="s">
        <v>30</v>
      </c>
      <c r="Q199" s="18" t="s">
        <v>30</v>
      </c>
      <c r="R199" s="1">
        <v>0</v>
      </c>
    </row>
    <row r="200" spans="1:19" s="5" customFormat="1" hidden="1" outlineLevel="1" collapsed="1" x14ac:dyDescent="0.15">
      <c r="C200" s="5" t="s">
        <v>47</v>
      </c>
      <c r="F200" s="6">
        <f>SUM(F201:F208)</f>
        <v>279346.2</v>
      </c>
      <c r="G200" s="6">
        <f>SUM(G201:G208)</f>
        <v>226606.2</v>
      </c>
      <c r="P200" s="19"/>
      <c r="Q200" s="19"/>
    </row>
    <row r="201" spans="1:19" s="7" customFormat="1" ht="10.5" hidden="1" outlineLevel="2" x14ac:dyDescent="0.15">
      <c r="D201" s="8" t="s">
        <v>31</v>
      </c>
      <c r="E201" s="8" t="s">
        <v>32</v>
      </c>
      <c r="F201" s="9">
        <v>52740</v>
      </c>
      <c r="G201" s="9">
        <v>0</v>
      </c>
      <c r="H201" s="7" t="s">
        <v>33</v>
      </c>
      <c r="J201" s="8" t="s">
        <v>26</v>
      </c>
      <c r="K201" s="8" t="s">
        <v>20</v>
      </c>
      <c r="L201" s="8" t="s">
        <v>27</v>
      </c>
      <c r="N201" s="10" t="s">
        <v>66</v>
      </c>
      <c r="O201" s="10" t="s">
        <v>66</v>
      </c>
      <c r="P201" s="20" t="s">
        <v>30</v>
      </c>
      <c r="Q201" s="20" t="s">
        <v>30</v>
      </c>
      <c r="S201" s="7">
        <v>0</v>
      </c>
    </row>
    <row r="202" spans="1:19" s="7" customFormat="1" ht="10.5" hidden="1" outlineLevel="2" x14ac:dyDescent="0.15">
      <c r="D202" s="8" t="s">
        <v>78</v>
      </c>
      <c r="E202" s="8" t="s">
        <v>79</v>
      </c>
      <c r="F202" s="9">
        <v>0</v>
      </c>
      <c r="G202" s="9">
        <v>0</v>
      </c>
      <c r="H202" s="7" t="s">
        <v>80</v>
      </c>
      <c r="J202" s="8" t="s">
        <v>26</v>
      </c>
      <c r="K202" s="8" t="s">
        <v>20</v>
      </c>
      <c r="L202" s="8" t="s">
        <v>27</v>
      </c>
      <c r="N202" s="10" t="s">
        <v>66</v>
      </c>
      <c r="O202" s="10" t="s">
        <v>66</v>
      </c>
      <c r="P202" s="20" t="s">
        <v>30</v>
      </c>
      <c r="Q202" s="20" t="s">
        <v>30</v>
      </c>
      <c r="S202" s="7">
        <v>0</v>
      </c>
    </row>
    <row r="203" spans="1:19" s="7" customFormat="1" ht="10.5" hidden="1" outlineLevel="2" x14ac:dyDescent="0.15">
      <c r="D203" s="8" t="s">
        <v>35</v>
      </c>
      <c r="E203" s="8" t="s">
        <v>36</v>
      </c>
      <c r="F203" s="9">
        <v>105480</v>
      </c>
      <c r="G203" s="9">
        <v>105480</v>
      </c>
      <c r="H203" s="7" t="s">
        <v>33</v>
      </c>
      <c r="J203" s="8" t="s">
        <v>26</v>
      </c>
      <c r="K203" s="8" t="s">
        <v>34</v>
      </c>
      <c r="L203" s="8" t="s">
        <v>27</v>
      </c>
      <c r="N203" s="10" t="s">
        <v>66</v>
      </c>
      <c r="O203" s="10" t="s">
        <v>66</v>
      </c>
      <c r="P203" s="20" t="s">
        <v>30</v>
      </c>
      <c r="Q203" s="20" t="s">
        <v>30</v>
      </c>
      <c r="S203" s="7">
        <v>0</v>
      </c>
    </row>
    <row r="204" spans="1:19" s="7" customFormat="1" ht="10.5" hidden="1" outlineLevel="2" x14ac:dyDescent="0.15">
      <c r="D204" s="8" t="s">
        <v>39</v>
      </c>
      <c r="E204" s="8" t="s">
        <v>40</v>
      </c>
      <c r="F204" s="9">
        <v>52740</v>
      </c>
      <c r="G204" s="9">
        <v>52740</v>
      </c>
      <c r="H204" s="7" t="s">
        <v>33</v>
      </c>
      <c r="J204" s="8" t="s">
        <v>26</v>
      </c>
      <c r="K204" s="8" t="s">
        <v>34</v>
      </c>
      <c r="L204" s="8" t="s">
        <v>27</v>
      </c>
      <c r="N204" s="10" t="s">
        <v>66</v>
      </c>
      <c r="O204" s="10" t="s">
        <v>66</v>
      </c>
      <c r="P204" s="20" t="s">
        <v>30</v>
      </c>
      <c r="Q204" s="20" t="s">
        <v>30</v>
      </c>
      <c r="S204" s="7">
        <v>0</v>
      </c>
    </row>
    <row r="205" spans="1:19" s="7" customFormat="1" ht="10.5" hidden="1" outlineLevel="2" x14ac:dyDescent="0.15">
      <c r="D205" s="8" t="s">
        <v>41</v>
      </c>
      <c r="E205" s="8" t="s">
        <v>42</v>
      </c>
      <c r="F205" s="9">
        <v>17580</v>
      </c>
      <c r="G205" s="9">
        <v>17580</v>
      </c>
      <c r="H205" s="7" t="s">
        <v>33</v>
      </c>
      <c r="J205" s="8" t="s">
        <v>26</v>
      </c>
      <c r="K205" s="8" t="s">
        <v>34</v>
      </c>
      <c r="L205" s="8" t="s">
        <v>27</v>
      </c>
      <c r="N205" s="10" t="s">
        <v>66</v>
      </c>
      <c r="O205" s="10" t="s">
        <v>66</v>
      </c>
      <c r="P205" s="20" t="s">
        <v>30</v>
      </c>
      <c r="Q205" s="20" t="s">
        <v>30</v>
      </c>
      <c r="S205" s="7">
        <v>0</v>
      </c>
    </row>
    <row r="206" spans="1:19" s="7" customFormat="1" ht="10.5" hidden="1" outlineLevel="2" x14ac:dyDescent="0.15">
      <c r="D206" s="8" t="s">
        <v>43</v>
      </c>
      <c r="E206" s="8" t="s">
        <v>44</v>
      </c>
      <c r="F206" s="9">
        <v>49224</v>
      </c>
      <c r="G206" s="9">
        <v>49224</v>
      </c>
      <c r="H206" s="7" t="s">
        <v>33</v>
      </c>
      <c r="J206" s="8" t="s">
        <v>26</v>
      </c>
      <c r="K206" s="8" t="s">
        <v>34</v>
      </c>
      <c r="L206" s="8" t="s">
        <v>27</v>
      </c>
      <c r="N206" s="10" t="s">
        <v>66</v>
      </c>
      <c r="O206" s="10" t="s">
        <v>66</v>
      </c>
      <c r="P206" s="20" t="s">
        <v>30</v>
      </c>
      <c r="Q206" s="20" t="s">
        <v>30</v>
      </c>
      <c r="S206" s="7">
        <v>0</v>
      </c>
    </row>
    <row r="207" spans="1:19" s="7" customFormat="1" ht="10.5" hidden="1" outlineLevel="2" x14ac:dyDescent="0.15">
      <c r="D207" s="8" t="s">
        <v>81</v>
      </c>
      <c r="E207" s="8" t="s">
        <v>82</v>
      </c>
      <c r="F207" s="9">
        <v>1582.2</v>
      </c>
      <c r="G207" s="9">
        <v>1582.2</v>
      </c>
      <c r="H207" s="7" t="s">
        <v>33</v>
      </c>
      <c r="J207" s="8" t="s">
        <v>26</v>
      </c>
      <c r="K207" s="8" t="s">
        <v>34</v>
      </c>
      <c r="L207" s="8" t="s">
        <v>27</v>
      </c>
      <c r="N207" s="10" t="s">
        <v>66</v>
      </c>
      <c r="O207" s="10" t="s">
        <v>66</v>
      </c>
      <c r="P207" s="20" t="s">
        <v>30</v>
      </c>
      <c r="Q207" s="20" t="s">
        <v>30</v>
      </c>
      <c r="S207" s="7">
        <v>0</v>
      </c>
    </row>
    <row r="208" spans="1:19" hidden="1" outlineLevel="1" x14ac:dyDescent="0.15"/>
    <row r="209" spans="1:19" collapsed="1" x14ac:dyDescent="0.15">
      <c r="A209" s="2" t="s">
        <v>20</v>
      </c>
      <c r="B209" s="2" t="s">
        <v>118</v>
      </c>
      <c r="C209" s="2" t="s">
        <v>119</v>
      </c>
      <c r="D209" s="2" t="s">
        <v>120</v>
      </c>
      <c r="E209" s="2" t="s">
        <v>121</v>
      </c>
      <c r="F209" s="3">
        <v>1699.2</v>
      </c>
      <c r="G209" s="3">
        <v>1699.2</v>
      </c>
      <c r="H209" s="1" t="s">
        <v>77</v>
      </c>
      <c r="I209" s="2" t="s">
        <v>20</v>
      </c>
      <c r="J209" s="2" t="s">
        <v>26</v>
      </c>
      <c r="K209" s="2" t="s">
        <v>20</v>
      </c>
      <c r="L209" s="2" t="s">
        <v>27</v>
      </c>
      <c r="M209" s="2" t="s">
        <v>28</v>
      </c>
      <c r="N209" s="4" t="s">
        <v>66</v>
      </c>
      <c r="O209" s="4" t="s">
        <v>122</v>
      </c>
      <c r="P209" s="18" t="s">
        <v>30</v>
      </c>
      <c r="Q209" s="18" t="s">
        <v>30</v>
      </c>
      <c r="R209" s="1">
        <v>0</v>
      </c>
    </row>
    <row r="210" spans="1:19" s="5" customFormat="1" hidden="1" outlineLevel="1" collapsed="1" x14ac:dyDescent="0.15">
      <c r="C210" s="5" t="s">
        <v>47</v>
      </c>
      <c r="F210" s="6">
        <f>SUM(F211:F219)</f>
        <v>359797.10400000005</v>
      </c>
      <c r="G210" s="6">
        <f>SUM(G211:G219)</f>
        <v>291829.10400000005</v>
      </c>
      <c r="P210" s="19"/>
      <c r="Q210" s="19"/>
    </row>
    <row r="211" spans="1:19" s="7" customFormat="1" ht="10.5" hidden="1" outlineLevel="2" x14ac:dyDescent="0.15">
      <c r="D211" s="8" t="s">
        <v>31</v>
      </c>
      <c r="E211" s="8" t="s">
        <v>32</v>
      </c>
      <c r="F211" s="9">
        <v>67968</v>
      </c>
      <c r="G211" s="9">
        <v>0</v>
      </c>
      <c r="H211" s="7" t="s">
        <v>33</v>
      </c>
      <c r="J211" s="8" t="s">
        <v>26</v>
      </c>
      <c r="K211" s="8" t="s">
        <v>20</v>
      </c>
      <c r="L211" s="8" t="s">
        <v>27</v>
      </c>
      <c r="N211" s="10" t="s">
        <v>66</v>
      </c>
      <c r="O211" s="10" t="s">
        <v>66</v>
      </c>
      <c r="P211" s="20" t="s">
        <v>30</v>
      </c>
      <c r="Q211" s="20" t="s">
        <v>30</v>
      </c>
      <c r="S211" s="7">
        <v>0</v>
      </c>
    </row>
    <row r="212" spans="1:19" s="7" customFormat="1" ht="10.5" hidden="1" outlineLevel="2" x14ac:dyDescent="0.15">
      <c r="D212" s="8" t="s">
        <v>78</v>
      </c>
      <c r="E212" s="8" t="s">
        <v>79</v>
      </c>
      <c r="F212" s="9">
        <v>0</v>
      </c>
      <c r="G212" s="9">
        <v>0</v>
      </c>
      <c r="H212" s="7" t="s">
        <v>80</v>
      </c>
      <c r="J212" s="8" t="s">
        <v>26</v>
      </c>
      <c r="K212" s="8" t="s">
        <v>20</v>
      </c>
      <c r="L212" s="8" t="s">
        <v>27</v>
      </c>
      <c r="N212" s="10" t="s">
        <v>66</v>
      </c>
      <c r="O212" s="10" t="s">
        <v>66</v>
      </c>
      <c r="P212" s="20" t="s">
        <v>30</v>
      </c>
      <c r="Q212" s="20" t="s">
        <v>30</v>
      </c>
      <c r="S212" s="7">
        <v>0</v>
      </c>
    </row>
    <row r="213" spans="1:19" s="7" customFormat="1" ht="10.5" hidden="1" outlineLevel="2" x14ac:dyDescent="0.15">
      <c r="D213" s="8" t="s">
        <v>35</v>
      </c>
      <c r="E213" s="8" t="s">
        <v>36</v>
      </c>
      <c r="F213" s="9">
        <v>135936</v>
      </c>
      <c r="G213" s="9">
        <v>135936</v>
      </c>
      <c r="H213" s="7" t="s">
        <v>33</v>
      </c>
      <c r="J213" s="8" t="s">
        <v>26</v>
      </c>
      <c r="K213" s="8" t="s">
        <v>34</v>
      </c>
      <c r="L213" s="8" t="s">
        <v>27</v>
      </c>
      <c r="N213" s="10" t="s">
        <v>66</v>
      </c>
      <c r="O213" s="10" t="s">
        <v>66</v>
      </c>
      <c r="P213" s="20" t="s">
        <v>30</v>
      </c>
      <c r="Q213" s="20" t="s">
        <v>30</v>
      </c>
      <c r="S213" s="7">
        <v>0</v>
      </c>
    </row>
    <row r="214" spans="1:19" s="7" customFormat="1" ht="10.5" hidden="1" outlineLevel="2" x14ac:dyDescent="0.15">
      <c r="D214" s="8" t="s">
        <v>39</v>
      </c>
      <c r="E214" s="8" t="s">
        <v>40</v>
      </c>
      <c r="F214" s="9">
        <v>67968</v>
      </c>
      <c r="G214" s="9">
        <v>67968</v>
      </c>
      <c r="H214" s="7" t="s">
        <v>33</v>
      </c>
      <c r="J214" s="8" t="s">
        <v>26</v>
      </c>
      <c r="K214" s="8" t="s">
        <v>34</v>
      </c>
      <c r="L214" s="8" t="s">
        <v>27</v>
      </c>
      <c r="N214" s="10" t="s">
        <v>66</v>
      </c>
      <c r="O214" s="10" t="s">
        <v>66</v>
      </c>
      <c r="P214" s="20" t="s">
        <v>30</v>
      </c>
      <c r="Q214" s="20" t="s">
        <v>30</v>
      </c>
      <c r="S214" s="7">
        <v>0</v>
      </c>
    </row>
    <row r="215" spans="1:19" s="7" customFormat="1" ht="10.5" hidden="1" outlineLevel="2" x14ac:dyDescent="0.15">
      <c r="D215" s="8" t="s">
        <v>41</v>
      </c>
      <c r="E215" s="8" t="s">
        <v>42</v>
      </c>
      <c r="F215" s="9">
        <v>22655.4336</v>
      </c>
      <c r="G215" s="9">
        <v>22655.4336</v>
      </c>
      <c r="H215" s="7" t="s">
        <v>33</v>
      </c>
      <c r="J215" s="8" t="s">
        <v>26</v>
      </c>
      <c r="K215" s="8" t="s">
        <v>34</v>
      </c>
      <c r="L215" s="8" t="s">
        <v>27</v>
      </c>
      <c r="N215" s="10" t="s">
        <v>66</v>
      </c>
      <c r="O215" s="10" t="s">
        <v>66</v>
      </c>
      <c r="P215" s="20" t="s">
        <v>30</v>
      </c>
      <c r="Q215" s="20" t="s">
        <v>30</v>
      </c>
      <c r="S215" s="7">
        <v>0</v>
      </c>
    </row>
    <row r="216" spans="1:19" s="7" customFormat="1" ht="10.5" hidden="1" outlineLevel="2" x14ac:dyDescent="0.15">
      <c r="D216" s="8" t="s">
        <v>43</v>
      </c>
      <c r="E216" s="8" t="s">
        <v>44</v>
      </c>
      <c r="F216" s="9">
        <v>62870.400000000001</v>
      </c>
      <c r="G216" s="9">
        <v>62870.400000000001</v>
      </c>
      <c r="H216" s="7" t="s">
        <v>33</v>
      </c>
      <c r="J216" s="8" t="s">
        <v>26</v>
      </c>
      <c r="K216" s="8" t="s">
        <v>34</v>
      </c>
      <c r="L216" s="8" t="s">
        <v>27</v>
      </c>
      <c r="N216" s="10" t="s">
        <v>66</v>
      </c>
      <c r="O216" s="10" t="s">
        <v>66</v>
      </c>
      <c r="P216" s="20" t="s">
        <v>30</v>
      </c>
      <c r="Q216" s="20" t="s">
        <v>30</v>
      </c>
      <c r="S216" s="7">
        <v>0</v>
      </c>
    </row>
    <row r="217" spans="1:19" s="7" customFormat="1" ht="10.5" hidden="1" outlineLevel="2" x14ac:dyDescent="0.15">
      <c r="D217" s="8" t="s">
        <v>123</v>
      </c>
      <c r="E217" s="8" t="s">
        <v>124</v>
      </c>
      <c r="F217" s="9">
        <v>2212.3584000000001</v>
      </c>
      <c r="G217" s="9">
        <v>2212.3584000000001</v>
      </c>
      <c r="H217" s="7" t="s">
        <v>33</v>
      </c>
      <c r="J217" s="8" t="s">
        <v>26</v>
      </c>
      <c r="K217" s="8" t="s">
        <v>34</v>
      </c>
      <c r="L217" s="8" t="s">
        <v>27</v>
      </c>
      <c r="N217" s="10" t="s">
        <v>66</v>
      </c>
      <c r="O217" s="10" t="s">
        <v>66</v>
      </c>
      <c r="P217" s="20" t="s">
        <v>30</v>
      </c>
      <c r="Q217" s="20" t="s">
        <v>30</v>
      </c>
      <c r="S217" s="7">
        <v>0</v>
      </c>
    </row>
    <row r="218" spans="1:19" s="7" customFormat="1" ht="10.5" hidden="1" outlineLevel="2" x14ac:dyDescent="0.15">
      <c r="D218" s="8" t="s">
        <v>81</v>
      </c>
      <c r="E218" s="8" t="s">
        <v>82</v>
      </c>
      <c r="F218" s="9">
        <v>186.91200000000001</v>
      </c>
      <c r="G218" s="9">
        <v>186.91200000000001</v>
      </c>
      <c r="H218" s="7" t="s">
        <v>33</v>
      </c>
      <c r="J218" s="8" t="s">
        <v>26</v>
      </c>
      <c r="K218" s="8" t="s">
        <v>34</v>
      </c>
      <c r="L218" s="8" t="s">
        <v>27</v>
      </c>
      <c r="N218" s="10" t="s">
        <v>66</v>
      </c>
      <c r="O218" s="10" t="s">
        <v>66</v>
      </c>
      <c r="P218" s="20" t="s">
        <v>30</v>
      </c>
      <c r="Q218" s="20" t="s">
        <v>30</v>
      </c>
      <c r="S218" s="7">
        <v>0</v>
      </c>
    </row>
    <row r="219" spans="1:19" hidden="1" outlineLevel="1" x14ac:dyDescent="0.15"/>
    <row r="220" spans="1:19" collapsed="1" x14ac:dyDescent="0.15">
      <c r="A220" s="2" t="s">
        <v>20</v>
      </c>
      <c r="B220" s="2" t="s">
        <v>125</v>
      </c>
      <c r="C220" s="2" t="s">
        <v>126</v>
      </c>
      <c r="D220" s="2" t="s">
        <v>127</v>
      </c>
      <c r="E220" s="2" t="s">
        <v>128</v>
      </c>
      <c r="F220" s="3">
        <v>456</v>
      </c>
      <c r="G220" s="3">
        <v>416</v>
      </c>
      <c r="H220" s="1" t="s">
        <v>77</v>
      </c>
      <c r="I220" s="2" t="s">
        <v>20</v>
      </c>
      <c r="J220" s="2" t="s">
        <v>26</v>
      </c>
      <c r="K220" s="2" t="s">
        <v>20</v>
      </c>
      <c r="L220" s="2" t="s">
        <v>27</v>
      </c>
      <c r="M220" s="2" t="s">
        <v>28</v>
      </c>
      <c r="N220" s="4" t="s">
        <v>66</v>
      </c>
      <c r="O220" s="4" t="s">
        <v>66</v>
      </c>
      <c r="P220" s="18" t="s">
        <v>30</v>
      </c>
      <c r="Q220" s="18" t="s">
        <v>30</v>
      </c>
      <c r="R220" s="1">
        <v>0</v>
      </c>
    </row>
    <row r="221" spans="1:19" s="5" customFormat="1" hidden="1" outlineLevel="1" collapsed="1" x14ac:dyDescent="0.15">
      <c r="C221" s="5" t="s">
        <v>47</v>
      </c>
      <c r="F221" s="6">
        <f>SUM(F222:F229)</f>
        <v>70178.399999999994</v>
      </c>
      <c r="G221" s="6">
        <f>SUM(G222:G229)</f>
        <v>64022.400000000001</v>
      </c>
      <c r="P221" s="19"/>
      <c r="Q221" s="19"/>
    </row>
    <row r="222" spans="1:19" s="7" customFormat="1" ht="10.5" hidden="1" outlineLevel="2" x14ac:dyDescent="0.15">
      <c r="D222" s="8" t="s">
        <v>31</v>
      </c>
      <c r="E222" s="8" t="s">
        <v>32</v>
      </c>
      <c r="F222" s="9">
        <v>13680</v>
      </c>
      <c r="G222" s="9">
        <v>12480</v>
      </c>
      <c r="H222" s="7" t="s">
        <v>33</v>
      </c>
      <c r="J222" s="8" t="s">
        <v>26</v>
      </c>
      <c r="K222" s="8" t="s">
        <v>34</v>
      </c>
      <c r="L222" s="8" t="s">
        <v>27</v>
      </c>
      <c r="N222" s="10" t="s">
        <v>66</v>
      </c>
      <c r="O222" s="10" t="s">
        <v>66</v>
      </c>
      <c r="P222" s="20" t="s">
        <v>30</v>
      </c>
      <c r="Q222" s="20" t="s">
        <v>30</v>
      </c>
      <c r="S222" s="7">
        <v>0</v>
      </c>
    </row>
    <row r="223" spans="1:19" s="7" customFormat="1" ht="10.5" hidden="1" outlineLevel="2" x14ac:dyDescent="0.15">
      <c r="D223" s="8" t="s">
        <v>78</v>
      </c>
      <c r="E223" s="8" t="s">
        <v>79</v>
      </c>
      <c r="F223" s="9">
        <v>0</v>
      </c>
      <c r="G223" s="9">
        <v>0</v>
      </c>
      <c r="H223" s="7" t="s">
        <v>80</v>
      </c>
      <c r="J223" s="8" t="s">
        <v>26</v>
      </c>
      <c r="K223" s="8" t="s">
        <v>20</v>
      </c>
      <c r="L223" s="8" t="s">
        <v>27</v>
      </c>
      <c r="N223" s="10" t="s">
        <v>66</v>
      </c>
      <c r="O223" s="10" t="s">
        <v>66</v>
      </c>
      <c r="P223" s="20" t="s">
        <v>30</v>
      </c>
      <c r="Q223" s="20" t="s">
        <v>30</v>
      </c>
      <c r="S223" s="7">
        <v>0</v>
      </c>
    </row>
    <row r="224" spans="1:19" s="7" customFormat="1" ht="10.5" hidden="1" outlineLevel="2" x14ac:dyDescent="0.15">
      <c r="D224" s="8" t="s">
        <v>35</v>
      </c>
      <c r="E224" s="8" t="s">
        <v>36</v>
      </c>
      <c r="F224" s="9">
        <v>27360</v>
      </c>
      <c r="G224" s="9">
        <v>24960</v>
      </c>
      <c r="H224" s="7" t="s">
        <v>33</v>
      </c>
      <c r="J224" s="8" t="s">
        <v>26</v>
      </c>
      <c r="K224" s="8" t="s">
        <v>34</v>
      </c>
      <c r="L224" s="8" t="s">
        <v>27</v>
      </c>
      <c r="N224" s="10" t="s">
        <v>66</v>
      </c>
      <c r="O224" s="10" t="s">
        <v>66</v>
      </c>
      <c r="P224" s="20" t="s">
        <v>30</v>
      </c>
      <c r="Q224" s="20" t="s">
        <v>30</v>
      </c>
      <c r="S224" s="7">
        <v>0</v>
      </c>
    </row>
    <row r="225" spans="1:19" s="7" customFormat="1" ht="10.5" hidden="1" outlineLevel="2" x14ac:dyDescent="0.15">
      <c r="D225" s="8" t="s">
        <v>39</v>
      </c>
      <c r="E225" s="8" t="s">
        <v>40</v>
      </c>
      <c r="F225" s="9">
        <v>13680</v>
      </c>
      <c r="G225" s="9">
        <v>12480</v>
      </c>
      <c r="H225" s="7" t="s">
        <v>33</v>
      </c>
      <c r="J225" s="8" t="s">
        <v>26</v>
      </c>
      <c r="K225" s="8" t="s">
        <v>34</v>
      </c>
      <c r="L225" s="8" t="s">
        <v>27</v>
      </c>
      <c r="N225" s="10" t="s">
        <v>66</v>
      </c>
      <c r="O225" s="10" t="s">
        <v>66</v>
      </c>
      <c r="P225" s="20" t="s">
        <v>30</v>
      </c>
      <c r="Q225" s="20" t="s">
        <v>30</v>
      </c>
      <c r="S225" s="7">
        <v>0</v>
      </c>
    </row>
    <row r="226" spans="1:19" s="7" customFormat="1" ht="10.5" hidden="1" outlineLevel="2" x14ac:dyDescent="0.15">
      <c r="D226" s="8" t="s">
        <v>41</v>
      </c>
      <c r="E226" s="8" t="s">
        <v>42</v>
      </c>
      <c r="F226" s="9">
        <v>4560</v>
      </c>
      <c r="G226" s="9">
        <v>4160</v>
      </c>
      <c r="H226" s="7" t="s">
        <v>33</v>
      </c>
      <c r="J226" s="8" t="s">
        <v>26</v>
      </c>
      <c r="K226" s="8" t="s">
        <v>34</v>
      </c>
      <c r="L226" s="8" t="s">
        <v>27</v>
      </c>
      <c r="N226" s="10" t="s">
        <v>66</v>
      </c>
      <c r="O226" s="10" t="s">
        <v>66</v>
      </c>
      <c r="P226" s="20" t="s">
        <v>30</v>
      </c>
      <c r="Q226" s="20" t="s">
        <v>30</v>
      </c>
      <c r="S226" s="7">
        <v>0</v>
      </c>
    </row>
    <row r="227" spans="1:19" s="7" customFormat="1" ht="10.5" hidden="1" outlineLevel="2" x14ac:dyDescent="0.15">
      <c r="D227" s="8" t="s">
        <v>43</v>
      </c>
      <c r="E227" s="8" t="s">
        <v>44</v>
      </c>
      <c r="F227" s="9">
        <v>10488</v>
      </c>
      <c r="G227" s="9">
        <v>9568</v>
      </c>
      <c r="H227" s="7" t="s">
        <v>33</v>
      </c>
      <c r="J227" s="8" t="s">
        <v>26</v>
      </c>
      <c r="K227" s="8" t="s">
        <v>34</v>
      </c>
      <c r="L227" s="8" t="s">
        <v>27</v>
      </c>
      <c r="N227" s="10" t="s">
        <v>66</v>
      </c>
      <c r="O227" s="10" t="s">
        <v>66</v>
      </c>
      <c r="P227" s="20" t="s">
        <v>30</v>
      </c>
      <c r="Q227" s="20" t="s">
        <v>30</v>
      </c>
      <c r="S227" s="7">
        <v>0</v>
      </c>
    </row>
    <row r="228" spans="1:19" s="7" customFormat="1" ht="10.5" hidden="1" outlineLevel="2" x14ac:dyDescent="0.15">
      <c r="D228" s="8" t="s">
        <v>81</v>
      </c>
      <c r="E228" s="8" t="s">
        <v>82</v>
      </c>
      <c r="F228" s="9">
        <v>410.4</v>
      </c>
      <c r="G228" s="9">
        <v>374.4</v>
      </c>
      <c r="H228" s="7" t="s">
        <v>33</v>
      </c>
      <c r="J228" s="8" t="s">
        <v>26</v>
      </c>
      <c r="K228" s="8" t="s">
        <v>34</v>
      </c>
      <c r="L228" s="8" t="s">
        <v>27</v>
      </c>
      <c r="N228" s="10" t="s">
        <v>66</v>
      </c>
      <c r="O228" s="10" t="s">
        <v>66</v>
      </c>
      <c r="P228" s="20" t="s">
        <v>30</v>
      </c>
      <c r="Q228" s="20" t="s">
        <v>30</v>
      </c>
      <c r="S228" s="7">
        <v>0</v>
      </c>
    </row>
    <row r="229" spans="1:19" hidden="1" outlineLevel="1" x14ac:dyDescent="0.15"/>
    <row r="230" spans="1:19" collapsed="1" x14ac:dyDescent="0.15">
      <c r="A230" s="2" t="s">
        <v>20</v>
      </c>
      <c r="B230" s="2" t="s">
        <v>129</v>
      </c>
      <c r="C230" s="2" t="s">
        <v>126</v>
      </c>
      <c r="D230" s="2" t="s">
        <v>130</v>
      </c>
      <c r="E230" s="2" t="s">
        <v>131</v>
      </c>
      <c r="F230" s="3">
        <v>169</v>
      </c>
      <c r="G230" s="3">
        <v>146</v>
      </c>
      <c r="H230" s="1" t="s">
        <v>77</v>
      </c>
      <c r="I230" s="2" t="s">
        <v>20</v>
      </c>
      <c r="J230" s="2" t="s">
        <v>26</v>
      </c>
      <c r="K230" s="2" t="s">
        <v>20</v>
      </c>
      <c r="L230" s="2" t="s">
        <v>27</v>
      </c>
      <c r="M230" s="2" t="s">
        <v>28</v>
      </c>
      <c r="N230" s="4" t="s">
        <v>66</v>
      </c>
      <c r="O230" s="4" t="s">
        <v>66</v>
      </c>
      <c r="P230" s="18" t="s">
        <v>30</v>
      </c>
      <c r="Q230" s="18" t="s">
        <v>30</v>
      </c>
      <c r="R230" s="1">
        <v>0</v>
      </c>
    </row>
    <row r="231" spans="1:19" s="5" customFormat="1" hidden="1" outlineLevel="1" collapsed="1" x14ac:dyDescent="0.15">
      <c r="C231" s="5" t="s">
        <v>47</v>
      </c>
      <c r="F231" s="6">
        <f>SUM(F232:F239)</f>
        <v>26009.1</v>
      </c>
      <c r="G231" s="6">
        <f>SUM(G232:G239)</f>
        <v>22469.4</v>
      </c>
      <c r="P231" s="19"/>
      <c r="Q231" s="19"/>
    </row>
    <row r="232" spans="1:19" s="7" customFormat="1" ht="10.5" hidden="1" outlineLevel="2" x14ac:dyDescent="0.15">
      <c r="D232" s="8" t="s">
        <v>31</v>
      </c>
      <c r="E232" s="8" t="s">
        <v>32</v>
      </c>
      <c r="F232" s="9">
        <v>5070</v>
      </c>
      <c r="G232" s="9">
        <v>4380</v>
      </c>
      <c r="H232" s="7" t="s">
        <v>33</v>
      </c>
      <c r="J232" s="8" t="s">
        <v>26</v>
      </c>
      <c r="K232" s="8" t="s">
        <v>34</v>
      </c>
      <c r="L232" s="8" t="s">
        <v>27</v>
      </c>
      <c r="N232" s="10" t="s">
        <v>66</v>
      </c>
      <c r="O232" s="10" t="s">
        <v>66</v>
      </c>
      <c r="P232" s="20" t="s">
        <v>30</v>
      </c>
      <c r="Q232" s="20" t="s">
        <v>30</v>
      </c>
      <c r="S232" s="7">
        <v>0</v>
      </c>
    </row>
    <row r="233" spans="1:19" s="7" customFormat="1" ht="10.5" hidden="1" outlineLevel="2" x14ac:dyDescent="0.15">
      <c r="D233" s="8" t="s">
        <v>78</v>
      </c>
      <c r="E233" s="8" t="s">
        <v>79</v>
      </c>
      <c r="F233" s="9">
        <v>0</v>
      </c>
      <c r="G233" s="9">
        <v>0</v>
      </c>
      <c r="H233" s="7" t="s">
        <v>80</v>
      </c>
      <c r="J233" s="8" t="s">
        <v>26</v>
      </c>
      <c r="K233" s="8" t="s">
        <v>20</v>
      </c>
      <c r="L233" s="8" t="s">
        <v>27</v>
      </c>
      <c r="N233" s="10" t="s">
        <v>66</v>
      </c>
      <c r="O233" s="10" t="s">
        <v>66</v>
      </c>
      <c r="P233" s="20" t="s">
        <v>30</v>
      </c>
      <c r="Q233" s="20" t="s">
        <v>30</v>
      </c>
      <c r="S233" s="7">
        <v>0</v>
      </c>
    </row>
    <row r="234" spans="1:19" s="7" customFormat="1" ht="10.5" hidden="1" outlineLevel="2" x14ac:dyDescent="0.15">
      <c r="D234" s="8" t="s">
        <v>35</v>
      </c>
      <c r="E234" s="8" t="s">
        <v>36</v>
      </c>
      <c r="F234" s="9">
        <v>10140</v>
      </c>
      <c r="G234" s="9">
        <v>8760</v>
      </c>
      <c r="H234" s="7" t="s">
        <v>33</v>
      </c>
      <c r="J234" s="8" t="s">
        <v>26</v>
      </c>
      <c r="K234" s="8" t="s">
        <v>34</v>
      </c>
      <c r="L234" s="8" t="s">
        <v>27</v>
      </c>
      <c r="N234" s="10" t="s">
        <v>66</v>
      </c>
      <c r="O234" s="10" t="s">
        <v>66</v>
      </c>
      <c r="P234" s="20" t="s">
        <v>30</v>
      </c>
      <c r="Q234" s="20" t="s">
        <v>30</v>
      </c>
      <c r="S234" s="7">
        <v>0</v>
      </c>
    </row>
    <row r="235" spans="1:19" s="7" customFormat="1" ht="10.5" hidden="1" outlineLevel="2" x14ac:dyDescent="0.15">
      <c r="D235" s="8" t="s">
        <v>39</v>
      </c>
      <c r="E235" s="8" t="s">
        <v>40</v>
      </c>
      <c r="F235" s="9">
        <v>5070</v>
      </c>
      <c r="G235" s="9">
        <v>4380</v>
      </c>
      <c r="H235" s="7" t="s">
        <v>33</v>
      </c>
      <c r="J235" s="8" t="s">
        <v>26</v>
      </c>
      <c r="K235" s="8" t="s">
        <v>34</v>
      </c>
      <c r="L235" s="8" t="s">
        <v>27</v>
      </c>
      <c r="N235" s="10" t="s">
        <v>66</v>
      </c>
      <c r="O235" s="10" t="s">
        <v>66</v>
      </c>
      <c r="P235" s="20" t="s">
        <v>30</v>
      </c>
      <c r="Q235" s="20" t="s">
        <v>30</v>
      </c>
      <c r="S235" s="7">
        <v>0</v>
      </c>
    </row>
    <row r="236" spans="1:19" s="7" customFormat="1" ht="10.5" hidden="1" outlineLevel="2" x14ac:dyDescent="0.15">
      <c r="D236" s="8" t="s">
        <v>41</v>
      </c>
      <c r="E236" s="8" t="s">
        <v>42</v>
      </c>
      <c r="F236" s="9">
        <v>1690</v>
      </c>
      <c r="G236" s="9">
        <v>1460</v>
      </c>
      <c r="H236" s="7" t="s">
        <v>33</v>
      </c>
      <c r="J236" s="8" t="s">
        <v>26</v>
      </c>
      <c r="K236" s="8" t="s">
        <v>34</v>
      </c>
      <c r="L236" s="8" t="s">
        <v>27</v>
      </c>
      <c r="N236" s="10" t="s">
        <v>66</v>
      </c>
      <c r="O236" s="10" t="s">
        <v>66</v>
      </c>
      <c r="P236" s="20" t="s">
        <v>30</v>
      </c>
      <c r="Q236" s="20" t="s">
        <v>30</v>
      </c>
      <c r="S236" s="7">
        <v>0</v>
      </c>
    </row>
    <row r="237" spans="1:19" s="7" customFormat="1" ht="10.5" hidden="1" outlineLevel="2" x14ac:dyDescent="0.15">
      <c r="D237" s="8" t="s">
        <v>43</v>
      </c>
      <c r="E237" s="8" t="s">
        <v>44</v>
      </c>
      <c r="F237" s="9">
        <v>3887</v>
      </c>
      <c r="G237" s="9">
        <v>3358</v>
      </c>
      <c r="H237" s="7" t="s">
        <v>33</v>
      </c>
      <c r="J237" s="8" t="s">
        <v>26</v>
      </c>
      <c r="K237" s="8" t="s">
        <v>34</v>
      </c>
      <c r="L237" s="8" t="s">
        <v>27</v>
      </c>
      <c r="N237" s="10" t="s">
        <v>66</v>
      </c>
      <c r="O237" s="10" t="s">
        <v>66</v>
      </c>
      <c r="P237" s="20" t="s">
        <v>30</v>
      </c>
      <c r="Q237" s="20" t="s">
        <v>30</v>
      </c>
      <c r="S237" s="7">
        <v>0</v>
      </c>
    </row>
    <row r="238" spans="1:19" s="7" customFormat="1" ht="10.5" hidden="1" outlineLevel="2" x14ac:dyDescent="0.15">
      <c r="D238" s="8" t="s">
        <v>81</v>
      </c>
      <c r="E238" s="8" t="s">
        <v>82</v>
      </c>
      <c r="F238" s="9">
        <v>152.1</v>
      </c>
      <c r="G238" s="9">
        <v>131.4</v>
      </c>
      <c r="H238" s="7" t="s">
        <v>33</v>
      </c>
      <c r="J238" s="8" t="s">
        <v>26</v>
      </c>
      <c r="K238" s="8" t="s">
        <v>34</v>
      </c>
      <c r="L238" s="8" t="s">
        <v>27</v>
      </c>
      <c r="N238" s="10" t="s">
        <v>66</v>
      </c>
      <c r="O238" s="10" t="s">
        <v>66</v>
      </c>
      <c r="P238" s="20" t="s">
        <v>30</v>
      </c>
      <c r="Q238" s="20" t="s">
        <v>30</v>
      </c>
      <c r="S238" s="7">
        <v>0</v>
      </c>
    </row>
    <row r="239" spans="1:19" hidden="1" outlineLevel="1" x14ac:dyDescent="0.15"/>
    <row r="240" spans="1:19" collapsed="1" x14ac:dyDescent="0.15">
      <c r="A240" s="2" t="s">
        <v>20</v>
      </c>
      <c r="B240" s="2" t="s">
        <v>132</v>
      </c>
      <c r="C240" s="2" t="s">
        <v>22</v>
      </c>
      <c r="D240" s="2" t="s">
        <v>23</v>
      </c>
      <c r="E240" s="2" t="s">
        <v>24</v>
      </c>
      <c r="F240" s="3">
        <v>1570</v>
      </c>
      <c r="G240" s="3">
        <v>1570</v>
      </c>
      <c r="H240" s="1" t="s">
        <v>25</v>
      </c>
      <c r="I240" s="2" t="s">
        <v>20</v>
      </c>
      <c r="J240" s="2" t="s">
        <v>26</v>
      </c>
      <c r="K240" s="2" t="s">
        <v>20</v>
      </c>
      <c r="L240" s="2" t="s">
        <v>27</v>
      </c>
      <c r="M240" s="2" t="s">
        <v>28</v>
      </c>
      <c r="N240" s="4" t="s">
        <v>133</v>
      </c>
      <c r="O240" s="4" t="s">
        <v>133</v>
      </c>
      <c r="P240" s="18" t="s">
        <v>30</v>
      </c>
      <c r="Q240" s="18" t="s">
        <v>30</v>
      </c>
      <c r="R240" s="1">
        <v>0</v>
      </c>
    </row>
    <row r="241" spans="1:19" s="5" customFormat="1" hidden="1" outlineLevel="1" collapsed="1" x14ac:dyDescent="0.15">
      <c r="C241" s="5" t="s">
        <v>47</v>
      </c>
      <c r="F241" s="6">
        <f>SUM(F242:F250)</f>
        <v>104197.76000000001</v>
      </c>
      <c r="G241" s="6">
        <f>SUM(G242:G250)</f>
        <v>104197.76000000001</v>
      </c>
      <c r="P241" s="19"/>
      <c r="Q241" s="19"/>
    </row>
    <row r="242" spans="1:19" s="7" customFormat="1" ht="10.5" hidden="1" outlineLevel="2" x14ac:dyDescent="0.15">
      <c r="D242" s="8" t="s">
        <v>31</v>
      </c>
      <c r="E242" s="8" t="s">
        <v>32</v>
      </c>
      <c r="F242" s="9">
        <v>21791.599999999999</v>
      </c>
      <c r="G242" s="9">
        <v>21791.599999999999</v>
      </c>
      <c r="H242" s="7" t="s">
        <v>33</v>
      </c>
      <c r="J242" s="8" t="s">
        <v>26</v>
      </c>
      <c r="K242" s="8" t="s">
        <v>34</v>
      </c>
      <c r="L242" s="8" t="s">
        <v>27</v>
      </c>
      <c r="N242" s="10" t="s">
        <v>133</v>
      </c>
      <c r="O242" s="10" t="s">
        <v>133</v>
      </c>
      <c r="P242" s="20" t="s">
        <v>30</v>
      </c>
      <c r="Q242" s="20" t="s">
        <v>30</v>
      </c>
      <c r="S242" s="7">
        <v>0</v>
      </c>
    </row>
    <row r="243" spans="1:19" s="7" customFormat="1" ht="10.5" hidden="1" outlineLevel="2" x14ac:dyDescent="0.15">
      <c r="D243" s="8" t="s">
        <v>35</v>
      </c>
      <c r="E243" s="8" t="s">
        <v>36</v>
      </c>
      <c r="F243" s="9">
        <v>15263.54</v>
      </c>
      <c r="G243" s="9">
        <v>15263.54</v>
      </c>
      <c r="H243" s="7" t="s">
        <v>33</v>
      </c>
      <c r="J243" s="8" t="s">
        <v>26</v>
      </c>
      <c r="K243" s="8" t="s">
        <v>34</v>
      </c>
      <c r="L243" s="8" t="s">
        <v>27</v>
      </c>
      <c r="N243" s="10" t="s">
        <v>133</v>
      </c>
      <c r="O243" s="10" t="s">
        <v>133</v>
      </c>
      <c r="P243" s="20" t="s">
        <v>30</v>
      </c>
      <c r="Q243" s="20" t="s">
        <v>30</v>
      </c>
      <c r="S243" s="7">
        <v>0</v>
      </c>
    </row>
    <row r="244" spans="1:19" s="7" customFormat="1" ht="10.5" hidden="1" outlineLevel="2" x14ac:dyDescent="0.15">
      <c r="D244" s="8" t="s">
        <v>37</v>
      </c>
      <c r="E244" s="8" t="s">
        <v>38</v>
      </c>
      <c r="F244" s="9">
        <v>39250</v>
      </c>
      <c r="G244" s="9">
        <v>39250</v>
      </c>
      <c r="H244" s="7" t="s">
        <v>33</v>
      </c>
      <c r="J244" s="8" t="s">
        <v>26</v>
      </c>
      <c r="K244" s="8" t="s">
        <v>34</v>
      </c>
      <c r="L244" s="8" t="s">
        <v>27</v>
      </c>
      <c r="N244" s="10" t="s">
        <v>133</v>
      </c>
      <c r="O244" s="10" t="s">
        <v>133</v>
      </c>
      <c r="P244" s="20" t="s">
        <v>30</v>
      </c>
      <c r="Q244" s="20" t="s">
        <v>30</v>
      </c>
      <c r="S244" s="7">
        <v>0</v>
      </c>
    </row>
    <row r="245" spans="1:19" s="7" customFormat="1" ht="10.5" hidden="1" outlineLevel="2" x14ac:dyDescent="0.15">
      <c r="D245" s="8" t="s">
        <v>39</v>
      </c>
      <c r="E245" s="8" t="s">
        <v>40</v>
      </c>
      <c r="F245" s="9">
        <v>4348.8999999999996</v>
      </c>
      <c r="G245" s="9">
        <v>4348.8999999999996</v>
      </c>
      <c r="H245" s="7" t="s">
        <v>33</v>
      </c>
      <c r="J245" s="8" t="s">
        <v>26</v>
      </c>
      <c r="K245" s="8" t="s">
        <v>34</v>
      </c>
      <c r="L245" s="8" t="s">
        <v>27</v>
      </c>
      <c r="N245" s="10" t="s">
        <v>133</v>
      </c>
      <c r="O245" s="10" t="s">
        <v>133</v>
      </c>
      <c r="P245" s="20" t="s">
        <v>30</v>
      </c>
      <c r="Q245" s="20" t="s">
        <v>30</v>
      </c>
      <c r="S245" s="7">
        <v>0</v>
      </c>
    </row>
    <row r="246" spans="1:19" s="7" customFormat="1" ht="10.5" hidden="1" outlineLevel="2" x14ac:dyDescent="0.15">
      <c r="D246" s="8" t="s">
        <v>41</v>
      </c>
      <c r="E246" s="8" t="s">
        <v>42</v>
      </c>
      <c r="F246" s="9">
        <v>10902.08</v>
      </c>
      <c r="G246" s="9">
        <v>10902.08</v>
      </c>
      <c r="H246" s="7" t="s">
        <v>33</v>
      </c>
      <c r="J246" s="8" t="s">
        <v>26</v>
      </c>
      <c r="K246" s="8" t="s">
        <v>34</v>
      </c>
      <c r="L246" s="8" t="s">
        <v>27</v>
      </c>
      <c r="N246" s="10" t="s">
        <v>133</v>
      </c>
      <c r="O246" s="10" t="s">
        <v>133</v>
      </c>
      <c r="P246" s="20" t="s">
        <v>30</v>
      </c>
      <c r="Q246" s="20" t="s">
        <v>30</v>
      </c>
      <c r="S246" s="7">
        <v>0</v>
      </c>
    </row>
    <row r="247" spans="1:19" s="7" customFormat="1" ht="10.5" hidden="1" outlineLevel="2" x14ac:dyDescent="0.15">
      <c r="D247" s="8" t="s">
        <v>43</v>
      </c>
      <c r="E247" s="8" t="s">
        <v>44</v>
      </c>
      <c r="F247" s="9">
        <v>12560</v>
      </c>
      <c r="G247" s="9">
        <v>12560</v>
      </c>
      <c r="H247" s="7" t="s">
        <v>33</v>
      </c>
      <c r="J247" s="8" t="s">
        <v>26</v>
      </c>
      <c r="K247" s="8" t="s">
        <v>34</v>
      </c>
      <c r="L247" s="8" t="s">
        <v>27</v>
      </c>
      <c r="N247" s="10" t="s">
        <v>133</v>
      </c>
      <c r="O247" s="10" t="s">
        <v>133</v>
      </c>
      <c r="P247" s="20" t="s">
        <v>30</v>
      </c>
      <c r="Q247" s="20" t="s">
        <v>30</v>
      </c>
      <c r="S247" s="7">
        <v>0</v>
      </c>
    </row>
    <row r="248" spans="1:19" s="7" customFormat="1" ht="10.5" hidden="1" outlineLevel="2" x14ac:dyDescent="0.15">
      <c r="D248" s="8" t="s">
        <v>45</v>
      </c>
      <c r="E248" s="8" t="s">
        <v>45</v>
      </c>
      <c r="F248" s="9">
        <v>40.82</v>
      </c>
      <c r="G248" s="9">
        <v>40.82</v>
      </c>
      <c r="H248" s="7" t="s">
        <v>33</v>
      </c>
      <c r="J248" s="8" t="s">
        <v>26</v>
      </c>
      <c r="K248" s="8" t="s">
        <v>34</v>
      </c>
      <c r="L248" s="8" t="s">
        <v>27</v>
      </c>
      <c r="N248" s="10" t="s">
        <v>133</v>
      </c>
      <c r="O248" s="10" t="s">
        <v>133</v>
      </c>
      <c r="P248" s="20" t="s">
        <v>30</v>
      </c>
      <c r="Q248" s="20" t="s">
        <v>30</v>
      </c>
      <c r="S248" s="7">
        <v>0</v>
      </c>
    </row>
    <row r="249" spans="1:19" s="7" customFormat="1" ht="10.5" hidden="1" outlineLevel="2" x14ac:dyDescent="0.15">
      <c r="D249" s="8" t="s">
        <v>46</v>
      </c>
      <c r="E249" s="8" t="s">
        <v>46</v>
      </c>
      <c r="F249" s="9">
        <v>40.82</v>
      </c>
      <c r="G249" s="9">
        <v>40.82</v>
      </c>
      <c r="H249" s="7" t="s">
        <v>33</v>
      </c>
      <c r="J249" s="8" t="s">
        <v>26</v>
      </c>
      <c r="K249" s="8" t="s">
        <v>34</v>
      </c>
      <c r="L249" s="8" t="s">
        <v>27</v>
      </c>
      <c r="N249" s="10" t="s">
        <v>133</v>
      </c>
      <c r="O249" s="10" t="s">
        <v>133</v>
      </c>
      <c r="P249" s="20" t="s">
        <v>30</v>
      </c>
      <c r="Q249" s="20" t="s">
        <v>30</v>
      </c>
      <c r="S249" s="7">
        <v>0</v>
      </c>
    </row>
    <row r="250" spans="1:19" hidden="1" outlineLevel="1" x14ac:dyDescent="0.15"/>
    <row r="251" spans="1:19" collapsed="1" x14ac:dyDescent="0.15">
      <c r="A251" s="2" t="s">
        <v>20</v>
      </c>
      <c r="B251" s="2" t="s">
        <v>134</v>
      </c>
      <c r="C251" s="2" t="s">
        <v>22</v>
      </c>
      <c r="D251" s="2" t="s">
        <v>49</v>
      </c>
      <c r="E251" s="2" t="s">
        <v>50</v>
      </c>
      <c r="F251" s="3">
        <v>805</v>
      </c>
      <c r="G251" s="3">
        <v>805</v>
      </c>
      <c r="H251" s="1" t="s">
        <v>25</v>
      </c>
      <c r="I251" s="2" t="s">
        <v>20</v>
      </c>
      <c r="J251" s="2" t="s">
        <v>26</v>
      </c>
      <c r="K251" s="2" t="s">
        <v>20</v>
      </c>
      <c r="L251" s="2" t="s">
        <v>27</v>
      </c>
      <c r="M251" s="2" t="s">
        <v>28</v>
      </c>
      <c r="N251" s="4" t="s">
        <v>133</v>
      </c>
      <c r="O251" s="4" t="s">
        <v>133</v>
      </c>
      <c r="P251" s="18" t="s">
        <v>30</v>
      </c>
      <c r="Q251" s="18" t="s">
        <v>30</v>
      </c>
      <c r="R251" s="1">
        <v>0</v>
      </c>
    </row>
    <row r="252" spans="1:19" s="5" customFormat="1" hidden="1" outlineLevel="1" collapsed="1" x14ac:dyDescent="0.15">
      <c r="C252" s="5" t="s">
        <v>47</v>
      </c>
      <c r="F252" s="6">
        <f>SUM(F253:F261)</f>
        <v>64437.030000000006</v>
      </c>
      <c r="G252" s="6">
        <f>SUM(G253:G261)</f>
        <v>64437.030000000006</v>
      </c>
      <c r="P252" s="19"/>
      <c r="Q252" s="19"/>
    </row>
    <row r="253" spans="1:19" s="7" customFormat="1" ht="10.5" hidden="1" outlineLevel="2" x14ac:dyDescent="0.15">
      <c r="D253" s="8" t="s">
        <v>31</v>
      </c>
      <c r="E253" s="8" t="s">
        <v>32</v>
      </c>
      <c r="F253" s="9">
        <v>13411.3</v>
      </c>
      <c r="G253" s="9">
        <v>13411.3</v>
      </c>
      <c r="H253" s="7" t="s">
        <v>33</v>
      </c>
      <c r="J253" s="8" t="s">
        <v>26</v>
      </c>
      <c r="K253" s="8" t="s">
        <v>34</v>
      </c>
      <c r="L253" s="8" t="s">
        <v>27</v>
      </c>
      <c r="N253" s="10" t="s">
        <v>133</v>
      </c>
      <c r="O253" s="10" t="s">
        <v>133</v>
      </c>
      <c r="P253" s="20" t="s">
        <v>30</v>
      </c>
      <c r="Q253" s="20" t="s">
        <v>30</v>
      </c>
      <c r="S253" s="7">
        <v>0</v>
      </c>
    </row>
    <row r="254" spans="1:19" s="7" customFormat="1" ht="10.5" hidden="1" outlineLevel="2" x14ac:dyDescent="0.15">
      <c r="D254" s="8" t="s">
        <v>35</v>
      </c>
      <c r="E254" s="8" t="s">
        <v>36</v>
      </c>
      <c r="F254" s="9">
        <v>9386.2999999999993</v>
      </c>
      <c r="G254" s="9">
        <v>9386.2999999999993</v>
      </c>
      <c r="H254" s="7" t="s">
        <v>33</v>
      </c>
      <c r="J254" s="8" t="s">
        <v>26</v>
      </c>
      <c r="K254" s="8" t="s">
        <v>34</v>
      </c>
      <c r="L254" s="8" t="s">
        <v>27</v>
      </c>
      <c r="N254" s="10" t="s">
        <v>133</v>
      </c>
      <c r="O254" s="10" t="s">
        <v>133</v>
      </c>
      <c r="P254" s="20" t="s">
        <v>30</v>
      </c>
      <c r="Q254" s="20" t="s">
        <v>30</v>
      </c>
      <c r="S254" s="7">
        <v>0</v>
      </c>
    </row>
    <row r="255" spans="1:19" s="7" customFormat="1" ht="10.5" hidden="1" outlineLevel="2" x14ac:dyDescent="0.15">
      <c r="D255" s="8" t="s">
        <v>37</v>
      </c>
      <c r="E255" s="8" t="s">
        <v>38</v>
      </c>
      <c r="F255" s="9">
        <v>24150</v>
      </c>
      <c r="G255" s="9">
        <v>24150</v>
      </c>
      <c r="H255" s="7" t="s">
        <v>33</v>
      </c>
      <c r="J255" s="8" t="s">
        <v>26</v>
      </c>
      <c r="K255" s="8" t="s">
        <v>34</v>
      </c>
      <c r="L255" s="8" t="s">
        <v>27</v>
      </c>
      <c r="N255" s="10" t="s">
        <v>133</v>
      </c>
      <c r="O255" s="10" t="s">
        <v>133</v>
      </c>
      <c r="P255" s="20" t="s">
        <v>30</v>
      </c>
      <c r="Q255" s="20" t="s">
        <v>30</v>
      </c>
      <c r="S255" s="7">
        <v>0</v>
      </c>
    </row>
    <row r="256" spans="1:19" s="7" customFormat="1" ht="10.5" hidden="1" outlineLevel="2" x14ac:dyDescent="0.15">
      <c r="D256" s="8" t="s">
        <v>39</v>
      </c>
      <c r="E256" s="8" t="s">
        <v>40</v>
      </c>
      <c r="F256" s="9">
        <v>2680.65</v>
      </c>
      <c r="G256" s="9">
        <v>2680.65</v>
      </c>
      <c r="H256" s="7" t="s">
        <v>33</v>
      </c>
      <c r="J256" s="8" t="s">
        <v>26</v>
      </c>
      <c r="K256" s="8" t="s">
        <v>34</v>
      </c>
      <c r="L256" s="8" t="s">
        <v>27</v>
      </c>
      <c r="N256" s="10" t="s">
        <v>133</v>
      </c>
      <c r="O256" s="10" t="s">
        <v>133</v>
      </c>
      <c r="P256" s="20" t="s">
        <v>30</v>
      </c>
      <c r="Q256" s="20" t="s">
        <v>30</v>
      </c>
      <c r="S256" s="7">
        <v>0</v>
      </c>
    </row>
    <row r="257" spans="1:19" s="7" customFormat="1" ht="10.5" hidden="1" outlineLevel="2" x14ac:dyDescent="0.15">
      <c r="D257" s="8" t="s">
        <v>41</v>
      </c>
      <c r="E257" s="8" t="s">
        <v>42</v>
      </c>
      <c r="F257" s="9">
        <v>6705.65</v>
      </c>
      <c r="G257" s="9">
        <v>6705.65</v>
      </c>
      <c r="H257" s="7" t="s">
        <v>33</v>
      </c>
      <c r="J257" s="8" t="s">
        <v>26</v>
      </c>
      <c r="K257" s="8" t="s">
        <v>34</v>
      </c>
      <c r="L257" s="8" t="s">
        <v>27</v>
      </c>
      <c r="N257" s="10" t="s">
        <v>133</v>
      </c>
      <c r="O257" s="10" t="s">
        <v>133</v>
      </c>
      <c r="P257" s="20" t="s">
        <v>30</v>
      </c>
      <c r="Q257" s="20" t="s">
        <v>30</v>
      </c>
      <c r="S257" s="7">
        <v>0</v>
      </c>
    </row>
    <row r="258" spans="1:19" s="7" customFormat="1" ht="10.5" hidden="1" outlineLevel="2" x14ac:dyDescent="0.15">
      <c r="D258" s="8" t="s">
        <v>43</v>
      </c>
      <c r="E258" s="8" t="s">
        <v>44</v>
      </c>
      <c r="F258" s="9">
        <v>8050</v>
      </c>
      <c r="G258" s="9">
        <v>8050</v>
      </c>
      <c r="H258" s="7" t="s">
        <v>33</v>
      </c>
      <c r="J258" s="8" t="s">
        <v>26</v>
      </c>
      <c r="K258" s="8" t="s">
        <v>34</v>
      </c>
      <c r="L258" s="8" t="s">
        <v>27</v>
      </c>
      <c r="N258" s="10" t="s">
        <v>133</v>
      </c>
      <c r="O258" s="10" t="s">
        <v>133</v>
      </c>
      <c r="P258" s="20" t="s">
        <v>30</v>
      </c>
      <c r="Q258" s="20" t="s">
        <v>30</v>
      </c>
      <c r="S258" s="7">
        <v>0</v>
      </c>
    </row>
    <row r="259" spans="1:19" s="7" customFormat="1" ht="10.5" hidden="1" outlineLevel="2" x14ac:dyDescent="0.15">
      <c r="D259" s="8" t="s">
        <v>51</v>
      </c>
      <c r="E259" s="8" t="s">
        <v>51</v>
      </c>
      <c r="F259" s="9">
        <v>26.565000000000001</v>
      </c>
      <c r="G259" s="9">
        <v>26.565000000000001</v>
      </c>
      <c r="H259" s="7" t="s">
        <v>33</v>
      </c>
      <c r="J259" s="8" t="s">
        <v>26</v>
      </c>
      <c r="K259" s="8" t="s">
        <v>34</v>
      </c>
      <c r="L259" s="8" t="s">
        <v>27</v>
      </c>
      <c r="N259" s="10" t="s">
        <v>133</v>
      </c>
      <c r="O259" s="10" t="s">
        <v>133</v>
      </c>
      <c r="P259" s="20" t="s">
        <v>30</v>
      </c>
      <c r="Q259" s="20" t="s">
        <v>30</v>
      </c>
      <c r="S259" s="7">
        <v>0</v>
      </c>
    </row>
    <row r="260" spans="1:19" s="7" customFormat="1" ht="10.5" hidden="1" outlineLevel="2" x14ac:dyDescent="0.15">
      <c r="D260" s="8" t="s">
        <v>52</v>
      </c>
      <c r="E260" s="8" t="s">
        <v>52</v>
      </c>
      <c r="F260" s="9">
        <v>26.565000000000001</v>
      </c>
      <c r="G260" s="9">
        <v>26.565000000000001</v>
      </c>
      <c r="H260" s="7" t="s">
        <v>33</v>
      </c>
      <c r="J260" s="8" t="s">
        <v>26</v>
      </c>
      <c r="K260" s="8" t="s">
        <v>34</v>
      </c>
      <c r="L260" s="8" t="s">
        <v>27</v>
      </c>
      <c r="N260" s="10" t="s">
        <v>133</v>
      </c>
      <c r="O260" s="10" t="s">
        <v>133</v>
      </c>
      <c r="P260" s="20" t="s">
        <v>30</v>
      </c>
      <c r="Q260" s="20" t="s">
        <v>30</v>
      </c>
      <c r="S260" s="7">
        <v>0</v>
      </c>
    </row>
    <row r="261" spans="1:19" hidden="1" outlineLevel="1" x14ac:dyDescent="0.15"/>
    <row r="262" spans="1:19" collapsed="1" x14ac:dyDescent="0.15">
      <c r="A262" s="2" t="s">
        <v>20</v>
      </c>
      <c r="B262" s="2" t="s">
        <v>135</v>
      </c>
      <c r="C262" s="2" t="s">
        <v>22</v>
      </c>
      <c r="D262" s="2" t="s">
        <v>54</v>
      </c>
      <c r="E262" s="2" t="s">
        <v>55</v>
      </c>
      <c r="F262" s="3">
        <v>1190</v>
      </c>
      <c r="G262" s="3">
        <v>1190</v>
      </c>
      <c r="H262" s="1" t="s">
        <v>25</v>
      </c>
      <c r="I262" s="2" t="s">
        <v>20</v>
      </c>
      <c r="J262" s="2" t="s">
        <v>26</v>
      </c>
      <c r="K262" s="2" t="s">
        <v>20</v>
      </c>
      <c r="L262" s="2" t="s">
        <v>27</v>
      </c>
      <c r="M262" s="2" t="s">
        <v>28</v>
      </c>
      <c r="N262" s="4" t="s">
        <v>133</v>
      </c>
      <c r="O262" s="4" t="s">
        <v>133</v>
      </c>
      <c r="P262" s="18" t="s">
        <v>30</v>
      </c>
      <c r="Q262" s="18" t="s">
        <v>30</v>
      </c>
      <c r="R262" s="1">
        <v>0</v>
      </c>
    </row>
    <row r="263" spans="1:19" s="5" customFormat="1" hidden="1" outlineLevel="1" collapsed="1" x14ac:dyDescent="0.15">
      <c r="C263" s="5" t="s">
        <v>47</v>
      </c>
      <c r="F263" s="6">
        <f>SUM(F264:F272)</f>
        <v>109244.38</v>
      </c>
      <c r="G263" s="6">
        <f>SUM(G264:G272)</f>
        <v>109244.38</v>
      </c>
      <c r="P263" s="19"/>
      <c r="Q263" s="19"/>
    </row>
    <row r="264" spans="1:19" s="7" customFormat="1" ht="10.5" hidden="1" outlineLevel="2" x14ac:dyDescent="0.15">
      <c r="D264" s="8" t="s">
        <v>31</v>
      </c>
      <c r="E264" s="8" t="s">
        <v>32</v>
      </c>
      <c r="F264" s="9">
        <v>22883.7</v>
      </c>
      <c r="G264" s="9">
        <v>22883.7</v>
      </c>
      <c r="H264" s="7" t="s">
        <v>33</v>
      </c>
      <c r="J264" s="8" t="s">
        <v>26</v>
      </c>
      <c r="K264" s="8" t="s">
        <v>34</v>
      </c>
      <c r="L264" s="8" t="s">
        <v>27</v>
      </c>
      <c r="N264" s="10" t="s">
        <v>133</v>
      </c>
      <c r="O264" s="10" t="s">
        <v>133</v>
      </c>
      <c r="P264" s="20" t="s">
        <v>30</v>
      </c>
      <c r="Q264" s="20" t="s">
        <v>30</v>
      </c>
      <c r="S264" s="7">
        <v>0</v>
      </c>
    </row>
    <row r="265" spans="1:19" s="7" customFormat="1" ht="10.5" hidden="1" outlineLevel="2" x14ac:dyDescent="0.15">
      <c r="D265" s="8" t="s">
        <v>35</v>
      </c>
      <c r="E265" s="8" t="s">
        <v>36</v>
      </c>
      <c r="F265" s="9">
        <v>16017.4</v>
      </c>
      <c r="G265" s="9">
        <v>16017.4</v>
      </c>
      <c r="H265" s="7" t="s">
        <v>33</v>
      </c>
      <c r="J265" s="8" t="s">
        <v>26</v>
      </c>
      <c r="K265" s="8" t="s">
        <v>34</v>
      </c>
      <c r="L265" s="8" t="s">
        <v>27</v>
      </c>
      <c r="N265" s="10" t="s">
        <v>133</v>
      </c>
      <c r="O265" s="10" t="s">
        <v>133</v>
      </c>
      <c r="P265" s="20" t="s">
        <v>30</v>
      </c>
      <c r="Q265" s="20" t="s">
        <v>30</v>
      </c>
      <c r="S265" s="7">
        <v>0</v>
      </c>
    </row>
    <row r="266" spans="1:19" s="7" customFormat="1" ht="10.5" hidden="1" outlineLevel="2" x14ac:dyDescent="0.15">
      <c r="D266" s="8" t="s">
        <v>37</v>
      </c>
      <c r="E266" s="8" t="s">
        <v>38</v>
      </c>
      <c r="F266" s="9">
        <v>41185.9</v>
      </c>
      <c r="G266" s="9">
        <v>41185.9</v>
      </c>
      <c r="H266" s="7" t="s">
        <v>33</v>
      </c>
      <c r="J266" s="8" t="s">
        <v>26</v>
      </c>
      <c r="K266" s="8" t="s">
        <v>34</v>
      </c>
      <c r="L266" s="8" t="s">
        <v>27</v>
      </c>
      <c r="N266" s="10" t="s">
        <v>133</v>
      </c>
      <c r="O266" s="10" t="s">
        <v>133</v>
      </c>
      <c r="P266" s="20" t="s">
        <v>30</v>
      </c>
      <c r="Q266" s="20" t="s">
        <v>30</v>
      </c>
      <c r="S266" s="7">
        <v>0</v>
      </c>
    </row>
    <row r="267" spans="1:19" s="7" customFormat="1" ht="10.5" hidden="1" outlineLevel="2" x14ac:dyDescent="0.15">
      <c r="D267" s="8" t="s">
        <v>39</v>
      </c>
      <c r="E267" s="8" t="s">
        <v>40</v>
      </c>
      <c r="F267" s="9">
        <v>4569.6000000000004</v>
      </c>
      <c r="G267" s="9">
        <v>4569.6000000000004</v>
      </c>
      <c r="H267" s="7" t="s">
        <v>33</v>
      </c>
      <c r="J267" s="8" t="s">
        <v>26</v>
      </c>
      <c r="K267" s="8" t="s">
        <v>34</v>
      </c>
      <c r="L267" s="8" t="s">
        <v>27</v>
      </c>
      <c r="N267" s="10" t="s">
        <v>133</v>
      </c>
      <c r="O267" s="10" t="s">
        <v>133</v>
      </c>
      <c r="P267" s="20" t="s">
        <v>30</v>
      </c>
      <c r="Q267" s="20" t="s">
        <v>30</v>
      </c>
      <c r="S267" s="7">
        <v>0</v>
      </c>
    </row>
    <row r="268" spans="1:19" s="7" customFormat="1" ht="10.5" hidden="1" outlineLevel="2" x14ac:dyDescent="0.15">
      <c r="D268" s="8" t="s">
        <v>41</v>
      </c>
      <c r="E268" s="8" t="s">
        <v>42</v>
      </c>
      <c r="F268" s="9">
        <v>11435.9</v>
      </c>
      <c r="G268" s="9">
        <v>11435.9</v>
      </c>
      <c r="H268" s="7" t="s">
        <v>33</v>
      </c>
      <c r="J268" s="8" t="s">
        <v>26</v>
      </c>
      <c r="K268" s="8" t="s">
        <v>34</v>
      </c>
      <c r="L268" s="8" t="s">
        <v>27</v>
      </c>
      <c r="N268" s="10" t="s">
        <v>133</v>
      </c>
      <c r="O268" s="10" t="s">
        <v>133</v>
      </c>
      <c r="P268" s="20" t="s">
        <v>30</v>
      </c>
      <c r="Q268" s="20" t="s">
        <v>30</v>
      </c>
      <c r="S268" s="7">
        <v>0</v>
      </c>
    </row>
    <row r="269" spans="1:19" s="7" customFormat="1" ht="10.5" hidden="1" outlineLevel="2" x14ac:dyDescent="0.15">
      <c r="D269" s="8" t="s">
        <v>43</v>
      </c>
      <c r="E269" s="8" t="s">
        <v>44</v>
      </c>
      <c r="F269" s="9">
        <v>13090</v>
      </c>
      <c r="G269" s="9">
        <v>13090</v>
      </c>
      <c r="H269" s="7" t="s">
        <v>33</v>
      </c>
      <c r="J269" s="8" t="s">
        <v>26</v>
      </c>
      <c r="K269" s="8" t="s">
        <v>34</v>
      </c>
      <c r="L269" s="8" t="s">
        <v>27</v>
      </c>
      <c r="N269" s="10" t="s">
        <v>133</v>
      </c>
      <c r="O269" s="10" t="s">
        <v>133</v>
      </c>
      <c r="P269" s="20" t="s">
        <v>30</v>
      </c>
      <c r="Q269" s="20" t="s">
        <v>30</v>
      </c>
      <c r="S269" s="7">
        <v>0</v>
      </c>
    </row>
    <row r="270" spans="1:19" s="7" customFormat="1" ht="10.5" hidden="1" outlineLevel="2" x14ac:dyDescent="0.15">
      <c r="D270" s="8" t="s">
        <v>45</v>
      </c>
      <c r="E270" s="8" t="s">
        <v>45</v>
      </c>
      <c r="F270" s="9">
        <v>30.94</v>
      </c>
      <c r="G270" s="9">
        <v>30.94</v>
      </c>
      <c r="H270" s="7" t="s">
        <v>33</v>
      </c>
      <c r="J270" s="8" t="s">
        <v>26</v>
      </c>
      <c r="K270" s="8" t="s">
        <v>34</v>
      </c>
      <c r="L270" s="8" t="s">
        <v>27</v>
      </c>
      <c r="N270" s="10" t="s">
        <v>133</v>
      </c>
      <c r="O270" s="10" t="s">
        <v>133</v>
      </c>
      <c r="P270" s="20" t="s">
        <v>30</v>
      </c>
      <c r="Q270" s="20" t="s">
        <v>30</v>
      </c>
      <c r="S270" s="7">
        <v>0</v>
      </c>
    </row>
    <row r="271" spans="1:19" s="7" customFormat="1" ht="10.5" hidden="1" outlineLevel="2" x14ac:dyDescent="0.15">
      <c r="D271" s="8" t="s">
        <v>56</v>
      </c>
      <c r="E271" s="8" t="s">
        <v>56</v>
      </c>
      <c r="F271" s="9">
        <v>30.94</v>
      </c>
      <c r="G271" s="9">
        <v>30.94</v>
      </c>
      <c r="H271" s="7" t="s">
        <v>33</v>
      </c>
      <c r="J271" s="8" t="s">
        <v>26</v>
      </c>
      <c r="K271" s="8" t="s">
        <v>34</v>
      </c>
      <c r="L271" s="8" t="s">
        <v>27</v>
      </c>
      <c r="N271" s="10" t="s">
        <v>133</v>
      </c>
      <c r="O271" s="10" t="s">
        <v>133</v>
      </c>
      <c r="P271" s="20" t="s">
        <v>30</v>
      </c>
      <c r="Q271" s="20" t="s">
        <v>30</v>
      </c>
      <c r="S271" s="7">
        <v>0</v>
      </c>
    </row>
    <row r="272" spans="1:19" hidden="1" outlineLevel="1" x14ac:dyDescent="0.15"/>
    <row r="273" spans="1:19" collapsed="1" x14ac:dyDescent="0.15">
      <c r="A273" s="2" t="s">
        <v>20</v>
      </c>
      <c r="B273" s="2" t="s">
        <v>136</v>
      </c>
      <c r="C273" s="2" t="s">
        <v>22</v>
      </c>
      <c r="D273" s="2" t="s">
        <v>70</v>
      </c>
      <c r="E273" s="2" t="s">
        <v>71</v>
      </c>
      <c r="F273" s="3">
        <v>1155</v>
      </c>
      <c r="G273" s="3">
        <v>1155</v>
      </c>
      <c r="H273" s="1" t="s">
        <v>25</v>
      </c>
      <c r="I273" s="2" t="s">
        <v>20</v>
      </c>
      <c r="J273" s="2" t="s">
        <v>26</v>
      </c>
      <c r="K273" s="2" t="s">
        <v>20</v>
      </c>
      <c r="L273" s="2" t="s">
        <v>27</v>
      </c>
      <c r="M273" s="2" t="s">
        <v>28</v>
      </c>
      <c r="N273" s="4" t="s">
        <v>133</v>
      </c>
      <c r="O273" s="4" t="s">
        <v>133</v>
      </c>
      <c r="P273" s="18" t="s">
        <v>30</v>
      </c>
      <c r="Q273" s="18" t="s">
        <v>30</v>
      </c>
      <c r="R273" s="1">
        <v>0</v>
      </c>
    </row>
    <row r="274" spans="1:19" s="5" customFormat="1" hidden="1" outlineLevel="1" collapsed="1" x14ac:dyDescent="0.15">
      <c r="C274" s="5" t="s">
        <v>47</v>
      </c>
      <c r="F274" s="6">
        <f>SUM(F275:F283)</f>
        <v>95236.679999999978</v>
      </c>
      <c r="G274" s="6">
        <f>SUM(G275:G283)</f>
        <v>95236.679999999978</v>
      </c>
      <c r="P274" s="19"/>
      <c r="Q274" s="19"/>
    </row>
    <row r="275" spans="1:19" s="7" customFormat="1" ht="10.5" hidden="1" outlineLevel="2" x14ac:dyDescent="0.15">
      <c r="D275" s="8" t="s">
        <v>31</v>
      </c>
      <c r="E275" s="8" t="s">
        <v>32</v>
      </c>
      <c r="F275" s="9">
        <v>19912.2</v>
      </c>
      <c r="G275" s="9">
        <v>19912.2</v>
      </c>
      <c r="H275" s="7" t="s">
        <v>33</v>
      </c>
      <c r="J275" s="8" t="s">
        <v>26</v>
      </c>
      <c r="K275" s="8" t="s">
        <v>34</v>
      </c>
      <c r="L275" s="8" t="s">
        <v>27</v>
      </c>
      <c r="N275" s="10" t="s">
        <v>133</v>
      </c>
      <c r="O275" s="10" t="s">
        <v>133</v>
      </c>
      <c r="P275" s="20" t="s">
        <v>30</v>
      </c>
      <c r="Q275" s="20" t="s">
        <v>30</v>
      </c>
      <c r="S275" s="7">
        <v>0</v>
      </c>
    </row>
    <row r="276" spans="1:19" s="7" customFormat="1" ht="10.5" hidden="1" outlineLevel="2" x14ac:dyDescent="0.15">
      <c r="D276" s="8" t="s">
        <v>35</v>
      </c>
      <c r="E276" s="8" t="s">
        <v>36</v>
      </c>
      <c r="F276" s="9">
        <v>13929.3</v>
      </c>
      <c r="G276" s="9">
        <v>13929.3</v>
      </c>
      <c r="H276" s="7" t="s">
        <v>33</v>
      </c>
      <c r="J276" s="8" t="s">
        <v>26</v>
      </c>
      <c r="K276" s="8" t="s">
        <v>34</v>
      </c>
      <c r="L276" s="8" t="s">
        <v>27</v>
      </c>
      <c r="N276" s="10" t="s">
        <v>133</v>
      </c>
      <c r="O276" s="10" t="s">
        <v>133</v>
      </c>
      <c r="P276" s="20" t="s">
        <v>30</v>
      </c>
      <c r="Q276" s="20" t="s">
        <v>30</v>
      </c>
      <c r="S276" s="7">
        <v>0</v>
      </c>
    </row>
    <row r="277" spans="1:19" s="7" customFormat="1" ht="10.5" hidden="1" outlineLevel="2" x14ac:dyDescent="0.15">
      <c r="D277" s="8" t="s">
        <v>37</v>
      </c>
      <c r="E277" s="8" t="s">
        <v>38</v>
      </c>
      <c r="F277" s="9">
        <v>35844.269999999997</v>
      </c>
      <c r="G277" s="9">
        <v>35844.269999999997</v>
      </c>
      <c r="H277" s="7" t="s">
        <v>33</v>
      </c>
      <c r="J277" s="8" t="s">
        <v>26</v>
      </c>
      <c r="K277" s="8" t="s">
        <v>34</v>
      </c>
      <c r="L277" s="8" t="s">
        <v>27</v>
      </c>
      <c r="N277" s="10" t="s">
        <v>133</v>
      </c>
      <c r="O277" s="10" t="s">
        <v>133</v>
      </c>
      <c r="P277" s="20" t="s">
        <v>30</v>
      </c>
      <c r="Q277" s="20" t="s">
        <v>30</v>
      </c>
      <c r="S277" s="7">
        <v>0</v>
      </c>
    </row>
    <row r="278" spans="1:19" s="7" customFormat="1" ht="10.5" hidden="1" outlineLevel="2" x14ac:dyDescent="0.15">
      <c r="D278" s="8" t="s">
        <v>39</v>
      </c>
      <c r="E278" s="8" t="s">
        <v>40</v>
      </c>
      <c r="F278" s="9">
        <v>3973.2</v>
      </c>
      <c r="G278" s="9">
        <v>3973.2</v>
      </c>
      <c r="H278" s="7" t="s">
        <v>33</v>
      </c>
      <c r="J278" s="8" t="s">
        <v>26</v>
      </c>
      <c r="K278" s="8" t="s">
        <v>34</v>
      </c>
      <c r="L278" s="8" t="s">
        <v>27</v>
      </c>
      <c r="N278" s="10" t="s">
        <v>133</v>
      </c>
      <c r="O278" s="10" t="s">
        <v>133</v>
      </c>
      <c r="P278" s="20" t="s">
        <v>30</v>
      </c>
      <c r="Q278" s="20" t="s">
        <v>30</v>
      </c>
      <c r="S278" s="7">
        <v>0</v>
      </c>
    </row>
    <row r="279" spans="1:19" s="7" customFormat="1" ht="10.5" hidden="1" outlineLevel="2" x14ac:dyDescent="0.15">
      <c r="D279" s="8" t="s">
        <v>41</v>
      </c>
      <c r="E279" s="8" t="s">
        <v>42</v>
      </c>
      <c r="F279" s="9">
        <v>9956.1</v>
      </c>
      <c r="G279" s="9">
        <v>9956.1</v>
      </c>
      <c r="H279" s="7" t="s">
        <v>33</v>
      </c>
      <c r="J279" s="8" t="s">
        <v>26</v>
      </c>
      <c r="K279" s="8" t="s">
        <v>34</v>
      </c>
      <c r="L279" s="8" t="s">
        <v>27</v>
      </c>
      <c r="N279" s="10" t="s">
        <v>133</v>
      </c>
      <c r="O279" s="10" t="s">
        <v>133</v>
      </c>
      <c r="P279" s="20" t="s">
        <v>30</v>
      </c>
      <c r="Q279" s="20" t="s">
        <v>30</v>
      </c>
      <c r="S279" s="7">
        <v>0</v>
      </c>
    </row>
    <row r="280" spans="1:19" s="7" customFormat="1" ht="10.5" hidden="1" outlineLevel="2" x14ac:dyDescent="0.15">
      <c r="D280" s="8" t="s">
        <v>43</v>
      </c>
      <c r="E280" s="8" t="s">
        <v>44</v>
      </c>
      <c r="F280" s="9">
        <v>11550</v>
      </c>
      <c r="G280" s="9">
        <v>11550</v>
      </c>
      <c r="H280" s="7" t="s">
        <v>33</v>
      </c>
      <c r="J280" s="8" t="s">
        <v>26</v>
      </c>
      <c r="K280" s="8" t="s">
        <v>34</v>
      </c>
      <c r="L280" s="8" t="s">
        <v>27</v>
      </c>
      <c r="N280" s="10" t="s">
        <v>133</v>
      </c>
      <c r="O280" s="10" t="s">
        <v>133</v>
      </c>
      <c r="P280" s="20" t="s">
        <v>30</v>
      </c>
      <c r="Q280" s="20" t="s">
        <v>30</v>
      </c>
      <c r="S280" s="7">
        <v>0</v>
      </c>
    </row>
    <row r="281" spans="1:19" s="7" customFormat="1" ht="10.5" hidden="1" outlineLevel="2" x14ac:dyDescent="0.15">
      <c r="D281" s="8" t="s">
        <v>60</v>
      </c>
      <c r="E281" s="8" t="s">
        <v>60</v>
      </c>
      <c r="F281" s="9">
        <v>35.805</v>
      </c>
      <c r="G281" s="9">
        <v>35.805</v>
      </c>
      <c r="H281" s="7" t="s">
        <v>33</v>
      </c>
      <c r="J281" s="8" t="s">
        <v>26</v>
      </c>
      <c r="K281" s="8" t="s">
        <v>34</v>
      </c>
      <c r="L281" s="8" t="s">
        <v>27</v>
      </c>
      <c r="N281" s="10" t="s">
        <v>133</v>
      </c>
      <c r="O281" s="10" t="s">
        <v>133</v>
      </c>
      <c r="P281" s="20" t="s">
        <v>30</v>
      </c>
      <c r="Q281" s="20" t="s">
        <v>30</v>
      </c>
      <c r="S281" s="7">
        <v>0</v>
      </c>
    </row>
    <row r="282" spans="1:19" s="7" customFormat="1" ht="10.5" hidden="1" outlineLevel="2" x14ac:dyDescent="0.15">
      <c r="D282" s="8" t="s">
        <v>61</v>
      </c>
      <c r="E282" s="8" t="s">
        <v>61</v>
      </c>
      <c r="F282" s="9">
        <v>35.805</v>
      </c>
      <c r="G282" s="9">
        <v>35.805</v>
      </c>
      <c r="H282" s="7" t="s">
        <v>33</v>
      </c>
      <c r="J282" s="8" t="s">
        <v>26</v>
      </c>
      <c r="K282" s="8" t="s">
        <v>34</v>
      </c>
      <c r="L282" s="8" t="s">
        <v>27</v>
      </c>
      <c r="N282" s="10" t="s">
        <v>133</v>
      </c>
      <c r="O282" s="10" t="s">
        <v>133</v>
      </c>
      <c r="P282" s="20" t="s">
        <v>30</v>
      </c>
      <c r="Q282" s="20" t="s">
        <v>30</v>
      </c>
      <c r="S282" s="7">
        <v>0</v>
      </c>
    </row>
    <row r="283" spans="1:19" hidden="1" outlineLevel="1" x14ac:dyDescent="0.15"/>
    <row r="284" spans="1:19" collapsed="1" x14ac:dyDescent="0.15">
      <c r="A284" s="2" t="s">
        <v>20</v>
      </c>
      <c r="B284" s="2" t="s">
        <v>137</v>
      </c>
      <c r="C284" s="2" t="s">
        <v>22</v>
      </c>
      <c r="D284" s="2" t="s">
        <v>63</v>
      </c>
      <c r="E284" s="2" t="s">
        <v>64</v>
      </c>
      <c r="F284" s="3">
        <v>660</v>
      </c>
      <c r="G284" s="3">
        <v>660</v>
      </c>
      <c r="H284" s="1" t="s">
        <v>25</v>
      </c>
      <c r="I284" s="2" t="s">
        <v>20</v>
      </c>
      <c r="J284" s="2" t="s">
        <v>26</v>
      </c>
      <c r="K284" s="2" t="s">
        <v>20</v>
      </c>
      <c r="L284" s="2" t="s">
        <v>27</v>
      </c>
      <c r="M284" s="2" t="s">
        <v>28</v>
      </c>
      <c r="N284" s="4" t="s">
        <v>133</v>
      </c>
      <c r="O284" s="4" t="s">
        <v>133</v>
      </c>
      <c r="P284" s="18" t="s">
        <v>30</v>
      </c>
      <c r="Q284" s="18" t="s">
        <v>30</v>
      </c>
      <c r="R284" s="1">
        <v>0</v>
      </c>
    </row>
    <row r="285" spans="1:19" s="5" customFormat="1" hidden="1" outlineLevel="1" collapsed="1" x14ac:dyDescent="0.15">
      <c r="C285" s="5" t="s">
        <v>47</v>
      </c>
      <c r="F285" s="6">
        <f>SUM(F286:F294)</f>
        <v>43798.920000000006</v>
      </c>
      <c r="G285" s="6">
        <f>SUM(G286:G294)</f>
        <v>43798.920000000006</v>
      </c>
      <c r="P285" s="19"/>
      <c r="Q285" s="19"/>
    </row>
    <row r="286" spans="1:19" s="7" customFormat="1" ht="10.5" hidden="1" outlineLevel="2" x14ac:dyDescent="0.15">
      <c r="D286" s="8" t="s">
        <v>31</v>
      </c>
      <c r="E286" s="8" t="s">
        <v>32</v>
      </c>
      <c r="F286" s="9">
        <v>9160.7999999999993</v>
      </c>
      <c r="G286" s="9">
        <v>9160.7999999999993</v>
      </c>
      <c r="H286" s="7" t="s">
        <v>33</v>
      </c>
      <c r="J286" s="8" t="s">
        <v>26</v>
      </c>
      <c r="K286" s="8" t="s">
        <v>34</v>
      </c>
      <c r="L286" s="8" t="s">
        <v>27</v>
      </c>
      <c r="N286" s="10" t="s">
        <v>133</v>
      </c>
      <c r="O286" s="10" t="s">
        <v>133</v>
      </c>
      <c r="P286" s="20" t="s">
        <v>30</v>
      </c>
      <c r="Q286" s="20" t="s">
        <v>30</v>
      </c>
      <c r="S286" s="7">
        <v>0</v>
      </c>
    </row>
    <row r="287" spans="1:19" s="7" customFormat="1" ht="10.5" hidden="1" outlineLevel="2" x14ac:dyDescent="0.15">
      <c r="D287" s="8" t="s">
        <v>35</v>
      </c>
      <c r="E287" s="8" t="s">
        <v>36</v>
      </c>
      <c r="F287" s="9">
        <v>6415.2</v>
      </c>
      <c r="G287" s="9">
        <v>6415.2</v>
      </c>
      <c r="H287" s="7" t="s">
        <v>33</v>
      </c>
      <c r="J287" s="8" t="s">
        <v>26</v>
      </c>
      <c r="K287" s="8" t="s">
        <v>34</v>
      </c>
      <c r="L287" s="8" t="s">
        <v>27</v>
      </c>
      <c r="N287" s="10" t="s">
        <v>133</v>
      </c>
      <c r="O287" s="10" t="s">
        <v>133</v>
      </c>
      <c r="P287" s="20" t="s">
        <v>30</v>
      </c>
      <c r="Q287" s="20" t="s">
        <v>30</v>
      </c>
      <c r="S287" s="7">
        <v>0</v>
      </c>
    </row>
    <row r="288" spans="1:19" s="7" customFormat="1" ht="10.5" hidden="1" outlineLevel="2" x14ac:dyDescent="0.15">
      <c r="D288" s="8" t="s">
        <v>37</v>
      </c>
      <c r="E288" s="8" t="s">
        <v>38</v>
      </c>
      <c r="F288" s="9">
        <v>16500</v>
      </c>
      <c r="G288" s="9">
        <v>16500</v>
      </c>
      <c r="H288" s="7" t="s">
        <v>33</v>
      </c>
      <c r="J288" s="8" t="s">
        <v>26</v>
      </c>
      <c r="K288" s="8" t="s">
        <v>34</v>
      </c>
      <c r="L288" s="8" t="s">
        <v>27</v>
      </c>
      <c r="N288" s="10" t="s">
        <v>133</v>
      </c>
      <c r="O288" s="10" t="s">
        <v>133</v>
      </c>
      <c r="P288" s="20" t="s">
        <v>30</v>
      </c>
      <c r="Q288" s="20" t="s">
        <v>30</v>
      </c>
      <c r="S288" s="7">
        <v>0</v>
      </c>
    </row>
    <row r="289" spans="1:19" s="7" customFormat="1" ht="10.5" hidden="1" outlineLevel="2" x14ac:dyDescent="0.15">
      <c r="D289" s="8" t="s">
        <v>39</v>
      </c>
      <c r="E289" s="8" t="s">
        <v>40</v>
      </c>
      <c r="F289" s="9">
        <v>1828.2</v>
      </c>
      <c r="G289" s="9">
        <v>1828.2</v>
      </c>
      <c r="H289" s="7" t="s">
        <v>33</v>
      </c>
      <c r="J289" s="8" t="s">
        <v>26</v>
      </c>
      <c r="K289" s="8" t="s">
        <v>34</v>
      </c>
      <c r="L289" s="8" t="s">
        <v>27</v>
      </c>
      <c r="N289" s="10" t="s">
        <v>133</v>
      </c>
      <c r="O289" s="10" t="s">
        <v>133</v>
      </c>
      <c r="P289" s="20" t="s">
        <v>30</v>
      </c>
      <c r="Q289" s="20" t="s">
        <v>30</v>
      </c>
      <c r="S289" s="7">
        <v>0</v>
      </c>
    </row>
    <row r="290" spans="1:19" s="7" customFormat="1" ht="10.5" hidden="1" outlineLevel="2" x14ac:dyDescent="0.15">
      <c r="D290" s="8" t="s">
        <v>41</v>
      </c>
      <c r="E290" s="8" t="s">
        <v>42</v>
      </c>
      <c r="F290" s="9">
        <v>4580.3999999999996</v>
      </c>
      <c r="G290" s="9">
        <v>4580.3999999999996</v>
      </c>
      <c r="H290" s="7" t="s">
        <v>33</v>
      </c>
      <c r="J290" s="8" t="s">
        <v>26</v>
      </c>
      <c r="K290" s="8" t="s">
        <v>34</v>
      </c>
      <c r="L290" s="8" t="s">
        <v>27</v>
      </c>
      <c r="N290" s="10" t="s">
        <v>133</v>
      </c>
      <c r="O290" s="10" t="s">
        <v>133</v>
      </c>
      <c r="P290" s="20" t="s">
        <v>30</v>
      </c>
      <c r="Q290" s="20" t="s">
        <v>30</v>
      </c>
      <c r="S290" s="7">
        <v>0</v>
      </c>
    </row>
    <row r="291" spans="1:19" s="7" customFormat="1" ht="10.5" hidden="1" outlineLevel="2" x14ac:dyDescent="0.15">
      <c r="D291" s="8" t="s">
        <v>43</v>
      </c>
      <c r="E291" s="8" t="s">
        <v>44</v>
      </c>
      <c r="F291" s="9">
        <v>5280</v>
      </c>
      <c r="G291" s="9">
        <v>5280</v>
      </c>
      <c r="H291" s="7" t="s">
        <v>33</v>
      </c>
      <c r="J291" s="8" t="s">
        <v>26</v>
      </c>
      <c r="K291" s="8" t="s">
        <v>34</v>
      </c>
      <c r="L291" s="8" t="s">
        <v>27</v>
      </c>
      <c r="N291" s="10" t="s">
        <v>133</v>
      </c>
      <c r="O291" s="10" t="s">
        <v>133</v>
      </c>
      <c r="P291" s="20" t="s">
        <v>30</v>
      </c>
      <c r="Q291" s="20" t="s">
        <v>30</v>
      </c>
      <c r="S291" s="7">
        <v>0</v>
      </c>
    </row>
    <row r="292" spans="1:19" s="7" customFormat="1" ht="10.5" hidden="1" outlineLevel="2" x14ac:dyDescent="0.15">
      <c r="D292" s="8" t="s">
        <v>45</v>
      </c>
      <c r="E292" s="8" t="s">
        <v>45</v>
      </c>
      <c r="F292" s="9">
        <v>17.16</v>
      </c>
      <c r="G292" s="9">
        <v>17.16</v>
      </c>
      <c r="H292" s="7" t="s">
        <v>33</v>
      </c>
      <c r="J292" s="8" t="s">
        <v>26</v>
      </c>
      <c r="K292" s="8" t="s">
        <v>34</v>
      </c>
      <c r="L292" s="8" t="s">
        <v>27</v>
      </c>
      <c r="N292" s="10" t="s">
        <v>133</v>
      </c>
      <c r="O292" s="10" t="s">
        <v>133</v>
      </c>
      <c r="P292" s="20" t="s">
        <v>30</v>
      </c>
      <c r="Q292" s="20" t="s">
        <v>30</v>
      </c>
      <c r="S292" s="7">
        <v>0</v>
      </c>
    </row>
    <row r="293" spans="1:19" s="7" customFormat="1" ht="10.5" hidden="1" outlineLevel="2" x14ac:dyDescent="0.15">
      <c r="D293" s="8" t="s">
        <v>56</v>
      </c>
      <c r="E293" s="8" t="s">
        <v>56</v>
      </c>
      <c r="F293" s="9">
        <v>17.16</v>
      </c>
      <c r="G293" s="9">
        <v>17.16</v>
      </c>
      <c r="H293" s="7" t="s">
        <v>33</v>
      </c>
      <c r="J293" s="8" t="s">
        <v>26</v>
      </c>
      <c r="K293" s="8" t="s">
        <v>34</v>
      </c>
      <c r="L293" s="8" t="s">
        <v>27</v>
      </c>
      <c r="N293" s="10" t="s">
        <v>133</v>
      </c>
      <c r="O293" s="10" t="s">
        <v>133</v>
      </c>
      <c r="P293" s="20" t="s">
        <v>30</v>
      </c>
      <c r="Q293" s="20" t="s">
        <v>30</v>
      </c>
      <c r="S293" s="7">
        <v>0</v>
      </c>
    </row>
    <row r="294" spans="1:19" hidden="1" outlineLevel="1" x14ac:dyDescent="0.15"/>
    <row r="295" spans="1:19" collapsed="1" x14ac:dyDescent="0.15">
      <c r="A295" s="2" t="s">
        <v>20</v>
      </c>
      <c r="B295" s="2" t="s">
        <v>138</v>
      </c>
      <c r="C295" s="2" t="s">
        <v>22</v>
      </c>
      <c r="D295" s="2" t="s">
        <v>139</v>
      </c>
      <c r="E295" s="2" t="s">
        <v>140</v>
      </c>
      <c r="F295" s="3">
        <v>252</v>
      </c>
      <c r="G295" s="3">
        <v>252</v>
      </c>
      <c r="H295" s="1" t="s">
        <v>77</v>
      </c>
      <c r="I295" s="2" t="s">
        <v>20</v>
      </c>
      <c r="J295" s="2" t="s">
        <v>26</v>
      </c>
      <c r="K295" s="2" t="s">
        <v>20</v>
      </c>
      <c r="L295" s="2" t="s">
        <v>27</v>
      </c>
      <c r="M295" s="2" t="s">
        <v>28</v>
      </c>
      <c r="N295" s="4" t="s">
        <v>133</v>
      </c>
      <c r="O295" s="4" t="s">
        <v>133</v>
      </c>
      <c r="P295" s="18" t="s">
        <v>30</v>
      </c>
      <c r="Q295" s="18" t="s">
        <v>30</v>
      </c>
      <c r="R295" s="1">
        <v>0</v>
      </c>
    </row>
    <row r="296" spans="1:19" s="5" customFormat="1" hidden="1" outlineLevel="1" collapsed="1" x14ac:dyDescent="0.15">
      <c r="C296" s="5" t="s">
        <v>47</v>
      </c>
      <c r="F296" s="6">
        <f>SUM(F297:F304)</f>
        <v>38782.800000000003</v>
      </c>
      <c r="G296" s="6">
        <f>SUM(G297:G304)</f>
        <v>38782.800000000003</v>
      </c>
      <c r="P296" s="19"/>
      <c r="Q296" s="19"/>
    </row>
    <row r="297" spans="1:19" s="7" customFormat="1" ht="10.5" hidden="1" outlineLevel="2" x14ac:dyDescent="0.15">
      <c r="D297" s="8" t="s">
        <v>31</v>
      </c>
      <c r="E297" s="8" t="s">
        <v>32</v>
      </c>
      <c r="F297" s="9">
        <v>7560</v>
      </c>
      <c r="G297" s="9">
        <v>7560</v>
      </c>
      <c r="H297" s="7" t="s">
        <v>33</v>
      </c>
      <c r="J297" s="8" t="s">
        <v>26</v>
      </c>
      <c r="K297" s="8" t="s">
        <v>34</v>
      </c>
      <c r="L297" s="8" t="s">
        <v>27</v>
      </c>
      <c r="N297" s="10" t="s">
        <v>133</v>
      </c>
      <c r="O297" s="10" t="s">
        <v>133</v>
      </c>
      <c r="P297" s="20" t="s">
        <v>30</v>
      </c>
      <c r="Q297" s="20" t="s">
        <v>30</v>
      </c>
      <c r="S297" s="7">
        <v>0</v>
      </c>
    </row>
    <row r="298" spans="1:19" s="7" customFormat="1" ht="10.5" hidden="1" outlineLevel="2" x14ac:dyDescent="0.15">
      <c r="D298" s="8" t="s">
        <v>78</v>
      </c>
      <c r="E298" s="8" t="s">
        <v>79</v>
      </c>
      <c r="F298" s="9">
        <v>0</v>
      </c>
      <c r="G298" s="9">
        <v>0</v>
      </c>
      <c r="H298" s="7" t="s">
        <v>80</v>
      </c>
      <c r="J298" s="8" t="s">
        <v>26</v>
      </c>
      <c r="K298" s="8" t="s">
        <v>20</v>
      </c>
      <c r="L298" s="8" t="s">
        <v>27</v>
      </c>
      <c r="N298" s="10" t="s">
        <v>133</v>
      </c>
      <c r="O298" s="10" t="s">
        <v>133</v>
      </c>
      <c r="P298" s="20" t="s">
        <v>30</v>
      </c>
      <c r="Q298" s="20" t="s">
        <v>30</v>
      </c>
      <c r="S298" s="7">
        <v>0</v>
      </c>
    </row>
    <row r="299" spans="1:19" s="7" customFormat="1" ht="10.5" hidden="1" outlineLevel="2" x14ac:dyDescent="0.15">
      <c r="D299" s="8" t="s">
        <v>35</v>
      </c>
      <c r="E299" s="8" t="s">
        <v>36</v>
      </c>
      <c r="F299" s="9">
        <v>15120</v>
      </c>
      <c r="G299" s="9">
        <v>15120</v>
      </c>
      <c r="H299" s="7" t="s">
        <v>33</v>
      </c>
      <c r="J299" s="8" t="s">
        <v>26</v>
      </c>
      <c r="K299" s="8" t="s">
        <v>34</v>
      </c>
      <c r="L299" s="8" t="s">
        <v>27</v>
      </c>
      <c r="N299" s="10" t="s">
        <v>133</v>
      </c>
      <c r="O299" s="10" t="s">
        <v>133</v>
      </c>
      <c r="P299" s="20" t="s">
        <v>30</v>
      </c>
      <c r="Q299" s="20" t="s">
        <v>30</v>
      </c>
      <c r="S299" s="7">
        <v>0</v>
      </c>
    </row>
    <row r="300" spans="1:19" s="7" customFormat="1" ht="10.5" hidden="1" outlineLevel="2" x14ac:dyDescent="0.15">
      <c r="D300" s="8" t="s">
        <v>39</v>
      </c>
      <c r="E300" s="8" t="s">
        <v>40</v>
      </c>
      <c r="F300" s="9">
        <v>7560</v>
      </c>
      <c r="G300" s="9">
        <v>7560</v>
      </c>
      <c r="H300" s="7" t="s">
        <v>33</v>
      </c>
      <c r="J300" s="8" t="s">
        <v>26</v>
      </c>
      <c r="K300" s="8" t="s">
        <v>34</v>
      </c>
      <c r="L300" s="8" t="s">
        <v>27</v>
      </c>
      <c r="N300" s="10" t="s">
        <v>133</v>
      </c>
      <c r="O300" s="10" t="s">
        <v>133</v>
      </c>
      <c r="P300" s="20" t="s">
        <v>30</v>
      </c>
      <c r="Q300" s="20" t="s">
        <v>30</v>
      </c>
      <c r="S300" s="7">
        <v>0</v>
      </c>
    </row>
    <row r="301" spans="1:19" s="7" customFormat="1" ht="10.5" hidden="1" outlineLevel="2" x14ac:dyDescent="0.15">
      <c r="D301" s="8" t="s">
        <v>41</v>
      </c>
      <c r="E301" s="8" t="s">
        <v>42</v>
      </c>
      <c r="F301" s="9">
        <v>2520</v>
      </c>
      <c r="G301" s="9">
        <v>2520</v>
      </c>
      <c r="H301" s="7" t="s">
        <v>33</v>
      </c>
      <c r="J301" s="8" t="s">
        <v>26</v>
      </c>
      <c r="K301" s="8" t="s">
        <v>34</v>
      </c>
      <c r="L301" s="8" t="s">
        <v>27</v>
      </c>
      <c r="N301" s="10" t="s">
        <v>133</v>
      </c>
      <c r="O301" s="10" t="s">
        <v>133</v>
      </c>
      <c r="P301" s="20" t="s">
        <v>30</v>
      </c>
      <c r="Q301" s="20" t="s">
        <v>30</v>
      </c>
      <c r="S301" s="7">
        <v>0</v>
      </c>
    </row>
    <row r="302" spans="1:19" s="7" customFormat="1" ht="10.5" hidden="1" outlineLevel="2" x14ac:dyDescent="0.15">
      <c r="D302" s="8" t="s">
        <v>43</v>
      </c>
      <c r="E302" s="8" t="s">
        <v>44</v>
      </c>
      <c r="F302" s="9">
        <v>5796</v>
      </c>
      <c r="G302" s="9">
        <v>5796</v>
      </c>
      <c r="H302" s="7" t="s">
        <v>33</v>
      </c>
      <c r="J302" s="8" t="s">
        <v>26</v>
      </c>
      <c r="K302" s="8" t="s">
        <v>34</v>
      </c>
      <c r="L302" s="8" t="s">
        <v>27</v>
      </c>
      <c r="N302" s="10" t="s">
        <v>133</v>
      </c>
      <c r="O302" s="10" t="s">
        <v>133</v>
      </c>
      <c r="P302" s="20" t="s">
        <v>30</v>
      </c>
      <c r="Q302" s="20" t="s">
        <v>30</v>
      </c>
      <c r="S302" s="7">
        <v>0</v>
      </c>
    </row>
    <row r="303" spans="1:19" s="7" customFormat="1" ht="10.5" hidden="1" outlineLevel="2" x14ac:dyDescent="0.15">
      <c r="D303" s="8" t="s">
        <v>81</v>
      </c>
      <c r="E303" s="8" t="s">
        <v>82</v>
      </c>
      <c r="F303" s="9">
        <v>226.8</v>
      </c>
      <c r="G303" s="9">
        <v>226.8</v>
      </c>
      <c r="H303" s="7" t="s">
        <v>33</v>
      </c>
      <c r="J303" s="8" t="s">
        <v>26</v>
      </c>
      <c r="K303" s="8" t="s">
        <v>34</v>
      </c>
      <c r="L303" s="8" t="s">
        <v>27</v>
      </c>
      <c r="N303" s="10" t="s">
        <v>133</v>
      </c>
      <c r="O303" s="10" t="s">
        <v>133</v>
      </c>
      <c r="P303" s="20" t="s">
        <v>30</v>
      </c>
      <c r="Q303" s="20" t="s">
        <v>30</v>
      </c>
      <c r="S303" s="7">
        <v>0</v>
      </c>
    </row>
    <row r="304" spans="1:19" hidden="1" outlineLevel="1" x14ac:dyDescent="0.15"/>
    <row r="305" spans="1:19" collapsed="1" x14ac:dyDescent="0.15">
      <c r="A305" s="2" t="s">
        <v>20</v>
      </c>
      <c r="B305" s="2" t="s">
        <v>141</v>
      </c>
      <c r="C305" s="2" t="s">
        <v>74</v>
      </c>
      <c r="D305" s="2" t="s">
        <v>142</v>
      </c>
      <c r="E305" s="2" t="s">
        <v>143</v>
      </c>
      <c r="F305" s="3">
        <v>1976.4</v>
      </c>
      <c r="G305" s="3">
        <v>1976.4</v>
      </c>
      <c r="H305" s="1" t="s">
        <v>77</v>
      </c>
      <c r="I305" s="2" t="s">
        <v>20</v>
      </c>
      <c r="J305" s="2" t="s">
        <v>26</v>
      </c>
      <c r="K305" s="2" t="s">
        <v>20</v>
      </c>
      <c r="L305" s="2" t="s">
        <v>27</v>
      </c>
      <c r="M305" s="2" t="s">
        <v>28</v>
      </c>
      <c r="N305" s="4" t="s">
        <v>133</v>
      </c>
      <c r="O305" s="4" t="s">
        <v>133</v>
      </c>
      <c r="P305" s="18" t="s">
        <v>30</v>
      </c>
      <c r="Q305" s="18" t="s">
        <v>30</v>
      </c>
      <c r="R305" s="1">
        <v>0</v>
      </c>
    </row>
    <row r="306" spans="1:19" s="5" customFormat="1" hidden="1" outlineLevel="1" collapsed="1" x14ac:dyDescent="0.15">
      <c r="C306" s="5" t="s">
        <v>47</v>
      </c>
      <c r="F306" s="6">
        <f>SUM(F307:F314)</f>
        <v>304167.96000000002</v>
      </c>
      <c r="G306" s="6">
        <f>SUM(G307:G314)</f>
        <v>304167.96000000002</v>
      </c>
      <c r="P306" s="19"/>
      <c r="Q306" s="19"/>
    </row>
    <row r="307" spans="1:19" s="7" customFormat="1" ht="10.5" hidden="1" outlineLevel="2" x14ac:dyDescent="0.15">
      <c r="D307" s="8" t="s">
        <v>31</v>
      </c>
      <c r="E307" s="8" t="s">
        <v>32</v>
      </c>
      <c r="F307" s="9">
        <v>59292</v>
      </c>
      <c r="G307" s="9">
        <v>59292</v>
      </c>
      <c r="H307" s="7" t="s">
        <v>33</v>
      </c>
      <c r="J307" s="8" t="s">
        <v>26</v>
      </c>
      <c r="K307" s="8" t="s">
        <v>34</v>
      </c>
      <c r="L307" s="8" t="s">
        <v>27</v>
      </c>
      <c r="N307" s="10" t="s">
        <v>133</v>
      </c>
      <c r="O307" s="10" t="s">
        <v>133</v>
      </c>
      <c r="P307" s="20" t="s">
        <v>30</v>
      </c>
      <c r="Q307" s="20" t="s">
        <v>30</v>
      </c>
      <c r="S307" s="7">
        <v>0</v>
      </c>
    </row>
    <row r="308" spans="1:19" s="7" customFormat="1" ht="10.5" hidden="1" outlineLevel="2" x14ac:dyDescent="0.15">
      <c r="D308" s="8" t="s">
        <v>78</v>
      </c>
      <c r="E308" s="8" t="s">
        <v>79</v>
      </c>
      <c r="F308" s="9">
        <v>0</v>
      </c>
      <c r="G308" s="9">
        <v>0</v>
      </c>
      <c r="H308" s="7" t="s">
        <v>80</v>
      </c>
      <c r="J308" s="8" t="s">
        <v>26</v>
      </c>
      <c r="K308" s="8" t="s">
        <v>20</v>
      </c>
      <c r="L308" s="8" t="s">
        <v>27</v>
      </c>
      <c r="N308" s="10" t="s">
        <v>133</v>
      </c>
      <c r="O308" s="10" t="s">
        <v>133</v>
      </c>
      <c r="P308" s="20" t="s">
        <v>30</v>
      </c>
      <c r="Q308" s="20" t="s">
        <v>30</v>
      </c>
      <c r="S308" s="7">
        <v>0</v>
      </c>
    </row>
    <row r="309" spans="1:19" s="7" customFormat="1" ht="10.5" hidden="1" outlineLevel="2" x14ac:dyDescent="0.15">
      <c r="D309" s="8" t="s">
        <v>35</v>
      </c>
      <c r="E309" s="8" t="s">
        <v>36</v>
      </c>
      <c r="F309" s="9">
        <v>118584</v>
      </c>
      <c r="G309" s="9">
        <v>118584</v>
      </c>
      <c r="H309" s="7" t="s">
        <v>33</v>
      </c>
      <c r="J309" s="8" t="s">
        <v>26</v>
      </c>
      <c r="K309" s="8" t="s">
        <v>34</v>
      </c>
      <c r="L309" s="8" t="s">
        <v>27</v>
      </c>
      <c r="N309" s="10" t="s">
        <v>133</v>
      </c>
      <c r="O309" s="10" t="s">
        <v>133</v>
      </c>
      <c r="P309" s="20" t="s">
        <v>30</v>
      </c>
      <c r="Q309" s="20" t="s">
        <v>30</v>
      </c>
      <c r="S309" s="7">
        <v>0</v>
      </c>
    </row>
    <row r="310" spans="1:19" s="7" customFormat="1" ht="10.5" hidden="1" outlineLevel="2" x14ac:dyDescent="0.15">
      <c r="D310" s="8" t="s">
        <v>39</v>
      </c>
      <c r="E310" s="8" t="s">
        <v>40</v>
      </c>
      <c r="F310" s="9">
        <v>59292</v>
      </c>
      <c r="G310" s="9">
        <v>59292</v>
      </c>
      <c r="H310" s="7" t="s">
        <v>33</v>
      </c>
      <c r="J310" s="8" t="s">
        <v>26</v>
      </c>
      <c r="K310" s="8" t="s">
        <v>34</v>
      </c>
      <c r="L310" s="8" t="s">
        <v>27</v>
      </c>
      <c r="N310" s="10" t="s">
        <v>133</v>
      </c>
      <c r="O310" s="10" t="s">
        <v>133</v>
      </c>
      <c r="P310" s="20" t="s">
        <v>30</v>
      </c>
      <c r="Q310" s="20" t="s">
        <v>30</v>
      </c>
      <c r="S310" s="7">
        <v>0</v>
      </c>
    </row>
    <row r="311" spans="1:19" s="7" customFormat="1" ht="10.5" hidden="1" outlineLevel="2" x14ac:dyDescent="0.15">
      <c r="D311" s="8" t="s">
        <v>41</v>
      </c>
      <c r="E311" s="8" t="s">
        <v>42</v>
      </c>
      <c r="F311" s="9">
        <v>19764</v>
      </c>
      <c r="G311" s="9">
        <v>19764</v>
      </c>
      <c r="H311" s="7" t="s">
        <v>33</v>
      </c>
      <c r="J311" s="8" t="s">
        <v>26</v>
      </c>
      <c r="K311" s="8" t="s">
        <v>34</v>
      </c>
      <c r="L311" s="8" t="s">
        <v>27</v>
      </c>
      <c r="N311" s="10" t="s">
        <v>133</v>
      </c>
      <c r="O311" s="10" t="s">
        <v>133</v>
      </c>
      <c r="P311" s="20" t="s">
        <v>30</v>
      </c>
      <c r="Q311" s="20" t="s">
        <v>30</v>
      </c>
      <c r="S311" s="7">
        <v>0</v>
      </c>
    </row>
    <row r="312" spans="1:19" s="7" customFormat="1" ht="10.5" hidden="1" outlineLevel="2" x14ac:dyDescent="0.15">
      <c r="D312" s="8" t="s">
        <v>43</v>
      </c>
      <c r="E312" s="8" t="s">
        <v>44</v>
      </c>
      <c r="F312" s="9">
        <v>45457.2</v>
      </c>
      <c r="G312" s="9">
        <v>45457.2</v>
      </c>
      <c r="H312" s="7" t="s">
        <v>33</v>
      </c>
      <c r="J312" s="8" t="s">
        <v>26</v>
      </c>
      <c r="K312" s="8" t="s">
        <v>34</v>
      </c>
      <c r="L312" s="8" t="s">
        <v>27</v>
      </c>
      <c r="N312" s="10" t="s">
        <v>133</v>
      </c>
      <c r="O312" s="10" t="s">
        <v>133</v>
      </c>
      <c r="P312" s="20" t="s">
        <v>30</v>
      </c>
      <c r="Q312" s="20" t="s">
        <v>30</v>
      </c>
      <c r="S312" s="7">
        <v>0</v>
      </c>
    </row>
    <row r="313" spans="1:19" s="7" customFormat="1" ht="10.5" hidden="1" outlineLevel="2" x14ac:dyDescent="0.15">
      <c r="D313" s="8" t="s">
        <v>81</v>
      </c>
      <c r="E313" s="8" t="s">
        <v>82</v>
      </c>
      <c r="F313" s="9">
        <v>1778.76</v>
      </c>
      <c r="G313" s="9">
        <v>1778.76</v>
      </c>
      <c r="H313" s="7" t="s">
        <v>33</v>
      </c>
      <c r="J313" s="8" t="s">
        <v>26</v>
      </c>
      <c r="K313" s="8" t="s">
        <v>34</v>
      </c>
      <c r="L313" s="8" t="s">
        <v>27</v>
      </c>
      <c r="N313" s="10" t="s">
        <v>133</v>
      </c>
      <c r="O313" s="10" t="s">
        <v>133</v>
      </c>
      <c r="P313" s="20" t="s">
        <v>30</v>
      </c>
      <c r="Q313" s="20" t="s">
        <v>30</v>
      </c>
      <c r="S313" s="7">
        <v>0</v>
      </c>
    </row>
    <row r="314" spans="1:19" hidden="1" outlineLevel="1" x14ac:dyDescent="0.15"/>
    <row r="315" spans="1:19" collapsed="1" x14ac:dyDescent="0.15">
      <c r="A315" s="2" t="s">
        <v>20</v>
      </c>
      <c r="B315" s="2" t="s">
        <v>144</v>
      </c>
      <c r="C315" s="2" t="s">
        <v>84</v>
      </c>
      <c r="D315" s="2" t="s">
        <v>145</v>
      </c>
      <c r="E315" s="2" t="s">
        <v>146</v>
      </c>
      <c r="F315" s="3">
        <v>1583.28</v>
      </c>
      <c r="G315" s="3">
        <v>1583.28</v>
      </c>
      <c r="H315" s="1" t="s">
        <v>77</v>
      </c>
      <c r="I315" s="2" t="s">
        <v>20</v>
      </c>
      <c r="J315" s="2" t="s">
        <v>26</v>
      </c>
      <c r="K315" s="2" t="s">
        <v>20</v>
      </c>
      <c r="L315" s="2" t="s">
        <v>27</v>
      </c>
      <c r="M315" s="2" t="s">
        <v>28</v>
      </c>
      <c r="N315" s="4" t="s">
        <v>133</v>
      </c>
      <c r="O315" s="4" t="s">
        <v>133</v>
      </c>
      <c r="P315" s="18" t="s">
        <v>30</v>
      </c>
      <c r="Q315" s="18" t="s">
        <v>30</v>
      </c>
      <c r="R315" s="1">
        <v>0</v>
      </c>
    </row>
    <row r="316" spans="1:19" s="5" customFormat="1" hidden="1" outlineLevel="1" collapsed="1" x14ac:dyDescent="0.15">
      <c r="C316" s="5" t="s">
        <v>47</v>
      </c>
      <c r="F316" s="6">
        <f>SUM(F317:F324)</f>
        <v>243666.79199999999</v>
      </c>
      <c r="G316" s="6">
        <f>SUM(G317:G324)</f>
        <v>243666.79199999999</v>
      </c>
      <c r="P316" s="19"/>
      <c r="Q316" s="19"/>
    </row>
    <row r="317" spans="1:19" s="7" customFormat="1" ht="10.5" hidden="1" outlineLevel="2" x14ac:dyDescent="0.15">
      <c r="D317" s="8" t="s">
        <v>31</v>
      </c>
      <c r="E317" s="8" t="s">
        <v>32</v>
      </c>
      <c r="F317" s="9">
        <v>47498.400000000001</v>
      </c>
      <c r="G317" s="9">
        <v>47498.400000000001</v>
      </c>
      <c r="H317" s="7" t="s">
        <v>33</v>
      </c>
      <c r="J317" s="8" t="s">
        <v>26</v>
      </c>
      <c r="K317" s="8" t="s">
        <v>34</v>
      </c>
      <c r="L317" s="8" t="s">
        <v>27</v>
      </c>
      <c r="N317" s="10" t="s">
        <v>133</v>
      </c>
      <c r="O317" s="10" t="s">
        <v>133</v>
      </c>
      <c r="P317" s="20" t="s">
        <v>30</v>
      </c>
      <c r="Q317" s="20" t="s">
        <v>30</v>
      </c>
      <c r="S317" s="7">
        <v>0</v>
      </c>
    </row>
    <row r="318" spans="1:19" s="7" customFormat="1" ht="10.5" hidden="1" outlineLevel="2" x14ac:dyDescent="0.15">
      <c r="D318" s="8" t="s">
        <v>78</v>
      </c>
      <c r="E318" s="8" t="s">
        <v>79</v>
      </c>
      <c r="F318" s="9">
        <v>0</v>
      </c>
      <c r="G318" s="9">
        <v>0</v>
      </c>
      <c r="H318" s="7" t="s">
        <v>80</v>
      </c>
      <c r="J318" s="8" t="s">
        <v>26</v>
      </c>
      <c r="K318" s="8" t="s">
        <v>20</v>
      </c>
      <c r="L318" s="8" t="s">
        <v>27</v>
      </c>
      <c r="N318" s="10" t="s">
        <v>133</v>
      </c>
      <c r="O318" s="10" t="s">
        <v>133</v>
      </c>
      <c r="P318" s="20" t="s">
        <v>30</v>
      </c>
      <c r="Q318" s="20" t="s">
        <v>30</v>
      </c>
      <c r="S318" s="7">
        <v>0</v>
      </c>
    </row>
    <row r="319" spans="1:19" s="7" customFormat="1" ht="10.5" hidden="1" outlineLevel="2" x14ac:dyDescent="0.15">
      <c r="D319" s="8" t="s">
        <v>35</v>
      </c>
      <c r="E319" s="8" t="s">
        <v>36</v>
      </c>
      <c r="F319" s="9">
        <v>94996.800000000003</v>
      </c>
      <c r="G319" s="9">
        <v>94996.800000000003</v>
      </c>
      <c r="H319" s="7" t="s">
        <v>33</v>
      </c>
      <c r="J319" s="8" t="s">
        <v>26</v>
      </c>
      <c r="K319" s="8" t="s">
        <v>34</v>
      </c>
      <c r="L319" s="8" t="s">
        <v>27</v>
      </c>
      <c r="N319" s="10" t="s">
        <v>133</v>
      </c>
      <c r="O319" s="10" t="s">
        <v>133</v>
      </c>
      <c r="P319" s="20" t="s">
        <v>30</v>
      </c>
      <c r="Q319" s="20" t="s">
        <v>30</v>
      </c>
      <c r="S319" s="7">
        <v>0</v>
      </c>
    </row>
    <row r="320" spans="1:19" s="7" customFormat="1" ht="10.5" hidden="1" outlineLevel="2" x14ac:dyDescent="0.15">
      <c r="D320" s="8" t="s">
        <v>39</v>
      </c>
      <c r="E320" s="8" t="s">
        <v>40</v>
      </c>
      <c r="F320" s="9">
        <v>47498.400000000001</v>
      </c>
      <c r="G320" s="9">
        <v>47498.400000000001</v>
      </c>
      <c r="H320" s="7" t="s">
        <v>33</v>
      </c>
      <c r="J320" s="8" t="s">
        <v>26</v>
      </c>
      <c r="K320" s="8" t="s">
        <v>34</v>
      </c>
      <c r="L320" s="8" t="s">
        <v>27</v>
      </c>
      <c r="N320" s="10" t="s">
        <v>133</v>
      </c>
      <c r="O320" s="10" t="s">
        <v>133</v>
      </c>
      <c r="P320" s="20" t="s">
        <v>30</v>
      </c>
      <c r="Q320" s="20" t="s">
        <v>30</v>
      </c>
      <c r="S320" s="7">
        <v>0</v>
      </c>
    </row>
    <row r="321" spans="1:19" s="7" customFormat="1" ht="10.5" hidden="1" outlineLevel="2" x14ac:dyDescent="0.15">
      <c r="D321" s="8" t="s">
        <v>41</v>
      </c>
      <c r="E321" s="8" t="s">
        <v>42</v>
      </c>
      <c r="F321" s="9">
        <v>15832.8</v>
      </c>
      <c r="G321" s="9">
        <v>15832.8</v>
      </c>
      <c r="H321" s="7" t="s">
        <v>33</v>
      </c>
      <c r="J321" s="8" t="s">
        <v>26</v>
      </c>
      <c r="K321" s="8" t="s">
        <v>34</v>
      </c>
      <c r="L321" s="8" t="s">
        <v>27</v>
      </c>
      <c r="N321" s="10" t="s">
        <v>133</v>
      </c>
      <c r="O321" s="10" t="s">
        <v>133</v>
      </c>
      <c r="P321" s="20" t="s">
        <v>30</v>
      </c>
      <c r="Q321" s="20" t="s">
        <v>30</v>
      </c>
      <c r="S321" s="7">
        <v>0</v>
      </c>
    </row>
    <row r="322" spans="1:19" s="7" customFormat="1" ht="10.5" hidden="1" outlineLevel="2" x14ac:dyDescent="0.15">
      <c r="D322" s="8" t="s">
        <v>43</v>
      </c>
      <c r="E322" s="8" t="s">
        <v>44</v>
      </c>
      <c r="F322" s="9">
        <v>36415.440000000002</v>
      </c>
      <c r="G322" s="9">
        <v>36415.440000000002</v>
      </c>
      <c r="H322" s="7" t="s">
        <v>33</v>
      </c>
      <c r="J322" s="8" t="s">
        <v>26</v>
      </c>
      <c r="K322" s="8" t="s">
        <v>34</v>
      </c>
      <c r="L322" s="8" t="s">
        <v>27</v>
      </c>
      <c r="N322" s="10" t="s">
        <v>133</v>
      </c>
      <c r="O322" s="10" t="s">
        <v>133</v>
      </c>
      <c r="P322" s="20" t="s">
        <v>30</v>
      </c>
      <c r="Q322" s="20" t="s">
        <v>30</v>
      </c>
      <c r="S322" s="7">
        <v>0</v>
      </c>
    </row>
    <row r="323" spans="1:19" s="7" customFormat="1" ht="10.5" hidden="1" outlineLevel="2" x14ac:dyDescent="0.15">
      <c r="D323" s="8" t="s">
        <v>81</v>
      </c>
      <c r="E323" s="8" t="s">
        <v>82</v>
      </c>
      <c r="F323" s="9">
        <v>1424.952</v>
      </c>
      <c r="G323" s="9">
        <v>1424.952</v>
      </c>
      <c r="H323" s="7" t="s">
        <v>33</v>
      </c>
      <c r="J323" s="8" t="s">
        <v>26</v>
      </c>
      <c r="K323" s="8" t="s">
        <v>34</v>
      </c>
      <c r="L323" s="8" t="s">
        <v>27</v>
      </c>
      <c r="N323" s="10" t="s">
        <v>133</v>
      </c>
      <c r="O323" s="10" t="s">
        <v>133</v>
      </c>
      <c r="P323" s="20" t="s">
        <v>30</v>
      </c>
      <c r="Q323" s="20" t="s">
        <v>30</v>
      </c>
      <c r="S323" s="7">
        <v>0</v>
      </c>
    </row>
    <row r="324" spans="1:19" hidden="1" outlineLevel="1" x14ac:dyDescent="0.15"/>
    <row r="325" spans="1:19" collapsed="1" x14ac:dyDescent="0.15">
      <c r="A325" s="2" t="s">
        <v>20</v>
      </c>
      <c r="B325" s="2" t="s">
        <v>147</v>
      </c>
      <c r="C325" s="2" t="s">
        <v>86</v>
      </c>
      <c r="D325" s="2" t="s">
        <v>148</v>
      </c>
      <c r="E325" s="2" t="s">
        <v>149</v>
      </c>
      <c r="F325" s="3">
        <v>637.20000000000005</v>
      </c>
      <c r="G325" s="3">
        <v>637.20000000000005</v>
      </c>
      <c r="H325" s="1" t="s">
        <v>77</v>
      </c>
      <c r="I325" s="2" t="s">
        <v>20</v>
      </c>
      <c r="J325" s="2" t="s">
        <v>26</v>
      </c>
      <c r="K325" s="2" t="s">
        <v>20</v>
      </c>
      <c r="L325" s="2" t="s">
        <v>27</v>
      </c>
      <c r="M325" s="2" t="s">
        <v>28</v>
      </c>
      <c r="N325" s="4" t="s">
        <v>133</v>
      </c>
      <c r="O325" s="4" t="s">
        <v>133</v>
      </c>
      <c r="P325" s="18" t="s">
        <v>30</v>
      </c>
      <c r="Q325" s="18" t="s">
        <v>30</v>
      </c>
      <c r="R325" s="1">
        <v>0</v>
      </c>
    </row>
    <row r="326" spans="1:19" s="5" customFormat="1" hidden="1" outlineLevel="1" collapsed="1" x14ac:dyDescent="0.15">
      <c r="C326" s="5" t="s">
        <v>47</v>
      </c>
      <c r="F326" s="6">
        <f>SUM(F327:F335)</f>
        <v>98631.550799999997</v>
      </c>
      <c r="G326" s="6">
        <f>SUM(G327:G335)</f>
        <v>98631.550799999997</v>
      </c>
      <c r="P326" s="19"/>
      <c r="Q326" s="19"/>
    </row>
    <row r="327" spans="1:19" s="7" customFormat="1" ht="10.5" hidden="1" outlineLevel="2" x14ac:dyDescent="0.15">
      <c r="D327" s="8" t="s">
        <v>31</v>
      </c>
      <c r="E327" s="8" t="s">
        <v>32</v>
      </c>
      <c r="F327" s="9">
        <v>19116</v>
      </c>
      <c r="G327" s="9">
        <v>19116</v>
      </c>
      <c r="H327" s="7" t="s">
        <v>33</v>
      </c>
      <c r="J327" s="8" t="s">
        <v>26</v>
      </c>
      <c r="K327" s="8" t="s">
        <v>34</v>
      </c>
      <c r="L327" s="8" t="s">
        <v>27</v>
      </c>
      <c r="N327" s="10" t="s">
        <v>133</v>
      </c>
      <c r="O327" s="10" t="s">
        <v>133</v>
      </c>
      <c r="P327" s="20" t="s">
        <v>30</v>
      </c>
      <c r="Q327" s="20" t="s">
        <v>30</v>
      </c>
      <c r="S327" s="7">
        <v>0</v>
      </c>
    </row>
    <row r="328" spans="1:19" s="7" customFormat="1" ht="10.5" hidden="1" outlineLevel="2" x14ac:dyDescent="0.15">
      <c r="D328" s="8" t="s">
        <v>78</v>
      </c>
      <c r="E328" s="8" t="s">
        <v>79</v>
      </c>
      <c r="F328" s="9">
        <v>0</v>
      </c>
      <c r="G328" s="9">
        <v>0</v>
      </c>
      <c r="H328" s="7" t="s">
        <v>80</v>
      </c>
      <c r="J328" s="8" t="s">
        <v>26</v>
      </c>
      <c r="K328" s="8" t="s">
        <v>20</v>
      </c>
      <c r="L328" s="8" t="s">
        <v>27</v>
      </c>
      <c r="N328" s="10" t="s">
        <v>133</v>
      </c>
      <c r="O328" s="10" t="s">
        <v>133</v>
      </c>
      <c r="P328" s="20" t="s">
        <v>30</v>
      </c>
      <c r="Q328" s="20" t="s">
        <v>30</v>
      </c>
      <c r="S328" s="7">
        <v>0</v>
      </c>
    </row>
    <row r="329" spans="1:19" s="7" customFormat="1" ht="10.5" hidden="1" outlineLevel="2" x14ac:dyDescent="0.15">
      <c r="D329" s="8" t="s">
        <v>35</v>
      </c>
      <c r="E329" s="8" t="s">
        <v>36</v>
      </c>
      <c r="F329" s="9">
        <v>38232</v>
      </c>
      <c r="G329" s="9">
        <v>38232</v>
      </c>
      <c r="H329" s="7" t="s">
        <v>33</v>
      </c>
      <c r="J329" s="8" t="s">
        <v>26</v>
      </c>
      <c r="K329" s="8" t="s">
        <v>34</v>
      </c>
      <c r="L329" s="8" t="s">
        <v>27</v>
      </c>
      <c r="N329" s="10" t="s">
        <v>133</v>
      </c>
      <c r="O329" s="10" t="s">
        <v>133</v>
      </c>
      <c r="P329" s="20" t="s">
        <v>30</v>
      </c>
      <c r="Q329" s="20" t="s">
        <v>30</v>
      </c>
      <c r="S329" s="7">
        <v>0</v>
      </c>
    </row>
    <row r="330" spans="1:19" s="7" customFormat="1" ht="10.5" hidden="1" outlineLevel="2" x14ac:dyDescent="0.15">
      <c r="D330" s="8" t="s">
        <v>39</v>
      </c>
      <c r="E330" s="8" t="s">
        <v>40</v>
      </c>
      <c r="F330" s="9">
        <v>19116</v>
      </c>
      <c r="G330" s="9">
        <v>19116</v>
      </c>
      <c r="H330" s="7" t="s">
        <v>33</v>
      </c>
      <c r="J330" s="8" t="s">
        <v>26</v>
      </c>
      <c r="K330" s="8" t="s">
        <v>34</v>
      </c>
      <c r="L330" s="8" t="s">
        <v>27</v>
      </c>
      <c r="N330" s="10" t="s">
        <v>133</v>
      </c>
      <c r="O330" s="10" t="s">
        <v>133</v>
      </c>
      <c r="P330" s="20" t="s">
        <v>30</v>
      </c>
      <c r="Q330" s="20" t="s">
        <v>30</v>
      </c>
      <c r="S330" s="7">
        <v>0</v>
      </c>
    </row>
    <row r="331" spans="1:19" s="7" customFormat="1" ht="10.5" hidden="1" outlineLevel="2" x14ac:dyDescent="0.15">
      <c r="D331" s="8" t="s">
        <v>41</v>
      </c>
      <c r="E331" s="8" t="s">
        <v>42</v>
      </c>
      <c r="F331" s="9">
        <v>6372</v>
      </c>
      <c r="G331" s="9">
        <v>6372</v>
      </c>
      <c r="H331" s="7" t="s">
        <v>33</v>
      </c>
      <c r="J331" s="8" t="s">
        <v>26</v>
      </c>
      <c r="K331" s="8" t="s">
        <v>34</v>
      </c>
      <c r="L331" s="8" t="s">
        <v>27</v>
      </c>
      <c r="N331" s="10" t="s">
        <v>133</v>
      </c>
      <c r="O331" s="10" t="s">
        <v>133</v>
      </c>
      <c r="P331" s="20" t="s">
        <v>30</v>
      </c>
      <c r="Q331" s="20" t="s">
        <v>30</v>
      </c>
      <c r="S331" s="7">
        <v>0</v>
      </c>
    </row>
    <row r="332" spans="1:19" s="7" customFormat="1" ht="10.5" hidden="1" outlineLevel="2" x14ac:dyDescent="0.15">
      <c r="D332" s="8" t="s">
        <v>43</v>
      </c>
      <c r="E332" s="8" t="s">
        <v>44</v>
      </c>
      <c r="F332" s="9">
        <v>14655.6</v>
      </c>
      <c r="G332" s="9">
        <v>14655.6</v>
      </c>
      <c r="H332" s="7" t="s">
        <v>33</v>
      </c>
      <c r="J332" s="8" t="s">
        <v>26</v>
      </c>
      <c r="K332" s="8" t="s">
        <v>34</v>
      </c>
      <c r="L332" s="8" t="s">
        <v>27</v>
      </c>
      <c r="N332" s="10" t="s">
        <v>133</v>
      </c>
      <c r="O332" s="10" t="s">
        <v>133</v>
      </c>
      <c r="P332" s="20" t="s">
        <v>30</v>
      </c>
      <c r="Q332" s="20" t="s">
        <v>30</v>
      </c>
      <c r="S332" s="7">
        <v>0</v>
      </c>
    </row>
    <row r="333" spans="1:19" s="7" customFormat="1" ht="10.5" hidden="1" outlineLevel="2" x14ac:dyDescent="0.15">
      <c r="D333" s="8" t="s">
        <v>123</v>
      </c>
      <c r="E333" s="8" t="s">
        <v>124</v>
      </c>
      <c r="F333" s="9">
        <v>566.47080000000005</v>
      </c>
      <c r="G333" s="9">
        <v>566.47080000000005</v>
      </c>
      <c r="H333" s="7" t="s">
        <v>33</v>
      </c>
      <c r="J333" s="8" t="s">
        <v>26</v>
      </c>
      <c r="K333" s="8" t="s">
        <v>34</v>
      </c>
      <c r="L333" s="8" t="s">
        <v>27</v>
      </c>
      <c r="N333" s="10" t="s">
        <v>133</v>
      </c>
      <c r="O333" s="10" t="s">
        <v>133</v>
      </c>
      <c r="P333" s="20" t="s">
        <v>30</v>
      </c>
      <c r="Q333" s="20" t="s">
        <v>30</v>
      </c>
      <c r="S333" s="7">
        <v>0</v>
      </c>
    </row>
    <row r="334" spans="1:19" s="7" customFormat="1" ht="10.5" hidden="1" outlineLevel="2" x14ac:dyDescent="0.15">
      <c r="D334" s="8" t="s">
        <v>81</v>
      </c>
      <c r="E334" s="8" t="s">
        <v>82</v>
      </c>
      <c r="F334" s="9">
        <v>573.48</v>
      </c>
      <c r="G334" s="9">
        <v>573.48</v>
      </c>
      <c r="H334" s="7" t="s">
        <v>33</v>
      </c>
      <c r="J334" s="8" t="s">
        <v>26</v>
      </c>
      <c r="K334" s="8" t="s">
        <v>34</v>
      </c>
      <c r="L334" s="8" t="s">
        <v>27</v>
      </c>
      <c r="N334" s="10" t="s">
        <v>133</v>
      </c>
      <c r="O334" s="10" t="s">
        <v>133</v>
      </c>
      <c r="P334" s="20" t="s">
        <v>30</v>
      </c>
      <c r="Q334" s="20" t="s">
        <v>30</v>
      </c>
      <c r="S334" s="7">
        <v>0</v>
      </c>
    </row>
    <row r="335" spans="1:19" hidden="1" outlineLevel="1" x14ac:dyDescent="0.15"/>
    <row r="336" spans="1:19" collapsed="1" x14ac:dyDescent="0.15">
      <c r="A336" s="2" t="s">
        <v>20</v>
      </c>
      <c r="B336" s="2" t="s">
        <v>150</v>
      </c>
      <c r="C336" s="2" t="s">
        <v>86</v>
      </c>
      <c r="D336" s="2" t="s">
        <v>151</v>
      </c>
      <c r="E336" s="2" t="s">
        <v>152</v>
      </c>
      <c r="F336" s="3">
        <v>577.79999999999995</v>
      </c>
      <c r="G336" s="3">
        <v>577.79999999999995</v>
      </c>
      <c r="H336" s="1" t="s">
        <v>77</v>
      </c>
      <c r="I336" s="2" t="s">
        <v>20</v>
      </c>
      <c r="J336" s="2" t="s">
        <v>26</v>
      </c>
      <c r="K336" s="2" t="s">
        <v>20</v>
      </c>
      <c r="L336" s="2" t="s">
        <v>27</v>
      </c>
      <c r="M336" s="2" t="s">
        <v>28</v>
      </c>
      <c r="N336" s="4" t="s">
        <v>133</v>
      </c>
      <c r="O336" s="4" t="s">
        <v>133</v>
      </c>
      <c r="P336" s="18" t="s">
        <v>30</v>
      </c>
      <c r="Q336" s="18" t="s">
        <v>30</v>
      </c>
      <c r="R336" s="1">
        <v>0</v>
      </c>
    </row>
    <row r="337" spans="1:19" s="5" customFormat="1" hidden="1" outlineLevel="1" collapsed="1" x14ac:dyDescent="0.15">
      <c r="C337" s="5" t="s">
        <v>47</v>
      </c>
      <c r="F337" s="6">
        <f>SUM(F338:F346)</f>
        <v>89437.084199999998</v>
      </c>
      <c r="G337" s="6">
        <f>SUM(G338:G346)</f>
        <v>89437.084199999998</v>
      </c>
      <c r="P337" s="19"/>
      <c r="Q337" s="19"/>
    </row>
    <row r="338" spans="1:19" s="7" customFormat="1" ht="10.5" hidden="1" outlineLevel="2" x14ac:dyDescent="0.15">
      <c r="D338" s="8" t="s">
        <v>31</v>
      </c>
      <c r="E338" s="8" t="s">
        <v>32</v>
      </c>
      <c r="F338" s="9">
        <v>17334</v>
      </c>
      <c r="G338" s="9">
        <v>17334</v>
      </c>
      <c r="H338" s="7" t="s">
        <v>33</v>
      </c>
      <c r="J338" s="8" t="s">
        <v>26</v>
      </c>
      <c r="K338" s="8" t="s">
        <v>34</v>
      </c>
      <c r="L338" s="8" t="s">
        <v>27</v>
      </c>
      <c r="N338" s="10" t="s">
        <v>133</v>
      </c>
      <c r="O338" s="10" t="s">
        <v>133</v>
      </c>
      <c r="P338" s="20" t="s">
        <v>30</v>
      </c>
      <c r="Q338" s="20" t="s">
        <v>30</v>
      </c>
      <c r="S338" s="7">
        <v>0</v>
      </c>
    </row>
    <row r="339" spans="1:19" s="7" customFormat="1" ht="10.5" hidden="1" outlineLevel="2" x14ac:dyDescent="0.15">
      <c r="D339" s="8" t="s">
        <v>78</v>
      </c>
      <c r="E339" s="8" t="s">
        <v>79</v>
      </c>
      <c r="F339" s="9">
        <v>0</v>
      </c>
      <c r="G339" s="9">
        <v>0</v>
      </c>
      <c r="H339" s="7" t="s">
        <v>80</v>
      </c>
      <c r="J339" s="8" t="s">
        <v>26</v>
      </c>
      <c r="K339" s="8" t="s">
        <v>20</v>
      </c>
      <c r="L339" s="8" t="s">
        <v>27</v>
      </c>
      <c r="N339" s="10" t="s">
        <v>133</v>
      </c>
      <c r="O339" s="10" t="s">
        <v>133</v>
      </c>
      <c r="P339" s="20" t="s">
        <v>30</v>
      </c>
      <c r="Q339" s="20" t="s">
        <v>30</v>
      </c>
      <c r="S339" s="7">
        <v>0</v>
      </c>
    </row>
    <row r="340" spans="1:19" s="7" customFormat="1" ht="10.5" hidden="1" outlineLevel="2" x14ac:dyDescent="0.15">
      <c r="D340" s="8" t="s">
        <v>35</v>
      </c>
      <c r="E340" s="8" t="s">
        <v>36</v>
      </c>
      <c r="F340" s="9">
        <v>34668</v>
      </c>
      <c r="G340" s="9">
        <v>34668</v>
      </c>
      <c r="H340" s="7" t="s">
        <v>33</v>
      </c>
      <c r="J340" s="8" t="s">
        <v>26</v>
      </c>
      <c r="K340" s="8" t="s">
        <v>34</v>
      </c>
      <c r="L340" s="8" t="s">
        <v>27</v>
      </c>
      <c r="N340" s="10" t="s">
        <v>133</v>
      </c>
      <c r="O340" s="10" t="s">
        <v>133</v>
      </c>
      <c r="P340" s="20" t="s">
        <v>30</v>
      </c>
      <c r="Q340" s="20" t="s">
        <v>30</v>
      </c>
      <c r="S340" s="7">
        <v>0</v>
      </c>
    </row>
    <row r="341" spans="1:19" s="7" customFormat="1" ht="10.5" hidden="1" outlineLevel="2" x14ac:dyDescent="0.15">
      <c r="D341" s="8" t="s">
        <v>39</v>
      </c>
      <c r="E341" s="8" t="s">
        <v>40</v>
      </c>
      <c r="F341" s="9">
        <v>17334</v>
      </c>
      <c r="G341" s="9">
        <v>17334</v>
      </c>
      <c r="H341" s="7" t="s">
        <v>33</v>
      </c>
      <c r="J341" s="8" t="s">
        <v>26</v>
      </c>
      <c r="K341" s="8" t="s">
        <v>34</v>
      </c>
      <c r="L341" s="8" t="s">
        <v>27</v>
      </c>
      <c r="N341" s="10" t="s">
        <v>133</v>
      </c>
      <c r="O341" s="10" t="s">
        <v>133</v>
      </c>
      <c r="P341" s="20" t="s">
        <v>30</v>
      </c>
      <c r="Q341" s="20" t="s">
        <v>30</v>
      </c>
      <c r="S341" s="7">
        <v>0</v>
      </c>
    </row>
    <row r="342" spans="1:19" s="7" customFormat="1" ht="10.5" hidden="1" outlineLevel="2" x14ac:dyDescent="0.15">
      <c r="D342" s="8" t="s">
        <v>41</v>
      </c>
      <c r="E342" s="8" t="s">
        <v>42</v>
      </c>
      <c r="F342" s="9">
        <v>5778</v>
      </c>
      <c r="G342" s="9">
        <v>5778</v>
      </c>
      <c r="H342" s="7" t="s">
        <v>33</v>
      </c>
      <c r="J342" s="8" t="s">
        <v>26</v>
      </c>
      <c r="K342" s="8" t="s">
        <v>34</v>
      </c>
      <c r="L342" s="8" t="s">
        <v>27</v>
      </c>
      <c r="N342" s="10" t="s">
        <v>133</v>
      </c>
      <c r="O342" s="10" t="s">
        <v>133</v>
      </c>
      <c r="P342" s="20" t="s">
        <v>30</v>
      </c>
      <c r="Q342" s="20" t="s">
        <v>30</v>
      </c>
      <c r="S342" s="7">
        <v>0</v>
      </c>
    </row>
    <row r="343" spans="1:19" s="7" customFormat="1" ht="10.5" hidden="1" outlineLevel="2" x14ac:dyDescent="0.15">
      <c r="D343" s="8" t="s">
        <v>43</v>
      </c>
      <c r="E343" s="8" t="s">
        <v>44</v>
      </c>
      <c r="F343" s="9">
        <v>13289.4</v>
      </c>
      <c r="G343" s="9">
        <v>13289.4</v>
      </c>
      <c r="H343" s="7" t="s">
        <v>33</v>
      </c>
      <c r="J343" s="8" t="s">
        <v>26</v>
      </c>
      <c r="K343" s="8" t="s">
        <v>34</v>
      </c>
      <c r="L343" s="8" t="s">
        <v>27</v>
      </c>
      <c r="N343" s="10" t="s">
        <v>133</v>
      </c>
      <c r="O343" s="10" t="s">
        <v>133</v>
      </c>
      <c r="P343" s="20" t="s">
        <v>30</v>
      </c>
      <c r="Q343" s="20" t="s">
        <v>30</v>
      </c>
      <c r="S343" s="7">
        <v>0</v>
      </c>
    </row>
    <row r="344" spans="1:19" s="7" customFormat="1" ht="10.5" hidden="1" outlineLevel="2" x14ac:dyDescent="0.15">
      <c r="D344" s="8" t="s">
        <v>123</v>
      </c>
      <c r="E344" s="8" t="s">
        <v>124</v>
      </c>
      <c r="F344" s="9">
        <v>513.66420000000005</v>
      </c>
      <c r="G344" s="9">
        <v>513.66420000000005</v>
      </c>
      <c r="H344" s="7" t="s">
        <v>33</v>
      </c>
      <c r="J344" s="8" t="s">
        <v>26</v>
      </c>
      <c r="K344" s="8" t="s">
        <v>34</v>
      </c>
      <c r="L344" s="8" t="s">
        <v>27</v>
      </c>
      <c r="N344" s="10" t="s">
        <v>133</v>
      </c>
      <c r="O344" s="10" t="s">
        <v>133</v>
      </c>
      <c r="P344" s="20" t="s">
        <v>30</v>
      </c>
      <c r="Q344" s="20" t="s">
        <v>30</v>
      </c>
      <c r="S344" s="7">
        <v>0</v>
      </c>
    </row>
    <row r="345" spans="1:19" s="7" customFormat="1" ht="10.5" hidden="1" outlineLevel="2" x14ac:dyDescent="0.15">
      <c r="D345" s="8" t="s">
        <v>81</v>
      </c>
      <c r="E345" s="8" t="s">
        <v>82</v>
      </c>
      <c r="F345" s="9">
        <v>520.02</v>
      </c>
      <c r="G345" s="9">
        <v>520.02</v>
      </c>
      <c r="H345" s="7" t="s">
        <v>33</v>
      </c>
      <c r="J345" s="8" t="s">
        <v>26</v>
      </c>
      <c r="K345" s="8" t="s">
        <v>34</v>
      </c>
      <c r="L345" s="8" t="s">
        <v>27</v>
      </c>
      <c r="N345" s="10" t="s">
        <v>133</v>
      </c>
      <c r="O345" s="10" t="s">
        <v>133</v>
      </c>
      <c r="P345" s="20" t="s">
        <v>30</v>
      </c>
      <c r="Q345" s="20" t="s">
        <v>30</v>
      </c>
      <c r="S345" s="7">
        <v>0</v>
      </c>
    </row>
    <row r="346" spans="1:19" hidden="1" outlineLevel="1" x14ac:dyDescent="0.15"/>
    <row r="347" spans="1:19" collapsed="1" x14ac:dyDescent="0.15">
      <c r="A347" s="2" t="s">
        <v>20</v>
      </c>
      <c r="B347" s="2" t="s">
        <v>153</v>
      </c>
      <c r="C347" s="2" t="s">
        <v>86</v>
      </c>
      <c r="D347" s="2" t="s">
        <v>154</v>
      </c>
      <c r="E347" s="2" t="s">
        <v>155</v>
      </c>
      <c r="F347" s="3">
        <v>205.2</v>
      </c>
      <c r="G347" s="3">
        <v>205.2</v>
      </c>
      <c r="H347" s="1" t="s">
        <v>77</v>
      </c>
      <c r="I347" s="2" t="s">
        <v>20</v>
      </c>
      <c r="J347" s="2" t="s">
        <v>26</v>
      </c>
      <c r="K347" s="2" t="s">
        <v>20</v>
      </c>
      <c r="L347" s="2" t="s">
        <v>27</v>
      </c>
      <c r="M347" s="2" t="s">
        <v>28</v>
      </c>
      <c r="N347" s="4" t="s">
        <v>133</v>
      </c>
      <c r="O347" s="4" t="s">
        <v>133</v>
      </c>
      <c r="P347" s="18" t="s">
        <v>30</v>
      </c>
      <c r="Q347" s="18" t="s">
        <v>30</v>
      </c>
      <c r="R347" s="1">
        <v>0</v>
      </c>
    </row>
    <row r="348" spans="1:19" s="5" customFormat="1" hidden="1" outlineLevel="1" collapsed="1" x14ac:dyDescent="0.15">
      <c r="C348" s="5" t="s">
        <v>47</v>
      </c>
      <c r="F348" s="6">
        <f>SUM(F349:F357)</f>
        <v>31762.702799999999</v>
      </c>
      <c r="G348" s="6">
        <f>SUM(G349:G357)</f>
        <v>31762.702799999999</v>
      </c>
      <c r="P348" s="19"/>
      <c r="Q348" s="19"/>
    </row>
    <row r="349" spans="1:19" s="7" customFormat="1" ht="10.5" hidden="1" outlineLevel="2" x14ac:dyDescent="0.15">
      <c r="D349" s="8" t="s">
        <v>31</v>
      </c>
      <c r="E349" s="8" t="s">
        <v>32</v>
      </c>
      <c r="F349" s="9">
        <v>6156</v>
      </c>
      <c r="G349" s="9">
        <v>6156</v>
      </c>
      <c r="H349" s="7" t="s">
        <v>33</v>
      </c>
      <c r="J349" s="8" t="s">
        <v>26</v>
      </c>
      <c r="K349" s="8" t="s">
        <v>34</v>
      </c>
      <c r="L349" s="8" t="s">
        <v>27</v>
      </c>
      <c r="N349" s="10" t="s">
        <v>133</v>
      </c>
      <c r="O349" s="10" t="s">
        <v>133</v>
      </c>
      <c r="P349" s="20" t="s">
        <v>30</v>
      </c>
      <c r="Q349" s="20" t="s">
        <v>30</v>
      </c>
      <c r="S349" s="7">
        <v>0</v>
      </c>
    </row>
    <row r="350" spans="1:19" s="7" customFormat="1" ht="10.5" hidden="1" outlineLevel="2" x14ac:dyDescent="0.15">
      <c r="D350" s="8" t="s">
        <v>78</v>
      </c>
      <c r="E350" s="8" t="s">
        <v>79</v>
      </c>
      <c r="F350" s="9">
        <v>0</v>
      </c>
      <c r="G350" s="9">
        <v>0</v>
      </c>
      <c r="H350" s="7" t="s">
        <v>80</v>
      </c>
      <c r="J350" s="8" t="s">
        <v>26</v>
      </c>
      <c r="K350" s="8" t="s">
        <v>20</v>
      </c>
      <c r="L350" s="8" t="s">
        <v>27</v>
      </c>
      <c r="N350" s="10" t="s">
        <v>133</v>
      </c>
      <c r="O350" s="10" t="s">
        <v>133</v>
      </c>
      <c r="P350" s="20" t="s">
        <v>30</v>
      </c>
      <c r="Q350" s="20" t="s">
        <v>30</v>
      </c>
      <c r="S350" s="7">
        <v>0</v>
      </c>
    </row>
    <row r="351" spans="1:19" s="7" customFormat="1" ht="10.5" hidden="1" outlineLevel="2" x14ac:dyDescent="0.15">
      <c r="D351" s="8" t="s">
        <v>35</v>
      </c>
      <c r="E351" s="8" t="s">
        <v>36</v>
      </c>
      <c r="F351" s="9">
        <v>12312</v>
      </c>
      <c r="G351" s="9">
        <v>12312</v>
      </c>
      <c r="H351" s="7" t="s">
        <v>33</v>
      </c>
      <c r="J351" s="8" t="s">
        <v>26</v>
      </c>
      <c r="K351" s="8" t="s">
        <v>34</v>
      </c>
      <c r="L351" s="8" t="s">
        <v>27</v>
      </c>
      <c r="N351" s="10" t="s">
        <v>133</v>
      </c>
      <c r="O351" s="10" t="s">
        <v>133</v>
      </c>
      <c r="P351" s="20" t="s">
        <v>30</v>
      </c>
      <c r="Q351" s="20" t="s">
        <v>30</v>
      </c>
      <c r="S351" s="7">
        <v>0</v>
      </c>
    </row>
    <row r="352" spans="1:19" s="7" customFormat="1" ht="10.5" hidden="1" outlineLevel="2" x14ac:dyDescent="0.15">
      <c r="D352" s="8" t="s">
        <v>39</v>
      </c>
      <c r="E352" s="8" t="s">
        <v>40</v>
      </c>
      <c r="F352" s="9">
        <v>6156</v>
      </c>
      <c r="G352" s="9">
        <v>6156</v>
      </c>
      <c r="H352" s="7" t="s">
        <v>33</v>
      </c>
      <c r="J352" s="8" t="s">
        <v>26</v>
      </c>
      <c r="K352" s="8" t="s">
        <v>34</v>
      </c>
      <c r="L352" s="8" t="s">
        <v>27</v>
      </c>
      <c r="N352" s="10" t="s">
        <v>133</v>
      </c>
      <c r="O352" s="10" t="s">
        <v>133</v>
      </c>
      <c r="P352" s="20" t="s">
        <v>30</v>
      </c>
      <c r="Q352" s="20" t="s">
        <v>30</v>
      </c>
      <c r="S352" s="7">
        <v>0</v>
      </c>
    </row>
    <row r="353" spans="1:19" s="7" customFormat="1" ht="10.5" hidden="1" outlineLevel="2" x14ac:dyDescent="0.15">
      <c r="D353" s="8" t="s">
        <v>41</v>
      </c>
      <c r="E353" s="8" t="s">
        <v>42</v>
      </c>
      <c r="F353" s="9">
        <v>2052</v>
      </c>
      <c r="G353" s="9">
        <v>2052</v>
      </c>
      <c r="H353" s="7" t="s">
        <v>33</v>
      </c>
      <c r="J353" s="8" t="s">
        <v>26</v>
      </c>
      <c r="K353" s="8" t="s">
        <v>34</v>
      </c>
      <c r="L353" s="8" t="s">
        <v>27</v>
      </c>
      <c r="N353" s="10" t="s">
        <v>133</v>
      </c>
      <c r="O353" s="10" t="s">
        <v>133</v>
      </c>
      <c r="P353" s="20" t="s">
        <v>30</v>
      </c>
      <c r="Q353" s="20" t="s">
        <v>30</v>
      </c>
      <c r="S353" s="7">
        <v>0</v>
      </c>
    </row>
    <row r="354" spans="1:19" s="7" customFormat="1" ht="10.5" hidden="1" outlineLevel="2" x14ac:dyDescent="0.15">
      <c r="D354" s="8" t="s">
        <v>43</v>
      </c>
      <c r="E354" s="8" t="s">
        <v>44</v>
      </c>
      <c r="F354" s="9">
        <v>4719.6000000000004</v>
      </c>
      <c r="G354" s="9">
        <v>4719.6000000000004</v>
      </c>
      <c r="H354" s="7" t="s">
        <v>33</v>
      </c>
      <c r="J354" s="8" t="s">
        <v>26</v>
      </c>
      <c r="K354" s="8" t="s">
        <v>34</v>
      </c>
      <c r="L354" s="8" t="s">
        <v>27</v>
      </c>
      <c r="N354" s="10" t="s">
        <v>133</v>
      </c>
      <c r="O354" s="10" t="s">
        <v>133</v>
      </c>
      <c r="P354" s="20" t="s">
        <v>30</v>
      </c>
      <c r="Q354" s="20" t="s">
        <v>30</v>
      </c>
      <c r="S354" s="7">
        <v>0</v>
      </c>
    </row>
    <row r="355" spans="1:19" s="7" customFormat="1" ht="10.5" hidden="1" outlineLevel="2" x14ac:dyDescent="0.15">
      <c r="D355" s="8" t="s">
        <v>123</v>
      </c>
      <c r="E355" s="8" t="s">
        <v>124</v>
      </c>
      <c r="F355" s="9">
        <v>182.4228</v>
      </c>
      <c r="G355" s="9">
        <v>182.4228</v>
      </c>
      <c r="H355" s="7" t="s">
        <v>33</v>
      </c>
      <c r="J355" s="8" t="s">
        <v>26</v>
      </c>
      <c r="K355" s="8" t="s">
        <v>34</v>
      </c>
      <c r="L355" s="8" t="s">
        <v>27</v>
      </c>
      <c r="N355" s="10" t="s">
        <v>133</v>
      </c>
      <c r="O355" s="10" t="s">
        <v>133</v>
      </c>
      <c r="P355" s="20" t="s">
        <v>30</v>
      </c>
      <c r="Q355" s="20" t="s">
        <v>30</v>
      </c>
      <c r="S355" s="7">
        <v>0</v>
      </c>
    </row>
    <row r="356" spans="1:19" s="7" customFormat="1" ht="10.5" hidden="1" outlineLevel="2" x14ac:dyDescent="0.15">
      <c r="D356" s="8" t="s">
        <v>81</v>
      </c>
      <c r="E356" s="8" t="s">
        <v>82</v>
      </c>
      <c r="F356" s="9">
        <v>184.68</v>
      </c>
      <c r="G356" s="9">
        <v>184.68</v>
      </c>
      <c r="H356" s="7" t="s">
        <v>33</v>
      </c>
      <c r="J356" s="8" t="s">
        <v>26</v>
      </c>
      <c r="K356" s="8" t="s">
        <v>34</v>
      </c>
      <c r="L356" s="8" t="s">
        <v>27</v>
      </c>
      <c r="N356" s="10" t="s">
        <v>133</v>
      </c>
      <c r="O356" s="10" t="s">
        <v>133</v>
      </c>
      <c r="P356" s="20" t="s">
        <v>30</v>
      </c>
      <c r="Q356" s="20" t="s">
        <v>30</v>
      </c>
      <c r="S356" s="7">
        <v>0</v>
      </c>
    </row>
    <row r="357" spans="1:19" hidden="1" outlineLevel="1" x14ac:dyDescent="0.15"/>
    <row r="358" spans="1:19" collapsed="1" x14ac:dyDescent="0.15">
      <c r="A358" s="2" t="s">
        <v>20</v>
      </c>
      <c r="B358" s="2" t="s">
        <v>156</v>
      </c>
      <c r="C358" s="2" t="s">
        <v>97</v>
      </c>
      <c r="D358" s="2" t="s">
        <v>157</v>
      </c>
      <c r="E358" s="2" t="s">
        <v>158</v>
      </c>
      <c r="F358" s="3">
        <v>220.8</v>
      </c>
      <c r="G358" s="3">
        <v>220.8</v>
      </c>
      <c r="H358" s="1" t="s">
        <v>77</v>
      </c>
      <c r="I358" s="2" t="s">
        <v>20</v>
      </c>
      <c r="J358" s="2" t="s">
        <v>26</v>
      </c>
      <c r="K358" s="2" t="s">
        <v>20</v>
      </c>
      <c r="L358" s="2" t="s">
        <v>27</v>
      </c>
      <c r="M358" s="2" t="s">
        <v>28</v>
      </c>
      <c r="N358" s="4" t="s">
        <v>133</v>
      </c>
      <c r="O358" s="4" t="s">
        <v>133</v>
      </c>
      <c r="P358" s="18" t="s">
        <v>30</v>
      </c>
      <c r="Q358" s="18" t="s">
        <v>30</v>
      </c>
      <c r="R358" s="1">
        <v>0</v>
      </c>
    </row>
    <row r="359" spans="1:19" s="5" customFormat="1" hidden="1" outlineLevel="1" collapsed="1" x14ac:dyDescent="0.15">
      <c r="C359" s="5" t="s">
        <v>47</v>
      </c>
      <c r="F359" s="6">
        <f>SUM(F360:F367)</f>
        <v>33981.120000000003</v>
      </c>
      <c r="G359" s="6">
        <f>SUM(G360:G367)</f>
        <v>27357.120000000003</v>
      </c>
      <c r="P359" s="19"/>
      <c r="Q359" s="19"/>
    </row>
    <row r="360" spans="1:19" s="7" customFormat="1" ht="10.5" hidden="1" outlineLevel="2" x14ac:dyDescent="0.15">
      <c r="D360" s="8" t="s">
        <v>31</v>
      </c>
      <c r="E360" s="8" t="s">
        <v>32</v>
      </c>
      <c r="F360" s="9">
        <v>6624</v>
      </c>
      <c r="G360" s="9">
        <v>0</v>
      </c>
      <c r="H360" s="7" t="s">
        <v>33</v>
      </c>
      <c r="J360" s="8" t="s">
        <v>26</v>
      </c>
      <c r="K360" s="8" t="s">
        <v>20</v>
      </c>
      <c r="L360" s="8" t="s">
        <v>27</v>
      </c>
      <c r="N360" s="10" t="s">
        <v>133</v>
      </c>
      <c r="O360" s="10" t="s">
        <v>133</v>
      </c>
      <c r="P360" s="20" t="s">
        <v>30</v>
      </c>
      <c r="Q360" s="20" t="s">
        <v>30</v>
      </c>
      <c r="S360" s="7">
        <v>0</v>
      </c>
    </row>
    <row r="361" spans="1:19" s="7" customFormat="1" ht="10.5" hidden="1" outlineLevel="2" x14ac:dyDescent="0.15">
      <c r="D361" s="8" t="s">
        <v>78</v>
      </c>
      <c r="E361" s="8" t="s">
        <v>79</v>
      </c>
      <c r="F361" s="9">
        <v>0</v>
      </c>
      <c r="G361" s="9">
        <v>0</v>
      </c>
      <c r="H361" s="7" t="s">
        <v>80</v>
      </c>
      <c r="J361" s="8" t="s">
        <v>26</v>
      </c>
      <c r="K361" s="8" t="s">
        <v>20</v>
      </c>
      <c r="L361" s="8" t="s">
        <v>27</v>
      </c>
      <c r="N361" s="10" t="s">
        <v>133</v>
      </c>
      <c r="O361" s="10" t="s">
        <v>133</v>
      </c>
      <c r="P361" s="20" t="s">
        <v>30</v>
      </c>
      <c r="Q361" s="20" t="s">
        <v>30</v>
      </c>
      <c r="S361" s="7">
        <v>0</v>
      </c>
    </row>
    <row r="362" spans="1:19" s="7" customFormat="1" ht="10.5" hidden="1" outlineLevel="2" x14ac:dyDescent="0.15">
      <c r="D362" s="8" t="s">
        <v>35</v>
      </c>
      <c r="E362" s="8" t="s">
        <v>36</v>
      </c>
      <c r="F362" s="9">
        <v>13248</v>
      </c>
      <c r="G362" s="9">
        <v>13248</v>
      </c>
      <c r="H362" s="7" t="s">
        <v>33</v>
      </c>
      <c r="J362" s="8" t="s">
        <v>26</v>
      </c>
      <c r="K362" s="8" t="s">
        <v>34</v>
      </c>
      <c r="L362" s="8" t="s">
        <v>27</v>
      </c>
      <c r="N362" s="10" t="s">
        <v>133</v>
      </c>
      <c r="O362" s="10" t="s">
        <v>133</v>
      </c>
      <c r="P362" s="20" t="s">
        <v>30</v>
      </c>
      <c r="Q362" s="20" t="s">
        <v>30</v>
      </c>
      <c r="S362" s="7">
        <v>0</v>
      </c>
    </row>
    <row r="363" spans="1:19" s="7" customFormat="1" ht="10.5" hidden="1" outlineLevel="2" x14ac:dyDescent="0.15">
      <c r="D363" s="8" t="s">
        <v>39</v>
      </c>
      <c r="E363" s="8" t="s">
        <v>40</v>
      </c>
      <c r="F363" s="9">
        <v>6624</v>
      </c>
      <c r="G363" s="9">
        <v>6624</v>
      </c>
      <c r="H363" s="7" t="s">
        <v>33</v>
      </c>
      <c r="J363" s="8" t="s">
        <v>26</v>
      </c>
      <c r="K363" s="8" t="s">
        <v>34</v>
      </c>
      <c r="L363" s="8" t="s">
        <v>27</v>
      </c>
      <c r="N363" s="10" t="s">
        <v>133</v>
      </c>
      <c r="O363" s="10" t="s">
        <v>133</v>
      </c>
      <c r="P363" s="20" t="s">
        <v>30</v>
      </c>
      <c r="Q363" s="20" t="s">
        <v>30</v>
      </c>
      <c r="S363" s="7">
        <v>0</v>
      </c>
    </row>
    <row r="364" spans="1:19" s="7" customFormat="1" ht="10.5" hidden="1" outlineLevel="2" x14ac:dyDescent="0.15">
      <c r="D364" s="8" t="s">
        <v>41</v>
      </c>
      <c r="E364" s="8" t="s">
        <v>42</v>
      </c>
      <c r="F364" s="9">
        <v>2208</v>
      </c>
      <c r="G364" s="9">
        <v>2208</v>
      </c>
      <c r="H364" s="7" t="s">
        <v>33</v>
      </c>
      <c r="J364" s="8" t="s">
        <v>26</v>
      </c>
      <c r="K364" s="8" t="s">
        <v>34</v>
      </c>
      <c r="L364" s="8" t="s">
        <v>27</v>
      </c>
      <c r="N364" s="10" t="s">
        <v>133</v>
      </c>
      <c r="O364" s="10" t="s">
        <v>133</v>
      </c>
      <c r="P364" s="20" t="s">
        <v>30</v>
      </c>
      <c r="Q364" s="20" t="s">
        <v>30</v>
      </c>
      <c r="S364" s="7">
        <v>0</v>
      </c>
    </row>
    <row r="365" spans="1:19" s="7" customFormat="1" ht="10.5" hidden="1" outlineLevel="2" x14ac:dyDescent="0.15">
      <c r="D365" s="8" t="s">
        <v>43</v>
      </c>
      <c r="E365" s="8" t="s">
        <v>44</v>
      </c>
      <c r="F365" s="9">
        <v>5078.3999999999996</v>
      </c>
      <c r="G365" s="9">
        <v>5078.3999999999996</v>
      </c>
      <c r="H365" s="7" t="s">
        <v>33</v>
      </c>
      <c r="J365" s="8" t="s">
        <v>26</v>
      </c>
      <c r="K365" s="8" t="s">
        <v>34</v>
      </c>
      <c r="L365" s="8" t="s">
        <v>27</v>
      </c>
      <c r="N365" s="10" t="s">
        <v>133</v>
      </c>
      <c r="O365" s="10" t="s">
        <v>133</v>
      </c>
      <c r="P365" s="20" t="s">
        <v>30</v>
      </c>
      <c r="Q365" s="20" t="s">
        <v>30</v>
      </c>
      <c r="S365" s="7">
        <v>0</v>
      </c>
    </row>
    <row r="366" spans="1:19" s="7" customFormat="1" ht="10.5" hidden="1" outlineLevel="2" x14ac:dyDescent="0.15">
      <c r="D366" s="8" t="s">
        <v>81</v>
      </c>
      <c r="E366" s="8" t="s">
        <v>82</v>
      </c>
      <c r="F366" s="9">
        <v>198.72</v>
      </c>
      <c r="G366" s="9">
        <v>198.72</v>
      </c>
      <c r="H366" s="7" t="s">
        <v>33</v>
      </c>
      <c r="J366" s="8" t="s">
        <v>26</v>
      </c>
      <c r="K366" s="8" t="s">
        <v>34</v>
      </c>
      <c r="L366" s="8" t="s">
        <v>27</v>
      </c>
      <c r="N366" s="10" t="s">
        <v>133</v>
      </c>
      <c r="O366" s="10" t="s">
        <v>133</v>
      </c>
      <c r="P366" s="20" t="s">
        <v>30</v>
      </c>
      <c r="Q366" s="20" t="s">
        <v>30</v>
      </c>
      <c r="S366" s="7">
        <v>0</v>
      </c>
    </row>
    <row r="367" spans="1:19" hidden="1" outlineLevel="1" x14ac:dyDescent="0.15"/>
    <row r="368" spans="1:19" collapsed="1" x14ac:dyDescent="0.15">
      <c r="A368" s="2" t="s">
        <v>20</v>
      </c>
      <c r="B368" s="2" t="s">
        <v>159</v>
      </c>
      <c r="C368" s="2" t="s">
        <v>97</v>
      </c>
      <c r="D368" s="2" t="s">
        <v>160</v>
      </c>
      <c r="E368" s="2" t="s">
        <v>161</v>
      </c>
      <c r="F368" s="3">
        <v>249.6</v>
      </c>
      <c r="G368" s="3">
        <v>249.6</v>
      </c>
      <c r="H368" s="1" t="s">
        <v>77</v>
      </c>
      <c r="I368" s="2" t="s">
        <v>20</v>
      </c>
      <c r="J368" s="2" t="s">
        <v>26</v>
      </c>
      <c r="K368" s="2" t="s">
        <v>20</v>
      </c>
      <c r="L368" s="2" t="s">
        <v>27</v>
      </c>
      <c r="M368" s="2" t="s">
        <v>28</v>
      </c>
      <c r="N368" s="4" t="s">
        <v>133</v>
      </c>
      <c r="O368" s="4" t="s">
        <v>133</v>
      </c>
      <c r="P368" s="18" t="s">
        <v>30</v>
      </c>
      <c r="Q368" s="18" t="s">
        <v>30</v>
      </c>
      <c r="R368" s="1">
        <v>0</v>
      </c>
    </row>
    <row r="369" spans="1:19" s="5" customFormat="1" hidden="1" outlineLevel="1" collapsed="1" x14ac:dyDescent="0.15">
      <c r="C369" s="5" t="s">
        <v>47</v>
      </c>
      <c r="F369" s="6">
        <f>SUM(F370:F378)</f>
        <v>38634.0864</v>
      </c>
      <c r="G369" s="6">
        <f>SUM(G370:G378)</f>
        <v>31146.0864</v>
      </c>
      <c r="P369" s="19"/>
      <c r="Q369" s="19"/>
    </row>
    <row r="370" spans="1:19" s="7" customFormat="1" ht="10.5" hidden="1" outlineLevel="2" x14ac:dyDescent="0.15">
      <c r="D370" s="8" t="s">
        <v>31</v>
      </c>
      <c r="E370" s="8" t="s">
        <v>32</v>
      </c>
      <c r="F370" s="9">
        <v>7488</v>
      </c>
      <c r="G370" s="9">
        <v>0</v>
      </c>
      <c r="H370" s="7" t="s">
        <v>33</v>
      </c>
      <c r="J370" s="8" t="s">
        <v>26</v>
      </c>
      <c r="K370" s="8" t="s">
        <v>20</v>
      </c>
      <c r="L370" s="8" t="s">
        <v>27</v>
      </c>
      <c r="N370" s="10" t="s">
        <v>133</v>
      </c>
      <c r="O370" s="10" t="s">
        <v>133</v>
      </c>
      <c r="P370" s="20" t="s">
        <v>30</v>
      </c>
      <c r="Q370" s="20" t="s">
        <v>30</v>
      </c>
      <c r="S370" s="7">
        <v>0</v>
      </c>
    </row>
    <row r="371" spans="1:19" s="7" customFormat="1" ht="10.5" hidden="1" outlineLevel="2" x14ac:dyDescent="0.15">
      <c r="D371" s="8" t="s">
        <v>78</v>
      </c>
      <c r="E371" s="8" t="s">
        <v>79</v>
      </c>
      <c r="F371" s="9">
        <v>0</v>
      </c>
      <c r="G371" s="9">
        <v>0</v>
      </c>
      <c r="H371" s="7" t="s">
        <v>80</v>
      </c>
      <c r="J371" s="8" t="s">
        <v>26</v>
      </c>
      <c r="K371" s="8" t="s">
        <v>20</v>
      </c>
      <c r="L371" s="8" t="s">
        <v>27</v>
      </c>
      <c r="N371" s="10" t="s">
        <v>133</v>
      </c>
      <c r="O371" s="10" t="s">
        <v>133</v>
      </c>
      <c r="P371" s="20" t="s">
        <v>30</v>
      </c>
      <c r="Q371" s="20" t="s">
        <v>30</v>
      </c>
      <c r="S371" s="7">
        <v>0</v>
      </c>
    </row>
    <row r="372" spans="1:19" s="7" customFormat="1" ht="10.5" hidden="1" outlineLevel="2" x14ac:dyDescent="0.15">
      <c r="D372" s="8" t="s">
        <v>35</v>
      </c>
      <c r="E372" s="8" t="s">
        <v>36</v>
      </c>
      <c r="F372" s="9">
        <v>14976</v>
      </c>
      <c r="G372" s="9">
        <v>14976</v>
      </c>
      <c r="H372" s="7" t="s">
        <v>33</v>
      </c>
      <c r="J372" s="8" t="s">
        <v>26</v>
      </c>
      <c r="K372" s="8" t="s">
        <v>34</v>
      </c>
      <c r="L372" s="8" t="s">
        <v>27</v>
      </c>
      <c r="N372" s="10" t="s">
        <v>133</v>
      </c>
      <c r="O372" s="10" t="s">
        <v>133</v>
      </c>
      <c r="P372" s="20" t="s">
        <v>30</v>
      </c>
      <c r="Q372" s="20" t="s">
        <v>30</v>
      </c>
      <c r="S372" s="7">
        <v>0</v>
      </c>
    </row>
    <row r="373" spans="1:19" s="7" customFormat="1" ht="10.5" hidden="1" outlineLevel="2" x14ac:dyDescent="0.15">
      <c r="D373" s="8" t="s">
        <v>39</v>
      </c>
      <c r="E373" s="8" t="s">
        <v>40</v>
      </c>
      <c r="F373" s="9">
        <v>7488</v>
      </c>
      <c r="G373" s="9">
        <v>7488</v>
      </c>
      <c r="H373" s="7" t="s">
        <v>33</v>
      </c>
      <c r="J373" s="8" t="s">
        <v>26</v>
      </c>
      <c r="K373" s="8" t="s">
        <v>34</v>
      </c>
      <c r="L373" s="8" t="s">
        <v>27</v>
      </c>
      <c r="N373" s="10" t="s">
        <v>133</v>
      </c>
      <c r="O373" s="10" t="s">
        <v>133</v>
      </c>
      <c r="P373" s="20" t="s">
        <v>30</v>
      </c>
      <c r="Q373" s="20" t="s">
        <v>30</v>
      </c>
      <c r="S373" s="7">
        <v>0</v>
      </c>
    </row>
    <row r="374" spans="1:19" s="7" customFormat="1" ht="10.5" hidden="1" outlineLevel="2" x14ac:dyDescent="0.15">
      <c r="D374" s="8" t="s">
        <v>41</v>
      </c>
      <c r="E374" s="8" t="s">
        <v>42</v>
      </c>
      <c r="F374" s="9">
        <v>2496</v>
      </c>
      <c r="G374" s="9">
        <v>2496</v>
      </c>
      <c r="H374" s="7" t="s">
        <v>33</v>
      </c>
      <c r="J374" s="8" t="s">
        <v>26</v>
      </c>
      <c r="K374" s="8" t="s">
        <v>34</v>
      </c>
      <c r="L374" s="8" t="s">
        <v>27</v>
      </c>
      <c r="N374" s="10" t="s">
        <v>133</v>
      </c>
      <c r="O374" s="10" t="s">
        <v>133</v>
      </c>
      <c r="P374" s="20" t="s">
        <v>30</v>
      </c>
      <c r="Q374" s="20" t="s">
        <v>30</v>
      </c>
      <c r="S374" s="7">
        <v>0</v>
      </c>
    </row>
    <row r="375" spans="1:19" s="7" customFormat="1" ht="10.5" hidden="1" outlineLevel="2" x14ac:dyDescent="0.15">
      <c r="D375" s="8" t="s">
        <v>43</v>
      </c>
      <c r="E375" s="8" t="s">
        <v>44</v>
      </c>
      <c r="F375" s="9">
        <v>5740.8</v>
      </c>
      <c r="G375" s="9">
        <v>5740.8</v>
      </c>
      <c r="H375" s="7" t="s">
        <v>33</v>
      </c>
      <c r="J375" s="8" t="s">
        <v>26</v>
      </c>
      <c r="K375" s="8" t="s">
        <v>34</v>
      </c>
      <c r="L375" s="8" t="s">
        <v>27</v>
      </c>
      <c r="N375" s="10" t="s">
        <v>133</v>
      </c>
      <c r="O375" s="10" t="s">
        <v>133</v>
      </c>
      <c r="P375" s="20" t="s">
        <v>30</v>
      </c>
      <c r="Q375" s="20" t="s">
        <v>30</v>
      </c>
      <c r="S375" s="7">
        <v>0</v>
      </c>
    </row>
    <row r="376" spans="1:19" s="7" customFormat="1" ht="10.5" hidden="1" outlineLevel="2" x14ac:dyDescent="0.15">
      <c r="D376" s="8" t="s">
        <v>123</v>
      </c>
      <c r="E376" s="8" t="s">
        <v>124</v>
      </c>
      <c r="F376" s="9">
        <v>220.6464</v>
      </c>
      <c r="G376" s="9">
        <v>220.6464</v>
      </c>
      <c r="H376" s="7" t="s">
        <v>33</v>
      </c>
      <c r="J376" s="8" t="s">
        <v>26</v>
      </c>
      <c r="K376" s="8" t="s">
        <v>34</v>
      </c>
      <c r="L376" s="8" t="s">
        <v>27</v>
      </c>
      <c r="N376" s="10" t="s">
        <v>133</v>
      </c>
      <c r="O376" s="10" t="s">
        <v>133</v>
      </c>
      <c r="P376" s="20" t="s">
        <v>30</v>
      </c>
      <c r="Q376" s="20" t="s">
        <v>30</v>
      </c>
      <c r="S376" s="7">
        <v>0</v>
      </c>
    </row>
    <row r="377" spans="1:19" s="7" customFormat="1" ht="10.5" hidden="1" outlineLevel="2" x14ac:dyDescent="0.15">
      <c r="D377" s="8" t="s">
        <v>81</v>
      </c>
      <c r="E377" s="8" t="s">
        <v>82</v>
      </c>
      <c r="F377" s="9">
        <v>224.64</v>
      </c>
      <c r="G377" s="9">
        <v>224.64</v>
      </c>
      <c r="H377" s="7" t="s">
        <v>33</v>
      </c>
      <c r="J377" s="8" t="s">
        <v>26</v>
      </c>
      <c r="K377" s="8" t="s">
        <v>34</v>
      </c>
      <c r="L377" s="8" t="s">
        <v>27</v>
      </c>
      <c r="N377" s="10" t="s">
        <v>133</v>
      </c>
      <c r="O377" s="10" t="s">
        <v>133</v>
      </c>
      <c r="P377" s="20" t="s">
        <v>30</v>
      </c>
      <c r="Q377" s="20" t="s">
        <v>30</v>
      </c>
      <c r="S377" s="7">
        <v>0</v>
      </c>
    </row>
    <row r="378" spans="1:19" hidden="1" outlineLevel="1" x14ac:dyDescent="0.15"/>
    <row r="379" spans="1:19" collapsed="1" x14ac:dyDescent="0.15">
      <c r="A379" s="2" t="s">
        <v>20</v>
      </c>
      <c r="B379" s="2" t="s">
        <v>162</v>
      </c>
      <c r="C379" s="2" t="s">
        <v>97</v>
      </c>
      <c r="D379" s="2" t="s">
        <v>120</v>
      </c>
      <c r="E379" s="2" t="s">
        <v>121</v>
      </c>
      <c r="F379" s="3">
        <v>984</v>
      </c>
      <c r="G379" s="3">
        <v>984</v>
      </c>
      <c r="H379" s="1" t="s">
        <v>77</v>
      </c>
      <c r="I379" s="2" t="s">
        <v>20</v>
      </c>
      <c r="J379" s="2" t="s">
        <v>26</v>
      </c>
      <c r="K379" s="2" t="s">
        <v>20</v>
      </c>
      <c r="L379" s="2" t="s">
        <v>27</v>
      </c>
      <c r="M379" s="2" t="s">
        <v>28</v>
      </c>
      <c r="N379" s="4" t="s">
        <v>133</v>
      </c>
      <c r="O379" s="4" t="s">
        <v>89</v>
      </c>
      <c r="P379" s="18" t="s">
        <v>30</v>
      </c>
      <c r="Q379" s="18" t="s">
        <v>30</v>
      </c>
      <c r="R379" s="1">
        <v>0</v>
      </c>
    </row>
    <row r="380" spans="1:19" s="5" customFormat="1" hidden="1" outlineLevel="1" collapsed="1" x14ac:dyDescent="0.15">
      <c r="C380" s="5" t="s">
        <v>47</v>
      </c>
      <c r="F380" s="6">
        <f>SUM(F381:F389)</f>
        <v>208357.08</v>
      </c>
      <c r="G380" s="6">
        <f>SUM(G381:G389)</f>
        <v>168997.08</v>
      </c>
      <c r="P380" s="19"/>
      <c r="Q380" s="19"/>
    </row>
    <row r="381" spans="1:19" s="7" customFormat="1" ht="10.5" hidden="1" outlineLevel="2" x14ac:dyDescent="0.15">
      <c r="D381" s="8" t="s">
        <v>31</v>
      </c>
      <c r="E381" s="8" t="s">
        <v>32</v>
      </c>
      <c r="F381" s="9">
        <v>39360</v>
      </c>
      <c r="G381" s="9">
        <v>0</v>
      </c>
      <c r="H381" s="7" t="s">
        <v>33</v>
      </c>
      <c r="J381" s="8" t="s">
        <v>26</v>
      </c>
      <c r="K381" s="8" t="s">
        <v>20</v>
      </c>
      <c r="L381" s="8" t="s">
        <v>27</v>
      </c>
      <c r="N381" s="10" t="s">
        <v>133</v>
      </c>
      <c r="O381" s="10" t="s">
        <v>133</v>
      </c>
      <c r="P381" s="20" t="s">
        <v>30</v>
      </c>
      <c r="Q381" s="20" t="s">
        <v>30</v>
      </c>
      <c r="S381" s="7">
        <v>0</v>
      </c>
    </row>
    <row r="382" spans="1:19" s="7" customFormat="1" ht="10.5" hidden="1" outlineLevel="2" x14ac:dyDescent="0.15">
      <c r="D382" s="8" t="s">
        <v>78</v>
      </c>
      <c r="E382" s="8" t="s">
        <v>79</v>
      </c>
      <c r="F382" s="9">
        <v>0</v>
      </c>
      <c r="G382" s="9">
        <v>0</v>
      </c>
      <c r="H382" s="7" t="s">
        <v>80</v>
      </c>
      <c r="J382" s="8" t="s">
        <v>26</v>
      </c>
      <c r="K382" s="8" t="s">
        <v>20</v>
      </c>
      <c r="L382" s="8" t="s">
        <v>27</v>
      </c>
      <c r="N382" s="10" t="s">
        <v>133</v>
      </c>
      <c r="O382" s="10" t="s">
        <v>133</v>
      </c>
      <c r="P382" s="20" t="s">
        <v>30</v>
      </c>
      <c r="Q382" s="20" t="s">
        <v>30</v>
      </c>
      <c r="S382" s="7">
        <v>0</v>
      </c>
    </row>
    <row r="383" spans="1:19" s="7" customFormat="1" ht="10.5" hidden="1" outlineLevel="2" x14ac:dyDescent="0.15">
      <c r="D383" s="8" t="s">
        <v>35</v>
      </c>
      <c r="E383" s="8" t="s">
        <v>36</v>
      </c>
      <c r="F383" s="9">
        <v>78720</v>
      </c>
      <c r="G383" s="9">
        <v>78720</v>
      </c>
      <c r="H383" s="7" t="s">
        <v>33</v>
      </c>
      <c r="J383" s="8" t="s">
        <v>26</v>
      </c>
      <c r="K383" s="8" t="s">
        <v>34</v>
      </c>
      <c r="L383" s="8" t="s">
        <v>27</v>
      </c>
      <c r="N383" s="10" t="s">
        <v>133</v>
      </c>
      <c r="O383" s="10" t="s">
        <v>133</v>
      </c>
      <c r="P383" s="20" t="s">
        <v>30</v>
      </c>
      <c r="Q383" s="20" t="s">
        <v>30</v>
      </c>
      <c r="S383" s="7">
        <v>0</v>
      </c>
    </row>
    <row r="384" spans="1:19" s="7" customFormat="1" ht="10.5" hidden="1" outlineLevel="2" x14ac:dyDescent="0.15">
      <c r="D384" s="8" t="s">
        <v>39</v>
      </c>
      <c r="E384" s="8" t="s">
        <v>40</v>
      </c>
      <c r="F384" s="9">
        <v>39360</v>
      </c>
      <c r="G384" s="9">
        <v>39360</v>
      </c>
      <c r="H384" s="7" t="s">
        <v>33</v>
      </c>
      <c r="J384" s="8" t="s">
        <v>26</v>
      </c>
      <c r="K384" s="8" t="s">
        <v>34</v>
      </c>
      <c r="L384" s="8" t="s">
        <v>27</v>
      </c>
      <c r="N384" s="10" t="s">
        <v>133</v>
      </c>
      <c r="O384" s="10" t="s">
        <v>133</v>
      </c>
      <c r="P384" s="20" t="s">
        <v>30</v>
      </c>
      <c r="Q384" s="20" t="s">
        <v>30</v>
      </c>
      <c r="S384" s="7">
        <v>0</v>
      </c>
    </row>
    <row r="385" spans="1:19" s="7" customFormat="1" ht="10.5" hidden="1" outlineLevel="2" x14ac:dyDescent="0.15">
      <c r="D385" s="8" t="s">
        <v>41</v>
      </c>
      <c r="E385" s="8" t="s">
        <v>42</v>
      </c>
      <c r="F385" s="9">
        <v>13119.672</v>
      </c>
      <c r="G385" s="9">
        <v>13119.672</v>
      </c>
      <c r="H385" s="7" t="s">
        <v>33</v>
      </c>
      <c r="J385" s="8" t="s">
        <v>26</v>
      </c>
      <c r="K385" s="8" t="s">
        <v>34</v>
      </c>
      <c r="L385" s="8" t="s">
        <v>27</v>
      </c>
      <c r="N385" s="10" t="s">
        <v>133</v>
      </c>
      <c r="O385" s="10" t="s">
        <v>133</v>
      </c>
      <c r="P385" s="20" t="s">
        <v>30</v>
      </c>
      <c r="Q385" s="20" t="s">
        <v>30</v>
      </c>
      <c r="S385" s="7">
        <v>0</v>
      </c>
    </row>
    <row r="386" spans="1:19" s="7" customFormat="1" ht="10.5" hidden="1" outlineLevel="2" x14ac:dyDescent="0.15">
      <c r="D386" s="8" t="s">
        <v>43</v>
      </c>
      <c r="E386" s="8" t="s">
        <v>44</v>
      </c>
      <c r="F386" s="9">
        <v>36408</v>
      </c>
      <c r="G386" s="9">
        <v>36408</v>
      </c>
      <c r="H386" s="7" t="s">
        <v>33</v>
      </c>
      <c r="J386" s="8" t="s">
        <v>26</v>
      </c>
      <c r="K386" s="8" t="s">
        <v>34</v>
      </c>
      <c r="L386" s="8" t="s">
        <v>27</v>
      </c>
      <c r="N386" s="10" t="s">
        <v>133</v>
      </c>
      <c r="O386" s="10" t="s">
        <v>133</v>
      </c>
      <c r="P386" s="20" t="s">
        <v>30</v>
      </c>
      <c r="Q386" s="20" t="s">
        <v>30</v>
      </c>
      <c r="S386" s="7">
        <v>0</v>
      </c>
    </row>
    <row r="387" spans="1:19" s="7" customFormat="1" ht="10.5" hidden="1" outlineLevel="2" x14ac:dyDescent="0.15">
      <c r="D387" s="8" t="s">
        <v>123</v>
      </c>
      <c r="E387" s="8" t="s">
        <v>124</v>
      </c>
      <c r="F387" s="9">
        <v>1281.1679999999999</v>
      </c>
      <c r="G387" s="9">
        <v>1281.1679999999999</v>
      </c>
      <c r="H387" s="7" t="s">
        <v>33</v>
      </c>
      <c r="J387" s="8" t="s">
        <v>26</v>
      </c>
      <c r="K387" s="8" t="s">
        <v>34</v>
      </c>
      <c r="L387" s="8" t="s">
        <v>27</v>
      </c>
      <c r="N387" s="10" t="s">
        <v>133</v>
      </c>
      <c r="O387" s="10" t="s">
        <v>133</v>
      </c>
      <c r="P387" s="20" t="s">
        <v>30</v>
      </c>
      <c r="Q387" s="20" t="s">
        <v>30</v>
      </c>
      <c r="S387" s="7">
        <v>0</v>
      </c>
    </row>
    <row r="388" spans="1:19" s="7" customFormat="1" ht="10.5" hidden="1" outlineLevel="2" x14ac:dyDescent="0.15">
      <c r="D388" s="8" t="s">
        <v>81</v>
      </c>
      <c r="E388" s="8" t="s">
        <v>82</v>
      </c>
      <c r="F388" s="9">
        <v>108.24</v>
      </c>
      <c r="G388" s="9">
        <v>108.24</v>
      </c>
      <c r="H388" s="7" t="s">
        <v>33</v>
      </c>
      <c r="J388" s="8" t="s">
        <v>26</v>
      </c>
      <c r="K388" s="8" t="s">
        <v>34</v>
      </c>
      <c r="L388" s="8" t="s">
        <v>27</v>
      </c>
      <c r="N388" s="10" t="s">
        <v>133</v>
      </c>
      <c r="O388" s="10" t="s">
        <v>133</v>
      </c>
      <c r="P388" s="20" t="s">
        <v>30</v>
      </c>
      <c r="Q388" s="20" t="s">
        <v>30</v>
      </c>
      <c r="S388" s="7">
        <v>0</v>
      </c>
    </row>
    <row r="389" spans="1:19" hidden="1" outlineLevel="1" x14ac:dyDescent="0.15"/>
    <row r="390" spans="1:19" collapsed="1" x14ac:dyDescent="0.15">
      <c r="A390" s="2" t="s">
        <v>20</v>
      </c>
      <c r="B390" s="2" t="s">
        <v>163</v>
      </c>
      <c r="C390" s="2" t="s">
        <v>119</v>
      </c>
      <c r="D390" s="2" t="s">
        <v>115</v>
      </c>
      <c r="E390" s="2" t="s">
        <v>116</v>
      </c>
      <c r="F390" s="3">
        <v>1936.8</v>
      </c>
      <c r="G390" s="3">
        <v>1936.8</v>
      </c>
      <c r="H390" s="1" t="s">
        <v>77</v>
      </c>
      <c r="I390" s="2" t="s">
        <v>20</v>
      </c>
      <c r="J390" s="2" t="s">
        <v>26</v>
      </c>
      <c r="K390" s="2" t="s">
        <v>20</v>
      </c>
      <c r="L390" s="2" t="s">
        <v>27</v>
      </c>
      <c r="M390" s="2" t="s">
        <v>28</v>
      </c>
      <c r="N390" s="4" t="s">
        <v>133</v>
      </c>
      <c r="O390" s="4" t="s">
        <v>164</v>
      </c>
      <c r="P390" s="18" t="s">
        <v>30</v>
      </c>
      <c r="Q390" s="18" t="s">
        <v>30</v>
      </c>
      <c r="R390" s="1">
        <v>0</v>
      </c>
    </row>
    <row r="391" spans="1:19" s="5" customFormat="1" hidden="1" outlineLevel="1" collapsed="1" x14ac:dyDescent="0.15">
      <c r="C391" s="5" t="s">
        <v>47</v>
      </c>
      <c r="F391" s="6">
        <f>SUM(F392:F399)</f>
        <v>307757.52</v>
      </c>
      <c r="G391" s="6">
        <f>SUM(G392:G399)</f>
        <v>249653.52</v>
      </c>
      <c r="P391" s="19"/>
      <c r="Q391" s="19"/>
    </row>
    <row r="392" spans="1:19" s="7" customFormat="1" ht="10.5" hidden="1" outlineLevel="2" x14ac:dyDescent="0.15">
      <c r="D392" s="8" t="s">
        <v>31</v>
      </c>
      <c r="E392" s="8" t="s">
        <v>32</v>
      </c>
      <c r="F392" s="9">
        <v>58104</v>
      </c>
      <c r="G392" s="9">
        <v>0</v>
      </c>
      <c r="H392" s="7" t="s">
        <v>33</v>
      </c>
      <c r="J392" s="8" t="s">
        <v>26</v>
      </c>
      <c r="K392" s="8" t="s">
        <v>20</v>
      </c>
      <c r="L392" s="8" t="s">
        <v>27</v>
      </c>
      <c r="N392" s="10" t="s">
        <v>133</v>
      </c>
      <c r="O392" s="10" t="s">
        <v>133</v>
      </c>
      <c r="P392" s="20" t="s">
        <v>30</v>
      </c>
      <c r="Q392" s="20" t="s">
        <v>30</v>
      </c>
      <c r="S392" s="7">
        <v>0</v>
      </c>
    </row>
    <row r="393" spans="1:19" s="7" customFormat="1" ht="10.5" hidden="1" outlineLevel="2" x14ac:dyDescent="0.15">
      <c r="D393" s="8" t="s">
        <v>78</v>
      </c>
      <c r="E393" s="8" t="s">
        <v>79</v>
      </c>
      <c r="F393" s="9">
        <v>0</v>
      </c>
      <c r="G393" s="9">
        <v>0</v>
      </c>
      <c r="H393" s="7" t="s">
        <v>80</v>
      </c>
      <c r="J393" s="8" t="s">
        <v>26</v>
      </c>
      <c r="K393" s="8" t="s">
        <v>20</v>
      </c>
      <c r="L393" s="8" t="s">
        <v>27</v>
      </c>
      <c r="N393" s="10" t="s">
        <v>133</v>
      </c>
      <c r="O393" s="10" t="s">
        <v>133</v>
      </c>
      <c r="P393" s="20" t="s">
        <v>30</v>
      </c>
      <c r="Q393" s="20" t="s">
        <v>30</v>
      </c>
      <c r="S393" s="7">
        <v>0</v>
      </c>
    </row>
    <row r="394" spans="1:19" s="7" customFormat="1" ht="10.5" hidden="1" outlineLevel="2" x14ac:dyDescent="0.15">
      <c r="D394" s="8" t="s">
        <v>35</v>
      </c>
      <c r="E394" s="8" t="s">
        <v>36</v>
      </c>
      <c r="F394" s="9">
        <v>116208</v>
      </c>
      <c r="G394" s="9">
        <v>116208</v>
      </c>
      <c r="H394" s="7" t="s">
        <v>33</v>
      </c>
      <c r="J394" s="8" t="s">
        <v>26</v>
      </c>
      <c r="K394" s="8" t="s">
        <v>34</v>
      </c>
      <c r="L394" s="8" t="s">
        <v>27</v>
      </c>
      <c r="N394" s="10" t="s">
        <v>133</v>
      </c>
      <c r="O394" s="10" t="s">
        <v>133</v>
      </c>
      <c r="P394" s="20" t="s">
        <v>30</v>
      </c>
      <c r="Q394" s="20" t="s">
        <v>30</v>
      </c>
      <c r="S394" s="7">
        <v>0</v>
      </c>
    </row>
    <row r="395" spans="1:19" s="7" customFormat="1" ht="10.5" hidden="1" outlineLevel="2" x14ac:dyDescent="0.15">
      <c r="D395" s="8" t="s">
        <v>39</v>
      </c>
      <c r="E395" s="8" t="s">
        <v>40</v>
      </c>
      <c r="F395" s="9">
        <v>58104</v>
      </c>
      <c r="G395" s="9">
        <v>58104</v>
      </c>
      <c r="H395" s="7" t="s">
        <v>33</v>
      </c>
      <c r="J395" s="8" t="s">
        <v>26</v>
      </c>
      <c r="K395" s="8" t="s">
        <v>34</v>
      </c>
      <c r="L395" s="8" t="s">
        <v>27</v>
      </c>
      <c r="N395" s="10" t="s">
        <v>133</v>
      </c>
      <c r="O395" s="10" t="s">
        <v>133</v>
      </c>
      <c r="P395" s="20" t="s">
        <v>30</v>
      </c>
      <c r="Q395" s="20" t="s">
        <v>30</v>
      </c>
      <c r="S395" s="7">
        <v>0</v>
      </c>
    </row>
    <row r="396" spans="1:19" s="7" customFormat="1" ht="10.5" hidden="1" outlineLevel="2" x14ac:dyDescent="0.15">
      <c r="D396" s="8" t="s">
        <v>41</v>
      </c>
      <c r="E396" s="8" t="s">
        <v>42</v>
      </c>
      <c r="F396" s="9">
        <v>19368</v>
      </c>
      <c r="G396" s="9">
        <v>19368</v>
      </c>
      <c r="H396" s="7" t="s">
        <v>33</v>
      </c>
      <c r="J396" s="8" t="s">
        <v>26</v>
      </c>
      <c r="K396" s="8" t="s">
        <v>34</v>
      </c>
      <c r="L396" s="8" t="s">
        <v>27</v>
      </c>
      <c r="N396" s="10" t="s">
        <v>133</v>
      </c>
      <c r="O396" s="10" t="s">
        <v>133</v>
      </c>
      <c r="P396" s="20" t="s">
        <v>30</v>
      </c>
      <c r="Q396" s="20" t="s">
        <v>30</v>
      </c>
      <c r="S396" s="7">
        <v>0</v>
      </c>
    </row>
    <row r="397" spans="1:19" s="7" customFormat="1" ht="10.5" hidden="1" outlineLevel="2" x14ac:dyDescent="0.15">
      <c r="D397" s="8" t="s">
        <v>43</v>
      </c>
      <c r="E397" s="8" t="s">
        <v>44</v>
      </c>
      <c r="F397" s="9">
        <v>54230.400000000001</v>
      </c>
      <c r="G397" s="9">
        <v>54230.400000000001</v>
      </c>
      <c r="H397" s="7" t="s">
        <v>33</v>
      </c>
      <c r="J397" s="8" t="s">
        <v>26</v>
      </c>
      <c r="K397" s="8" t="s">
        <v>34</v>
      </c>
      <c r="L397" s="8" t="s">
        <v>27</v>
      </c>
      <c r="N397" s="10" t="s">
        <v>133</v>
      </c>
      <c r="O397" s="10" t="s">
        <v>133</v>
      </c>
      <c r="P397" s="20" t="s">
        <v>30</v>
      </c>
      <c r="Q397" s="20" t="s">
        <v>30</v>
      </c>
      <c r="S397" s="7">
        <v>0</v>
      </c>
    </row>
    <row r="398" spans="1:19" s="7" customFormat="1" ht="10.5" hidden="1" outlineLevel="2" x14ac:dyDescent="0.15">
      <c r="D398" s="8" t="s">
        <v>81</v>
      </c>
      <c r="E398" s="8" t="s">
        <v>82</v>
      </c>
      <c r="F398" s="9">
        <v>1743.12</v>
      </c>
      <c r="G398" s="9">
        <v>1743.12</v>
      </c>
      <c r="H398" s="7" t="s">
        <v>33</v>
      </c>
      <c r="J398" s="8" t="s">
        <v>26</v>
      </c>
      <c r="K398" s="8" t="s">
        <v>34</v>
      </c>
      <c r="L398" s="8" t="s">
        <v>27</v>
      </c>
      <c r="N398" s="10" t="s">
        <v>133</v>
      </c>
      <c r="O398" s="10" t="s">
        <v>133</v>
      </c>
      <c r="P398" s="20" t="s">
        <v>30</v>
      </c>
      <c r="Q398" s="20" t="s">
        <v>30</v>
      </c>
      <c r="S398" s="7">
        <v>0</v>
      </c>
    </row>
    <row r="399" spans="1:19" hidden="1" outlineLevel="1" x14ac:dyDescent="0.15"/>
    <row r="400" spans="1:19" collapsed="1" x14ac:dyDescent="0.15">
      <c r="A400" s="2" t="s">
        <v>20</v>
      </c>
      <c r="B400" s="2" t="s">
        <v>165</v>
      </c>
      <c r="C400" s="2" t="s">
        <v>114</v>
      </c>
      <c r="D400" s="2" t="s">
        <v>115</v>
      </c>
      <c r="E400" s="2" t="s">
        <v>116</v>
      </c>
      <c r="F400" s="3">
        <v>1998</v>
      </c>
      <c r="G400" s="3">
        <v>1998</v>
      </c>
      <c r="H400" s="1" t="s">
        <v>77</v>
      </c>
      <c r="I400" s="2" t="s">
        <v>20</v>
      </c>
      <c r="J400" s="2" t="s">
        <v>26</v>
      </c>
      <c r="K400" s="2" t="s">
        <v>20</v>
      </c>
      <c r="L400" s="2" t="s">
        <v>27</v>
      </c>
      <c r="M400" s="2" t="s">
        <v>28</v>
      </c>
      <c r="N400" s="4" t="s">
        <v>133</v>
      </c>
      <c r="O400" s="4" t="s">
        <v>164</v>
      </c>
      <c r="P400" s="18" t="s">
        <v>30</v>
      </c>
      <c r="Q400" s="18" t="s">
        <v>30</v>
      </c>
      <c r="R400" s="1">
        <v>0</v>
      </c>
    </row>
    <row r="401" spans="1:19" s="5" customFormat="1" hidden="1" outlineLevel="1" collapsed="1" x14ac:dyDescent="0.15">
      <c r="C401" s="5" t="s">
        <v>47</v>
      </c>
      <c r="F401" s="6">
        <f>SUM(F402:F409)</f>
        <v>317482.2</v>
      </c>
      <c r="G401" s="6">
        <f>SUM(G402:G409)</f>
        <v>257542.2</v>
      </c>
      <c r="P401" s="19"/>
      <c r="Q401" s="19"/>
    </row>
    <row r="402" spans="1:19" s="7" customFormat="1" ht="10.5" hidden="1" outlineLevel="2" x14ac:dyDescent="0.15">
      <c r="D402" s="8" t="s">
        <v>31</v>
      </c>
      <c r="E402" s="8" t="s">
        <v>32</v>
      </c>
      <c r="F402" s="9">
        <v>59940</v>
      </c>
      <c r="G402" s="9">
        <v>0</v>
      </c>
      <c r="H402" s="7" t="s">
        <v>33</v>
      </c>
      <c r="J402" s="8" t="s">
        <v>26</v>
      </c>
      <c r="K402" s="8" t="s">
        <v>20</v>
      </c>
      <c r="L402" s="8" t="s">
        <v>27</v>
      </c>
      <c r="N402" s="10" t="s">
        <v>133</v>
      </c>
      <c r="O402" s="10" t="s">
        <v>133</v>
      </c>
      <c r="P402" s="20" t="s">
        <v>30</v>
      </c>
      <c r="Q402" s="20" t="s">
        <v>30</v>
      </c>
      <c r="S402" s="7">
        <v>0</v>
      </c>
    </row>
    <row r="403" spans="1:19" s="7" customFormat="1" ht="10.5" hidden="1" outlineLevel="2" x14ac:dyDescent="0.15">
      <c r="D403" s="8" t="s">
        <v>78</v>
      </c>
      <c r="E403" s="8" t="s">
        <v>79</v>
      </c>
      <c r="F403" s="9">
        <v>0</v>
      </c>
      <c r="G403" s="9">
        <v>0</v>
      </c>
      <c r="H403" s="7" t="s">
        <v>80</v>
      </c>
      <c r="J403" s="8" t="s">
        <v>26</v>
      </c>
      <c r="K403" s="8" t="s">
        <v>20</v>
      </c>
      <c r="L403" s="8" t="s">
        <v>27</v>
      </c>
      <c r="N403" s="10" t="s">
        <v>133</v>
      </c>
      <c r="O403" s="10" t="s">
        <v>133</v>
      </c>
      <c r="P403" s="20" t="s">
        <v>30</v>
      </c>
      <c r="Q403" s="20" t="s">
        <v>30</v>
      </c>
      <c r="S403" s="7">
        <v>0</v>
      </c>
    </row>
    <row r="404" spans="1:19" s="7" customFormat="1" ht="10.5" hidden="1" outlineLevel="2" x14ac:dyDescent="0.15">
      <c r="D404" s="8" t="s">
        <v>35</v>
      </c>
      <c r="E404" s="8" t="s">
        <v>36</v>
      </c>
      <c r="F404" s="9">
        <v>119880</v>
      </c>
      <c r="G404" s="9">
        <v>119880</v>
      </c>
      <c r="H404" s="7" t="s">
        <v>33</v>
      </c>
      <c r="J404" s="8" t="s">
        <v>26</v>
      </c>
      <c r="K404" s="8" t="s">
        <v>34</v>
      </c>
      <c r="L404" s="8" t="s">
        <v>27</v>
      </c>
      <c r="N404" s="10" t="s">
        <v>133</v>
      </c>
      <c r="O404" s="10" t="s">
        <v>133</v>
      </c>
      <c r="P404" s="20" t="s">
        <v>30</v>
      </c>
      <c r="Q404" s="20" t="s">
        <v>30</v>
      </c>
      <c r="S404" s="7">
        <v>0</v>
      </c>
    </row>
    <row r="405" spans="1:19" s="7" customFormat="1" ht="10.5" hidden="1" outlineLevel="2" x14ac:dyDescent="0.15">
      <c r="D405" s="8" t="s">
        <v>39</v>
      </c>
      <c r="E405" s="8" t="s">
        <v>40</v>
      </c>
      <c r="F405" s="9">
        <v>59940</v>
      </c>
      <c r="G405" s="9">
        <v>59940</v>
      </c>
      <c r="H405" s="7" t="s">
        <v>33</v>
      </c>
      <c r="J405" s="8" t="s">
        <v>26</v>
      </c>
      <c r="K405" s="8" t="s">
        <v>34</v>
      </c>
      <c r="L405" s="8" t="s">
        <v>27</v>
      </c>
      <c r="N405" s="10" t="s">
        <v>133</v>
      </c>
      <c r="O405" s="10" t="s">
        <v>133</v>
      </c>
      <c r="P405" s="20" t="s">
        <v>30</v>
      </c>
      <c r="Q405" s="20" t="s">
        <v>30</v>
      </c>
      <c r="S405" s="7">
        <v>0</v>
      </c>
    </row>
    <row r="406" spans="1:19" s="7" customFormat="1" ht="10.5" hidden="1" outlineLevel="2" x14ac:dyDescent="0.15">
      <c r="D406" s="8" t="s">
        <v>41</v>
      </c>
      <c r="E406" s="8" t="s">
        <v>42</v>
      </c>
      <c r="F406" s="9">
        <v>19980</v>
      </c>
      <c r="G406" s="9">
        <v>19980</v>
      </c>
      <c r="H406" s="7" t="s">
        <v>33</v>
      </c>
      <c r="J406" s="8" t="s">
        <v>26</v>
      </c>
      <c r="K406" s="8" t="s">
        <v>34</v>
      </c>
      <c r="L406" s="8" t="s">
        <v>27</v>
      </c>
      <c r="N406" s="10" t="s">
        <v>133</v>
      </c>
      <c r="O406" s="10" t="s">
        <v>133</v>
      </c>
      <c r="P406" s="20" t="s">
        <v>30</v>
      </c>
      <c r="Q406" s="20" t="s">
        <v>30</v>
      </c>
      <c r="S406" s="7">
        <v>0</v>
      </c>
    </row>
    <row r="407" spans="1:19" s="7" customFormat="1" ht="10.5" hidden="1" outlineLevel="2" x14ac:dyDescent="0.15">
      <c r="D407" s="8" t="s">
        <v>43</v>
      </c>
      <c r="E407" s="8" t="s">
        <v>44</v>
      </c>
      <c r="F407" s="9">
        <v>55944</v>
      </c>
      <c r="G407" s="9">
        <v>55944</v>
      </c>
      <c r="H407" s="7" t="s">
        <v>33</v>
      </c>
      <c r="J407" s="8" t="s">
        <v>26</v>
      </c>
      <c r="K407" s="8" t="s">
        <v>34</v>
      </c>
      <c r="L407" s="8" t="s">
        <v>27</v>
      </c>
      <c r="N407" s="10" t="s">
        <v>133</v>
      </c>
      <c r="O407" s="10" t="s">
        <v>133</v>
      </c>
      <c r="P407" s="20" t="s">
        <v>30</v>
      </c>
      <c r="Q407" s="20" t="s">
        <v>30</v>
      </c>
      <c r="S407" s="7">
        <v>0</v>
      </c>
    </row>
    <row r="408" spans="1:19" s="7" customFormat="1" ht="10.5" hidden="1" outlineLevel="2" x14ac:dyDescent="0.15">
      <c r="D408" s="8" t="s">
        <v>81</v>
      </c>
      <c r="E408" s="8" t="s">
        <v>82</v>
      </c>
      <c r="F408" s="9">
        <v>1798.2</v>
      </c>
      <c r="G408" s="9">
        <v>1798.2</v>
      </c>
      <c r="H408" s="7" t="s">
        <v>33</v>
      </c>
      <c r="J408" s="8" t="s">
        <v>26</v>
      </c>
      <c r="K408" s="8" t="s">
        <v>34</v>
      </c>
      <c r="L408" s="8" t="s">
        <v>27</v>
      </c>
      <c r="N408" s="10" t="s">
        <v>133</v>
      </c>
      <c r="O408" s="10" t="s">
        <v>133</v>
      </c>
      <c r="P408" s="20" t="s">
        <v>30</v>
      </c>
      <c r="Q408" s="20" t="s">
        <v>30</v>
      </c>
      <c r="S408" s="7">
        <v>0</v>
      </c>
    </row>
    <row r="409" spans="1:19" hidden="1" outlineLevel="1" x14ac:dyDescent="0.15"/>
    <row r="410" spans="1:19" collapsed="1" x14ac:dyDescent="0.15">
      <c r="A410" s="2" t="s">
        <v>20</v>
      </c>
      <c r="B410" s="2" t="s">
        <v>166</v>
      </c>
      <c r="C410" s="2" t="s">
        <v>126</v>
      </c>
      <c r="D410" s="2" t="s">
        <v>167</v>
      </c>
      <c r="E410" s="2" t="s">
        <v>168</v>
      </c>
      <c r="F410" s="3">
        <v>920</v>
      </c>
      <c r="G410" s="3">
        <v>817</v>
      </c>
      <c r="H410" s="1" t="s">
        <v>77</v>
      </c>
      <c r="I410" s="2" t="s">
        <v>20</v>
      </c>
      <c r="J410" s="2" t="s">
        <v>26</v>
      </c>
      <c r="K410" s="2" t="s">
        <v>20</v>
      </c>
      <c r="L410" s="2" t="s">
        <v>27</v>
      </c>
      <c r="M410" s="2" t="s">
        <v>28</v>
      </c>
      <c r="N410" s="4" t="s">
        <v>133</v>
      </c>
      <c r="O410" s="4" t="s">
        <v>133</v>
      </c>
      <c r="P410" s="18" t="s">
        <v>30</v>
      </c>
      <c r="Q410" s="18" t="s">
        <v>30</v>
      </c>
      <c r="R410" s="1">
        <v>0</v>
      </c>
    </row>
    <row r="411" spans="1:19" s="5" customFormat="1" hidden="1" outlineLevel="1" collapsed="1" x14ac:dyDescent="0.15">
      <c r="C411" s="5" t="s">
        <v>47</v>
      </c>
      <c r="F411" s="6">
        <f>SUM(F412:F419)</f>
        <v>141588</v>
      </c>
      <c r="G411" s="6">
        <f>SUM(G412:G419)</f>
        <v>125736.3</v>
      </c>
      <c r="P411" s="19"/>
      <c r="Q411" s="19"/>
    </row>
    <row r="412" spans="1:19" s="7" customFormat="1" ht="10.5" hidden="1" outlineLevel="2" x14ac:dyDescent="0.15">
      <c r="D412" s="8" t="s">
        <v>31</v>
      </c>
      <c r="E412" s="8" t="s">
        <v>32</v>
      </c>
      <c r="F412" s="9">
        <v>27600</v>
      </c>
      <c r="G412" s="9">
        <v>24510</v>
      </c>
      <c r="H412" s="7" t="s">
        <v>33</v>
      </c>
      <c r="J412" s="8" t="s">
        <v>26</v>
      </c>
      <c r="K412" s="8" t="s">
        <v>34</v>
      </c>
      <c r="L412" s="8" t="s">
        <v>27</v>
      </c>
      <c r="N412" s="10" t="s">
        <v>133</v>
      </c>
      <c r="O412" s="10" t="s">
        <v>133</v>
      </c>
      <c r="P412" s="20" t="s">
        <v>30</v>
      </c>
      <c r="Q412" s="20" t="s">
        <v>30</v>
      </c>
      <c r="S412" s="7">
        <v>0</v>
      </c>
    </row>
    <row r="413" spans="1:19" s="7" customFormat="1" ht="10.5" hidden="1" outlineLevel="2" x14ac:dyDescent="0.15">
      <c r="D413" s="8" t="s">
        <v>78</v>
      </c>
      <c r="E413" s="8" t="s">
        <v>79</v>
      </c>
      <c r="F413" s="9">
        <v>0</v>
      </c>
      <c r="G413" s="9">
        <v>0</v>
      </c>
      <c r="H413" s="7" t="s">
        <v>80</v>
      </c>
      <c r="J413" s="8" t="s">
        <v>26</v>
      </c>
      <c r="K413" s="8" t="s">
        <v>20</v>
      </c>
      <c r="L413" s="8" t="s">
        <v>27</v>
      </c>
      <c r="N413" s="10" t="s">
        <v>133</v>
      </c>
      <c r="O413" s="10" t="s">
        <v>133</v>
      </c>
      <c r="P413" s="20" t="s">
        <v>30</v>
      </c>
      <c r="Q413" s="20" t="s">
        <v>30</v>
      </c>
      <c r="S413" s="7">
        <v>0</v>
      </c>
    </row>
    <row r="414" spans="1:19" s="7" customFormat="1" ht="10.5" hidden="1" outlineLevel="2" x14ac:dyDescent="0.15">
      <c r="D414" s="8" t="s">
        <v>35</v>
      </c>
      <c r="E414" s="8" t="s">
        <v>36</v>
      </c>
      <c r="F414" s="9">
        <v>55200</v>
      </c>
      <c r="G414" s="9">
        <v>49020</v>
      </c>
      <c r="H414" s="7" t="s">
        <v>33</v>
      </c>
      <c r="J414" s="8" t="s">
        <v>26</v>
      </c>
      <c r="K414" s="8" t="s">
        <v>34</v>
      </c>
      <c r="L414" s="8" t="s">
        <v>27</v>
      </c>
      <c r="N414" s="10" t="s">
        <v>133</v>
      </c>
      <c r="O414" s="10" t="s">
        <v>133</v>
      </c>
      <c r="P414" s="20" t="s">
        <v>30</v>
      </c>
      <c r="Q414" s="20" t="s">
        <v>30</v>
      </c>
      <c r="S414" s="7">
        <v>0</v>
      </c>
    </row>
    <row r="415" spans="1:19" s="7" customFormat="1" ht="10.5" hidden="1" outlineLevel="2" x14ac:dyDescent="0.15">
      <c r="D415" s="8" t="s">
        <v>39</v>
      </c>
      <c r="E415" s="8" t="s">
        <v>40</v>
      </c>
      <c r="F415" s="9">
        <v>27600</v>
      </c>
      <c r="G415" s="9">
        <v>24510</v>
      </c>
      <c r="H415" s="7" t="s">
        <v>33</v>
      </c>
      <c r="J415" s="8" t="s">
        <v>26</v>
      </c>
      <c r="K415" s="8" t="s">
        <v>34</v>
      </c>
      <c r="L415" s="8" t="s">
        <v>27</v>
      </c>
      <c r="N415" s="10" t="s">
        <v>133</v>
      </c>
      <c r="O415" s="10" t="s">
        <v>133</v>
      </c>
      <c r="P415" s="20" t="s">
        <v>30</v>
      </c>
      <c r="Q415" s="20" t="s">
        <v>30</v>
      </c>
      <c r="S415" s="7">
        <v>0</v>
      </c>
    </row>
    <row r="416" spans="1:19" s="7" customFormat="1" ht="10.5" hidden="1" outlineLevel="2" x14ac:dyDescent="0.15">
      <c r="D416" s="8" t="s">
        <v>41</v>
      </c>
      <c r="E416" s="8" t="s">
        <v>42</v>
      </c>
      <c r="F416" s="9">
        <v>9200</v>
      </c>
      <c r="G416" s="9">
        <v>8170</v>
      </c>
      <c r="H416" s="7" t="s">
        <v>33</v>
      </c>
      <c r="J416" s="8" t="s">
        <v>26</v>
      </c>
      <c r="K416" s="8" t="s">
        <v>34</v>
      </c>
      <c r="L416" s="8" t="s">
        <v>27</v>
      </c>
      <c r="N416" s="10" t="s">
        <v>133</v>
      </c>
      <c r="O416" s="10" t="s">
        <v>133</v>
      </c>
      <c r="P416" s="20" t="s">
        <v>30</v>
      </c>
      <c r="Q416" s="20" t="s">
        <v>30</v>
      </c>
      <c r="S416" s="7">
        <v>0</v>
      </c>
    </row>
    <row r="417" spans="1:19" s="7" customFormat="1" ht="10.5" hidden="1" outlineLevel="2" x14ac:dyDescent="0.15">
      <c r="D417" s="8" t="s">
        <v>43</v>
      </c>
      <c r="E417" s="8" t="s">
        <v>44</v>
      </c>
      <c r="F417" s="9">
        <v>21160</v>
      </c>
      <c r="G417" s="9">
        <v>18791</v>
      </c>
      <c r="H417" s="7" t="s">
        <v>33</v>
      </c>
      <c r="J417" s="8" t="s">
        <v>26</v>
      </c>
      <c r="K417" s="8" t="s">
        <v>34</v>
      </c>
      <c r="L417" s="8" t="s">
        <v>27</v>
      </c>
      <c r="N417" s="10" t="s">
        <v>133</v>
      </c>
      <c r="O417" s="10" t="s">
        <v>133</v>
      </c>
      <c r="P417" s="20" t="s">
        <v>30</v>
      </c>
      <c r="Q417" s="20" t="s">
        <v>30</v>
      </c>
      <c r="S417" s="7">
        <v>0</v>
      </c>
    </row>
    <row r="418" spans="1:19" s="7" customFormat="1" ht="10.5" hidden="1" outlineLevel="2" x14ac:dyDescent="0.15">
      <c r="D418" s="8" t="s">
        <v>81</v>
      </c>
      <c r="E418" s="8" t="s">
        <v>82</v>
      </c>
      <c r="F418" s="9">
        <v>828</v>
      </c>
      <c r="G418" s="9">
        <v>735.3</v>
      </c>
      <c r="H418" s="7" t="s">
        <v>33</v>
      </c>
      <c r="J418" s="8" t="s">
        <v>26</v>
      </c>
      <c r="K418" s="8" t="s">
        <v>34</v>
      </c>
      <c r="L418" s="8" t="s">
        <v>27</v>
      </c>
      <c r="N418" s="10" t="s">
        <v>133</v>
      </c>
      <c r="O418" s="10" t="s">
        <v>133</v>
      </c>
      <c r="P418" s="20" t="s">
        <v>30</v>
      </c>
      <c r="Q418" s="20" t="s">
        <v>30</v>
      </c>
      <c r="S418" s="7">
        <v>0</v>
      </c>
    </row>
    <row r="419" spans="1:19" hidden="1" outlineLevel="1" x14ac:dyDescent="0.15"/>
    <row r="420" spans="1:19" collapsed="1" x14ac:dyDescent="0.15">
      <c r="A420" s="2" t="s">
        <v>20</v>
      </c>
      <c r="B420" s="2" t="s">
        <v>169</v>
      </c>
      <c r="C420" s="2" t="s">
        <v>22</v>
      </c>
      <c r="D420" s="2" t="s">
        <v>170</v>
      </c>
      <c r="E420" s="2" t="s">
        <v>171</v>
      </c>
      <c r="F420" s="3">
        <v>240</v>
      </c>
      <c r="G420" s="3">
        <v>240</v>
      </c>
      <c r="H420" s="1" t="s">
        <v>25</v>
      </c>
      <c r="I420" s="2" t="s">
        <v>20</v>
      </c>
      <c r="J420" s="2" t="s">
        <v>26</v>
      </c>
      <c r="K420" s="2" t="s">
        <v>20</v>
      </c>
      <c r="L420" s="2" t="s">
        <v>27</v>
      </c>
      <c r="M420" s="2" t="s">
        <v>28</v>
      </c>
      <c r="N420" s="4" t="s">
        <v>172</v>
      </c>
      <c r="O420" s="4" t="s">
        <v>172</v>
      </c>
      <c r="P420" s="18" t="s">
        <v>30</v>
      </c>
      <c r="Q420" s="18" t="s">
        <v>30</v>
      </c>
      <c r="R420" s="1">
        <v>0</v>
      </c>
    </row>
    <row r="421" spans="1:19" s="5" customFormat="1" hidden="1" outlineLevel="1" collapsed="1" x14ac:dyDescent="0.15">
      <c r="C421" s="5" t="s">
        <v>47</v>
      </c>
      <c r="F421" s="6">
        <f>SUM(F422:F430)</f>
        <v>27369.120000000003</v>
      </c>
      <c r="G421" s="6">
        <f>SUM(G422:G430)</f>
        <v>27369.120000000003</v>
      </c>
      <c r="P421" s="19"/>
      <c r="Q421" s="19"/>
    </row>
    <row r="422" spans="1:19" s="7" customFormat="1" ht="10.5" hidden="1" outlineLevel="2" x14ac:dyDescent="0.15">
      <c r="D422" s="8" t="s">
        <v>31</v>
      </c>
      <c r="E422" s="8" t="s">
        <v>32</v>
      </c>
      <c r="F422" s="9">
        <v>5712</v>
      </c>
      <c r="G422" s="9">
        <v>5712</v>
      </c>
      <c r="H422" s="7" t="s">
        <v>33</v>
      </c>
      <c r="J422" s="8" t="s">
        <v>26</v>
      </c>
      <c r="K422" s="8" t="s">
        <v>34</v>
      </c>
      <c r="L422" s="8" t="s">
        <v>27</v>
      </c>
      <c r="N422" s="10" t="s">
        <v>172</v>
      </c>
      <c r="O422" s="10" t="s">
        <v>172</v>
      </c>
      <c r="P422" s="20" t="s">
        <v>30</v>
      </c>
      <c r="Q422" s="20" t="s">
        <v>30</v>
      </c>
      <c r="S422" s="7">
        <v>0</v>
      </c>
    </row>
    <row r="423" spans="1:19" s="7" customFormat="1" ht="10.5" hidden="1" outlineLevel="2" x14ac:dyDescent="0.15">
      <c r="D423" s="8" t="s">
        <v>35</v>
      </c>
      <c r="E423" s="8" t="s">
        <v>36</v>
      </c>
      <c r="F423" s="9">
        <v>3998.4</v>
      </c>
      <c r="G423" s="9">
        <v>3998.4</v>
      </c>
      <c r="H423" s="7" t="s">
        <v>33</v>
      </c>
      <c r="J423" s="8" t="s">
        <v>26</v>
      </c>
      <c r="K423" s="8" t="s">
        <v>34</v>
      </c>
      <c r="L423" s="8" t="s">
        <v>27</v>
      </c>
      <c r="N423" s="10" t="s">
        <v>172</v>
      </c>
      <c r="O423" s="10" t="s">
        <v>172</v>
      </c>
      <c r="P423" s="20" t="s">
        <v>30</v>
      </c>
      <c r="Q423" s="20" t="s">
        <v>30</v>
      </c>
      <c r="S423" s="7">
        <v>0</v>
      </c>
    </row>
    <row r="424" spans="1:19" s="7" customFormat="1" ht="10.5" hidden="1" outlineLevel="2" x14ac:dyDescent="0.15">
      <c r="D424" s="8" t="s">
        <v>37</v>
      </c>
      <c r="E424" s="8" t="s">
        <v>38</v>
      </c>
      <c r="F424" s="9">
        <v>10284</v>
      </c>
      <c r="G424" s="9">
        <v>10284</v>
      </c>
      <c r="H424" s="7" t="s">
        <v>33</v>
      </c>
      <c r="J424" s="8" t="s">
        <v>26</v>
      </c>
      <c r="K424" s="8" t="s">
        <v>34</v>
      </c>
      <c r="L424" s="8" t="s">
        <v>27</v>
      </c>
      <c r="N424" s="10" t="s">
        <v>172</v>
      </c>
      <c r="O424" s="10" t="s">
        <v>172</v>
      </c>
      <c r="P424" s="20" t="s">
        <v>30</v>
      </c>
      <c r="Q424" s="20" t="s">
        <v>30</v>
      </c>
      <c r="S424" s="7">
        <v>0</v>
      </c>
    </row>
    <row r="425" spans="1:19" s="7" customFormat="1" ht="10.5" hidden="1" outlineLevel="2" x14ac:dyDescent="0.15">
      <c r="D425" s="8" t="s">
        <v>39</v>
      </c>
      <c r="E425" s="8" t="s">
        <v>40</v>
      </c>
      <c r="F425" s="9">
        <v>1142.4000000000001</v>
      </c>
      <c r="G425" s="9">
        <v>1142.4000000000001</v>
      </c>
      <c r="H425" s="7" t="s">
        <v>33</v>
      </c>
      <c r="J425" s="8" t="s">
        <v>26</v>
      </c>
      <c r="K425" s="8" t="s">
        <v>34</v>
      </c>
      <c r="L425" s="8" t="s">
        <v>27</v>
      </c>
      <c r="N425" s="10" t="s">
        <v>172</v>
      </c>
      <c r="O425" s="10" t="s">
        <v>172</v>
      </c>
      <c r="P425" s="20" t="s">
        <v>30</v>
      </c>
      <c r="Q425" s="20" t="s">
        <v>30</v>
      </c>
      <c r="S425" s="7">
        <v>0</v>
      </c>
    </row>
    <row r="426" spans="1:19" s="7" customFormat="1" ht="10.5" hidden="1" outlineLevel="2" x14ac:dyDescent="0.15">
      <c r="D426" s="8" t="s">
        <v>41</v>
      </c>
      <c r="E426" s="8" t="s">
        <v>42</v>
      </c>
      <c r="F426" s="9">
        <v>2856</v>
      </c>
      <c r="G426" s="9">
        <v>2856</v>
      </c>
      <c r="H426" s="7" t="s">
        <v>33</v>
      </c>
      <c r="J426" s="8" t="s">
        <v>26</v>
      </c>
      <c r="K426" s="8" t="s">
        <v>34</v>
      </c>
      <c r="L426" s="8" t="s">
        <v>27</v>
      </c>
      <c r="N426" s="10" t="s">
        <v>172</v>
      </c>
      <c r="O426" s="10" t="s">
        <v>172</v>
      </c>
      <c r="P426" s="20" t="s">
        <v>30</v>
      </c>
      <c r="Q426" s="20" t="s">
        <v>30</v>
      </c>
      <c r="S426" s="7">
        <v>0</v>
      </c>
    </row>
    <row r="427" spans="1:19" s="7" customFormat="1" ht="10.5" hidden="1" outlineLevel="2" x14ac:dyDescent="0.15">
      <c r="D427" s="8" t="s">
        <v>43</v>
      </c>
      <c r="E427" s="8" t="s">
        <v>44</v>
      </c>
      <c r="F427" s="9">
        <v>3360</v>
      </c>
      <c r="G427" s="9">
        <v>3360</v>
      </c>
      <c r="H427" s="7" t="s">
        <v>33</v>
      </c>
      <c r="J427" s="8" t="s">
        <v>26</v>
      </c>
      <c r="K427" s="8" t="s">
        <v>34</v>
      </c>
      <c r="L427" s="8" t="s">
        <v>27</v>
      </c>
      <c r="N427" s="10" t="s">
        <v>172</v>
      </c>
      <c r="O427" s="10" t="s">
        <v>172</v>
      </c>
      <c r="P427" s="20" t="s">
        <v>30</v>
      </c>
      <c r="Q427" s="20" t="s">
        <v>30</v>
      </c>
      <c r="S427" s="7">
        <v>0</v>
      </c>
    </row>
    <row r="428" spans="1:19" s="7" customFormat="1" ht="10.5" hidden="1" outlineLevel="2" x14ac:dyDescent="0.15">
      <c r="D428" s="8" t="s">
        <v>173</v>
      </c>
      <c r="E428" s="8" t="s">
        <v>173</v>
      </c>
      <c r="F428" s="9">
        <v>8.16</v>
      </c>
      <c r="G428" s="9">
        <v>8.16</v>
      </c>
      <c r="H428" s="7" t="s">
        <v>33</v>
      </c>
      <c r="J428" s="8" t="s">
        <v>26</v>
      </c>
      <c r="K428" s="8" t="s">
        <v>34</v>
      </c>
      <c r="L428" s="8" t="s">
        <v>27</v>
      </c>
      <c r="N428" s="10" t="s">
        <v>172</v>
      </c>
      <c r="O428" s="10" t="s">
        <v>172</v>
      </c>
      <c r="P428" s="20" t="s">
        <v>30</v>
      </c>
      <c r="Q428" s="20" t="s">
        <v>30</v>
      </c>
      <c r="S428" s="7">
        <v>0</v>
      </c>
    </row>
    <row r="429" spans="1:19" s="7" customFormat="1" ht="10.5" hidden="1" outlineLevel="2" x14ac:dyDescent="0.15">
      <c r="D429" s="8" t="s">
        <v>174</v>
      </c>
      <c r="E429" s="8" t="s">
        <v>174</v>
      </c>
      <c r="F429" s="9">
        <v>8.16</v>
      </c>
      <c r="G429" s="9">
        <v>8.16</v>
      </c>
      <c r="H429" s="7" t="s">
        <v>33</v>
      </c>
      <c r="J429" s="8" t="s">
        <v>26</v>
      </c>
      <c r="K429" s="8" t="s">
        <v>34</v>
      </c>
      <c r="L429" s="8" t="s">
        <v>27</v>
      </c>
      <c r="N429" s="10" t="s">
        <v>172</v>
      </c>
      <c r="O429" s="10" t="s">
        <v>172</v>
      </c>
      <c r="P429" s="20" t="s">
        <v>30</v>
      </c>
      <c r="Q429" s="20" t="s">
        <v>30</v>
      </c>
      <c r="S429" s="7">
        <v>0</v>
      </c>
    </row>
    <row r="430" spans="1:19" hidden="1" outlineLevel="1" x14ac:dyDescent="0.15"/>
    <row r="431" spans="1:19" collapsed="1" x14ac:dyDescent="0.15">
      <c r="A431" s="2" t="s">
        <v>20</v>
      </c>
      <c r="B431" s="2" t="s">
        <v>175</v>
      </c>
      <c r="C431" s="2" t="s">
        <v>22</v>
      </c>
      <c r="D431" s="2" t="s">
        <v>49</v>
      </c>
      <c r="E431" s="2" t="s">
        <v>50</v>
      </c>
      <c r="F431" s="3">
        <v>885</v>
      </c>
      <c r="G431" s="3">
        <v>885</v>
      </c>
      <c r="H431" s="1" t="s">
        <v>25</v>
      </c>
      <c r="I431" s="2" t="s">
        <v>20</v>
      </c>
      <c r="J431" s="2" t="s">
        <v>26</v>
      </c>
      <c r="K431" s="2" t="s">
        <v>20</v>
      </c>
      <c r="L431" s="2" t="s">
        <v>27</v>
      </c>
      <c r="M431" s="2" t="s">
        <v>28</v>
      </c>
      <c r="N431" s="4" t="s">
        <v>172</v>
      </c>
      <c r="O431" s="4" t="s">
        <v>172</v>
      </c>
      <c r="P431" s="18" t="s">
        <v>30</v>
      </c>
      <c r="Q431" s="18" t="s">
        <v>30</v>
      </c>
      <c r="R431" s="1">
        <v>0</v>
      </c>
    </row>
    <row r="432" spans="1:19" s="5" customFormat="1" hidden="1" outlineLevel="1" collapsed="1" x14ac:dyDescent="0.15">
      <c r="C432" s="5" t="s">
        <v>47</v>
      </c>
      <c r="F432" s="6">
        <f>SUM(F433:F441)</f>
        <v>70840.710000000006</v>
      </c>
      <c r="G432" s="6">
        <f>SUM(G433:G441)</f>
        <v>70840.710000000006</v>
      </c>
      <c r="P432" s="19"/>
      <c r="Q432" s="19"/>
    </row>
    <row r="433" spans="1:19" s="7" customFormat="1" ht="10.5" hidden="1" outlineLevel="2" x14ac:dyDescent="0.15">
      <c r="D433" s="8" t="s">
        <v>31</v>
      </c>
      <c r="E433" s="8" t="s">
        <v>32</v>
      </c>
      <c r="F433" s="9">
        <v>14744.1</v>
      </c>
      <c r="G433" s="9">
        <v>14744.1</v>
      </c>
      <c r="H433" s="7" t="s">
        <v>33</v>
      </c>
      <c r="J433" s="8" t="s">
        <v>26</v>
      </c>
      <c r="K433" s="8" t="s">
        <v>34</v>
      </c>
      <c r="L433" s="8" t="s">
        <v>27</v>
      </c>
      <c r="N433" s="10" t="s">
        <v>172</v>
      </c>
      <c r="O433" s="10" t="s">
        <v>172</v>
      </c>
      <c r="P433" s="20" t="s">
        <v>30</v>
      </c>
      <c r="Q433" s="20" t="s">
        <v>30</v>
      </c>
      <c r="S433" s="7">
        <v>0</v>
      </c>
    </row>
    <row r="434" spans="1:19" s="7" customFormat="1" ht="10.5" hidden="1" outlineLevel="2" x14ac:dyDescent="0.15">
      <c r="D434" s="8" t="s">
        <v>35</v>
      </c>
      <c r="E434" s="8" t="s">
        <v>36</v>
      </c>
      <c r="F434" s="9">
        <v>10319.1</v>
      </c>
      <c r="G434" s="9">
        <v>10319.1</v>
      </c>
      <c r="H434" s="7" t="s">
        <v>33</v>
      </c>
      <c r="J434" s="8" t="s">
        <v>26</v>
      </c>
      <c r="K434" s="8" t="s">
        <v>34</v>
      </c>
      <c r="L434" s="8" t="s">
        <v>27</v>
      </c>
      <c r="N434" s="10" t="s">
        <v>172</v>
      </c>
      <c r="O434" s="10" t="s">
        <v>172</v>
      </c>
      <c r="P434" s="20" t="s">
        <v>30</v>
      </c>
      <c r="Q434" s="20" t="s">
        <v>30</v>
      </c>
      <c r="S434" s="7">
        <v>0</v>
      </c>
    </row>
    <row r="435" spans="1:19" s="7" customFormat="1" ht="10.5" hidden="1" outlineLevel="2" x14ac:dyDescent="0.15">
      <c r="D435" s="8" t="s">
        <v>37</v>
      </c>
      <c r="E435" s="8" t="s">
        <v>38</v>
      </c>
      <c r="F435" s="9">
        <v>26550</v>
      </c>
      <c r="G435" s="9">
        <v>26550</v>
      </c>
      <c r="H435" s="7" t="s">
        <v>33</v>
      </c>
      <c r="J435" s="8" t="s">
        <v>26</v>
      </c>
      <c r="K435" s="8" t="s">
        <v>34</v>
      </c>
      <c r="L435" s="8" t="s">
        <v>27</v>
      </c>
      <c r="N435" s="10" t="s">
        <v>172</v>
      </c>
      <c r="O435" s="10" t="s">
        <v>172</v>
      </c>
      <c r="P435" s="20" t="s">
        <v>30</v>
      </c>
      <c r="Q435" s="20" t="s">
        <v>30</v>
      </c>
      <c r="S435" s="7">
        <v>0</v>
      </c>
    </row>
    <row r="436" spans="1:19" s="7" customFormat="1" ht="10.5" hidden="1" outlineLevel="2" x14ac:dyDescent="0.15">
      <c r="D436" s="8" t="s">
        <v>39</v>
      </c>
      <c r="E436" s="8" t="s">
        <v>40</v>
      </c>
      <c r="F436" s="9">
        <v>2947.05</v>
      </c>
      <c r="G436" s="9">
        <v>2947.05</v>
      </c>
      <c r="H436" s="7" t="s">
        <v>33</v>
      </c>
      <c r="J436" s="8" t="s">
        <v>26</v>
      </c>
      <c r="K436" s="8" t="s">
        <v>34</v>
      </c>
      <c r="L436" s="8" t="s">
        <v>27</v>
      </c>
      <c r="N436" s="10" t="s">
        <v>172</v>
      </c>
      <c r="O436" s="10" t="s">
        <v>172</v>
      </c>
      <c r="P436" s="20" t="s">
        <v>30</v>
      </c>
      <c r="Q436" s="20" t="s">
        <v>30</v>
      </c>
      <c r="S436" s="7">
        <v>0</v>
      </c>
    </row>
    <row r="437" spans="1:19" s="7" customFormat="1" ht="10.5" hidden="1" outlineLevel="2" x14ac:dyDescent="0.15">
      <c r="D437" s="8" t="s">
        <v>41</v>
      </c>
      <c r="E437" s="8" t="s">
        <v>42</v>
      </c>
      <c r="F437" s="9">
        <v>7372.05</v>
      </c>
      <c r="G437" s="9">
        <v>7372.05</v>
      </c>
      <c r="H437" s="7" t="s">
        <v>33</v>
      </c>
      <c r="J437" s="8" t="s">
        <v>26</v>
      </c>
      <c r="K437" s="8" t="s">
        <v>34</v>
      </c>
      <c r="L437" s="8" t="s">
        <v>27</v>
      </c>
      <c r="N437" s="10" t="s">
        <v>172</v>
      </c>
      <c r="O437" s="10" t="s">
        <v>172</v>
      </c>
      <c r="P437" s="20" t="s">
        <v>30</v>
      </c>
      <c r="Q437" s="20" t="s">
        <v>30</v>
      </c>
      <c r="S437" s="7">
        <v>0</v>
      </c>
    </row>
    <row r="438" spans="1:19" s="7" customFormat="1" ht="10.5" hidden="1" outlineLevel="2" x14ac:dyDescent="0.15">
      <c r="D438" s="8" t="s">
        <v>43</v>
      </c>
      <c r="E438" s="8" t="s">
        <v>44</v>
      </c>
      <c r="F438" s="9">
        <v>8850</v>
      </c>
      <c r="G438" s="9">
        <v>8850</v>
      </c>
      <c r="H438" s="7" t="s">
        <v>33</v>
      </c>
      <c r="J438" s="8" t="s">
        <v>26</v>
      </c>
      <c r="K438" s="8" t="s">
        <v>34</v>
      </c>
      <c r="L438" s="8" t="s">
        <v>27</v>
      </c>
      <c r="N438" s="10" t="s">
        <v>172</v>
      </c>
      <c r="O438" s="10" t="s">
        <v>172</v>
      </c>
      <c r="P438" s="20" t="s">
        <v>30</v>
      </c>
      <c r="Q438" s="20" t="s">
        <v>30</v>
      </c>
      <c r="S438" s="7">
        <v>0</v>
      </c>
    </row>
    <row r="439" spans="1:19" s="7" customFormat="1" ht="10.5" hidden="1" outlineLevel="2" x14ac:dyDescent="0.15">
      <c r="D439" s="8" t="s">
        <v>51</v>
      </c>
      <c r="E439" s="8" t="s">
        <v>51</v>
      </c>
      <c r="F439" s="9">
        <v>29.204999999999998</v>
      </c>
      <c r="G439" s="9">
        <v>29.204999999999998</v>
      </c>
      <c r="H439" s="7" t="s">
        <v>33</v>
      </c>
      <c r="J439" s="8" t="s">
        <v>26</v>
      </c>
      <c r="K439" s="8" t="s">
        <v>34</v>
      </c>
      <c r="L439" s="8" t="s">
        <v>27</v>
      </c>
      <c r="N439" s="10" t="s">
        <v>172</v>
      </c>
      <c r="O439" s="10" t="s">
        <v>172</v>
      </c>
      <c r="P439" s="20" t="s">
        <v>30</v>
      </c>
      <c r="Q439" s="20" t="s">
        <v>30</v>
      </c>
      <c r="S439" s="7">
        <v>0</v>
      </c>
    </row>
    <row r="440" spans="1:19" s="7" customFormat="1" ht="10.5" hidden="1" outlineLevel="2" x14ac:dyDescent="0.15">
      <c r="D440" s="8" t="s">
        <v>52</v>
      </c>
      <c r="E440" s="8" t="s">
        <v>52</v>
      </c>
      <c r="F440" s="9">
        <v>29.204999999999998</v>
      </c>
      <c r="G440" s="9">
        <v>29.204999999999998</v>
      </c>
      <c r="H440" s="7" t="s">
        <v>33</v>
      </c>
      <c r="J440" s="8" t="s">
        <v>26</v>
      </c>
      <c r="K440" s="8" t="s">
        <v>34</v>
      </c>
      <c r="L440" s="8" t="s">
        <v>27</v>
      </c>
      <c r="N440" s="10" t="s">
        <v>172</v>
      </c>
      <c r="O440" s="10" t="s">
        <v>172</v>
      </c>
      <c r="P440" s="20" t="s">
        <v>30</v>
      </c>
      <c r="Q440" s="20" t="s">
        <v>30</v>
      </c>
      <c r="S440" s="7">
        <v>0</v>
      </c>
    </row>
    <row r="441" spans="1:19" hidden="1" outlineLevel="1" x14ac:dyDescent="0.15"/>
    <row r="442" spans="1:19" collapsed="1" x14ac:dyDescent="0.15">
      <c r="A442" s="2" t="s">
        <v>20</v>
      </c>
      <c r="B442" s="2" t="s">
        <v>176</v>
      </c>
      <c r="C442" s="2" t="s">
        <v>22</v>
      </c>
      <c r="D442" s="2" t="s">
        <v>54</v>
      </c>
      <c r="E442" s="2" t="s">
        <v>55</v>
      </c>
      <c r="F442" s="3">
        <v>1280</v>
      </c>
      <c r="G442" s="3">
        <v>1280</v>
      </c>
      <c r="H442" s="1" t="s">
        <v>25</v>
      </c>
      <c r="I442" s="2" t="s">
        <v>20</v>
      </c>
      <c r="J442" s="2" t="s">
        <v>26</v>
      </c>
      <c r="K442" s="2" t="s">
        <v>20</v>
      </c>
      <c r="L442" s="2" t="s">
        <v>27</v>
      </c>
      <c r="M442" s="2" t="s">
        <v>28</v>
      </c>
      <c r="N442" s="4" t="s">
        <v>172</v>
      </c>
      <c r="O442" s="4" t="s">
        <v>172</v>
      </c>
      <c r="P442" s="18" t="s">
        <v>30</v>
      </c>
      <c r="Q442" s="18" t="s">
        <v>30</v>
      </c>
      <c r="R442" s="1">
        <v>0</v>
      </c>
    </row>
    <row r="443" spans="1:19" s="5" customFormat="1" hidden="1" outlineLevel="1" collapsed="1" x14ac:dyDescent="0.15">
      <c r="C443" s="5" t="s">
        <v>47</v>
      </c>
      <c r="F443" s="6">
        <f>SUM(F444:F452)</f>
        <v>117506.56</v>
      </c>
      <c r="G443" s="6">
        <f>SUM(G444:G452)</f>
        <v>117506.56</v>
      </c>
      <c r="P443" s="19"/>
      <c r="Q443" s="19"/>
    </row>
    <row r="444" spans="1:19" s="7" customFormat="1" ht="10.5" hidden="1" outlineLevel="2" x14ac:dyDescent="0.15">
      <c r="D444" s="8" t="s">
        <v>31</v>
      </c>
      <c r="E444" s="8" t="s">
        <v>32</v>
      </c>
      <c r="F444" s="9">
        <v>24614.400000000001</v>
      </c>
      <c r="G444" s="9">
        <v>24614.400000000001</v>
      </c>
      <c r="H444" s="7" t="s">
        <v>33</v>
      </c>
      <c r="J444" s="8" t="s">
        <v>26</v>
      </c>
      <c r="K444" s="8" t="s">
        <v>34</v>
      </c>
      <c r="L444" s="8" t="s">
        <v>27</v>
      </c>
      <c r="N444" s="10" t="s">
        <v>172</v>
      </c>
      <c r="O444" s="10" t="s">
        <v>172</v>
      </c>
      <c r="P444" s="20" t="s">
        <v>30</v>
      </c>
      <c r="Q444" s="20" t="s">
        <v>30</v>
      </c>
      <c r="S444" s="7">
        <v>0</v>
      </c>
    </row>
    <row r="445" spans="1:19" s="7" customFormat="1" ht="10.5" hidden="1" outlineLevel="2" x14ac:dyDescent="0.15">
      <c r="D445" s="8" t="s">
        <v>35</v>
      </c>
      <c r="E445" s="8" t="s">
        <v>36</v>
      </c>
      <c r="F445" s="9">
        <v>17228.8</v>
      </c>
      <c r="G445" s="9">
        <v>17228.8</v>
      </c>
      <c r="H445" s="7" t="s">
        <v>33</v>
      </c>
      <c r="J445" s="8" t="s">
        <v>26</v>
      </c>
      <c r="K445" s="8" t="s">
        <v>34</v>
      </c>
      <c r="L445" s="8" t="s">
        <v>27</v>
      </c>
      <c r="N445" s="10" t="s">
        <v>172</v>
      </c>
      <c r="O445" s="10" t="s">
        <v>172</v>
      </c>
      <c r="P445" s="20" t="s">
        <v>30</v>
      </c>
      <c r="Q445" s="20" t="s">
        <v>30</v>
      </c>
      <c r="S445" s="7">
        <v>0</v>
      </c>
    </row>
    <row r="446" spans="1:19" s="7" customFormat="1" ht="10.5" hidden="1" outlineLevel="2" x14ac:dyDescent="0.15">
      <c r="D446" s="8" t="s">
        <v>37</v>
      </c>
      <c r="E446" s="8" t="s">
        <v>38</v>
      </c>
      <c r="F446" s="9">
        <v>44300.800000000003</v>
      </c>
      <c r="G446" s="9">
        <v>44300.800000000003</v>
      </c>
      <c r="H446" s="7" t="s">
        <v>33</v>
      </c>
      <c r="J446" s="8" t="s">
        <v>26</v>
      </c>
      <c r="K446" s="8" t="s">
        <v>34</v>
      </c>
      <c r="L446" s="8" t="s">
        <v>27</v>
      </c>
      <c r="N446" s="10" t="s">
        <v>172</v>
      </c>
      <c r="O446" s="10" t="s">
        <v>172</v>
      </c>
      <c r="P446" s="20" t="s">
        <v>30</v>
      </c>
      <c r="Q446" s="20" t="s">
        <v>30</v>
      </c>
      <c r="S446" s="7">
        <v>0</v>
      </c>
    </row>
    <row r="447" spans="1:19" s="7" customFormat="1" ht="10.5" hidden="1" outlineLevel="2" x14ac:dyDescent="0.15">
      <c r="D447" s="8" t="s">
        <v>39</v>
      </c>
      <c r="E447" s="8" t="s">
        <v>40</v>
      </c>
      <c r="F447" s="9">
        <v>4915.2</v>
      </c>
      <c r="G447" s="9">
        <v>4915.2</v>
      </c>
      <c r="H447" s="7" t="s">
        <v>33</v>
      </c>
      <c r="J447" s="8" t="s">
        <v>26</v>
      </c>
      <c r="K447" s="8" t="s">
        <v>34</v>
      </c>
      <c r="L447" s="8" t="s">
        <v>27</v>
      </c>
      <c r="N447" s="10" t="s">
        <v>172</v>
      </c>
      <c r="O447" s="10" t="s">
        <v>172</v>
      </c>
      <c r="P447" s="20" t="s">
        <v>30</v>
      </c>
      <c r="Q447" s="20" t="s">
        <v>30</v>
      </c>
      <c r="S447" s="7">
        <v>0</v>
      </c>
    </row>
    <row r="448" spans="1:19" s="7" customFormat="1" ht="10.5" hidden="1" outlineLevel="2" x14ac:dyDescent="0.15">
      <c r="D448" s="8" t="s">
        <v>41</v>
      </c>
      <c r="E448" s="8" t="s">
        <v>42</v>
      </c>
      <c r="F448" s="9">
        <v>12300.8</v>
      </c>
      <c r="G448" s="9">
        <v>12300.8</v>
      </c>
      <c r="H448" s="7" t="s">
        <v>33</v>
      </c>
      <c r="J448" s="8" t="s">
        <v>26</v>
      </c>
      <c r="K448" s="8" t="s">
        <v>34</v>
      </c>
      <c r="L448" s="8" t="s">
        <v>27</v>
      </c>
      <c r="N448" s="10" t="s">
        <v>172</v>
      </c>
      <c r="O448" s="10" t="s">
        <v>172</v>
      </c>
      <c r="P448" s="20" t="s">
        <v>30</v>
      </c>
      <c r="Q448" s="20" t="s">
        <v>30</v>
      </c>
      <c r="S448" s="7">
        <v>0</v>
      </c>
    </row>
    <row r="449" spans="1:19" s="7" customFormat="1" ht="10.5" hidden="1" outlineLevel="2" x14ac:dyDescent="0.15">
      <c r="D449" s="8" t="s">
        <v>43</v>
      </c>
      <c r="E449" s="8" t="s">
        <v>44</v>
      </c>
      <c r="F449" s="9">
        <v>14080</v>
      </c>
      <c r="G449" s="9">
        <v>14080</v>
      </c>
      <c r="H449" s="7" t="s">
        <v>33</v>
      </c>
      <c r="J449" s="8" t="s">
        <v>26</v>
      </c>
      <c r="K449" s="8" t="s">
        <v>34</v>
      </c>
      <c r="L449" s="8" t="s">
        <v>27</v>
      </c>
      <c r="N449" s="10" t="s">
        <v>172</v>
      </c>
      <c r="O449" s="10" t="s">
        <v>172</v>
      </c>
      <c r="P449" s="20" t="s">
        <v>30</v>
      </c>
      <c r="Q449" s="20" t="s">
        <v>30</v>
      </c>
      <c r="S449" s="7">
        <v>0</v>
      </c>
    </row>
    <row r="450" spans="1:19" s="7" customFormat="1" ht="10.5" hidden="1" outlineLevel="2" x14ac:dyDescent="0.15">
      <c r="D450" s="8" t="s">
        <v>45</v>
      </c>
      <c r="E450" s="8" t="s">
        <v>45</v>
      </c>
      <c r="F450" s="9">
        <v>33.28</v>
      </c>
      <c r="G450" s="9">
        <v>33.28</v>
      </c>
      <c r="H450" s="7" t="s">
        <v>33</v>
      </c>
      <c r="J450" s="8" t="s">
        <v>26</v>
      </c>
      <c r="K450" s="8" t="s">
        <v>34</v>
      </c>
      <c r="L450" s="8" t="s">
        <v>27</v>
      </c>
      <c r="N450" s="10" t="s">
        <v>172</v>
      </c>
      <c r="O450" s="10" t="s">
        <v>172</v>
      </c>
      <c r="P450" s="20" t="s">
        <v>30</v>
      </c>
      <c r="Q450" s="20" t="s">
        <v>30</v>
      </c>
      <c r="S450" s="7">
        <v>0</v>
      </c>
    </row>
    <row r="451" spans="1:19" s="7" customFormat="1" ht="10.5" hidden="1" outlineLevel="2" x14ac:dyDescent="0.15">
      <c r="D451" s="8" t="s">
        <v>56</v>
      </c>
      <c r="E451" s="8" t="s">
        <v>56</v>
      </c>
      <c r="F451" s="9">
        <v>33.28</v>
      </c>
      <c r="G451" s="9">
        <v>33.28</v>
      </c>
      <c r="H451" s="7" t="s">
        <v>33</v>
      </c>
      <c r="J451" s="8" t="s">
        <v>26</v>
      </c>
      <c r="K451" s="8" t="s">
        <v>34</v>
      </c>
      <c r="L451" s="8" t="s">
        <v>27</v>
      </c>
      <c r="N451" s="10" t="s">
        <v>172</v>
      </c>
      <c r="O451" s="10" t="s">
        <v>172</v>
      </c>
      <c r="P451" s="20" t="s">
        <v>30</v>
      </c>
      <c r="Q451" s="20" t="s">
        <v>30</v>
      </c>
      <c r="S451" s="7">
        <v>0</v>
      </c>
    </row>
    <row r="452" spans="1:19" hidden="1" outlineLevel="1" x14ac:dyDescent="0.15"/>
    <row r="453" spans="1:19" collapsed="1" x14ac:dyDescent="0.15">
      <c r="A453" s="2" t="s">
        <v>20</v>
      </c>
      <c r="B453" s="2" t="s">
        <v>177</v>
      </c>
      <c r="C453" s="2" t="s">
        <v>22</v>
      </c>
      <c r="D453" s="2" t="s">
        <v>70</v>
      </c>
      <c r="E453" s="2" t="s">
        <v>71</v>
      </c>
      <c r="F453" s="3">
        <v>1140</v>
      </c>
      <c r="G453" s="3">
        <v>1140</v>
      </c>
      <c r="H453" s="1" t="s">
        <v>25</v>
      </c>
      <c r="I453" s="2" t="s">
        <v>20</v>
      </c>
      <c r="J453" s="2" t="s">
        <v>26</v>
      </c>
      <c r="K453" s="2" t="s">
        <v>20</v>
      </c>
      <c r="L453" s="2" t="s">
        <v>27</v>
      </c>
      <c r="M453" s="2" t="s">
        <v>28</v>
      </c>
      <c r="N453" s="4" t="s">
        <v>172</v>
      </c>
      <c r="O453" s="4" t="s">
        <v>172</v>
      </c>
      <c r="P453" s="18" t="s">
        <v>30</v>
      </c>
      <c r="Q453" s="18" t="s">
        <v>30</v>
      </c>
      <c r="R453" s="1">
        <v>0</v>
      </c>
    </row>
    <row r="454" spans="1:19" s="5" customFormat="1" hidden="1" outlineLevel="1" collapsed="1" x14ac:dyDescent="0.15">
      <c r="C454" s="5" t="s">
        <v>47</v>
      </c>
      <c r="F454" s="6">
        <f>SUM(F455:F463)</f>
        <v>93999.840000000011</v>
      </c>
      <c r="G454" s="6">
        <f>SUM(G455:G463)</f>
        <v>93999.840000000011</v>
      </c>
      <c r="P454" s="19"/>
      <c r="Q454" s="19"/>
    </row>
    <row r="455" spans="1:19" s="7" customFormat="1" ht="10.5" hidden="1" outlineLevel="2" x14ac:dyDescent="0.15">
      <c r="D455" s="8" t="s">
        <v>31</v>
      </c>
      <c r="E455" s="8" t="s">
        <v>32</v>
      </c>
      <c r="F455" s="9">
        <v>19653.599999999999</v>
      </c>
      <c r="G455" s="9">
        <v>19653.599999999999</v>
      </c>
      <c r="H455" s="7" t="s">
        <v>33</v>
      </c>
      <c r="J455" s="8" t="s">
        <v>26</v>
      </c>
      <c r="K455" s="8" t="s">
        <v>34</v>
      </c>
      <c r="L455" s="8" t="s">
        <v>27</v>
      </c>
      <c r="N455" s="10" t="s">
        <v>172</v>
      </c>
      <c r="O455" s="10" t="s">
        <v>172</v>
      </c>
      <c r="P455" s="20" t="s">
        <v>30</v>
      </c>
      <c r="Q455" s="20" t="s">
        <v>30</v>
      </c>
      <c r="S455" s="7">
        <v>0</v>
      </c>
    </row>
    <row r="456" spans="1:19" s="7" customFormat="1" ht="10.5" hidden="1" outlineLevel="2" x14ac:dyDescent="0.15">
      <c r="D456" s="8" t="s">
        <v>35</v>
      </c>
      <c r="E456" s="8" t="s">
        <v>36</v>
      </c>
      <c r="F456" s="9">
        <v>13748.4</v>
      </c>
      <c r="G456" s="9">
        <v>13748.4</v>
      </c>
      <c r="H456" s="7" t="s">
        <v>33</v>
      </c>
      <c r="J456" s="8" t="s">
        <v>26</v>
      </c>
      <c r="K456" s="8" t="s">
        <v>34</v>
      </c>
      <c r="L456" s="8" t="s">
        <v>27</v>
      </c>
      <c r="N456" s="10" t="s">
        <v>172</v>
      </c>
      <c r="O456" s="10" t="s">
        <v>172</v>
      </c>
      <c r="P456" s="20" t="s">
        <v>30</v>
      </c>
      <c r="Q456" s="20" t="s">
        <v>30</v>
      </c>
      <c r="S456" s="7">
        <v>0</v>
      </c>
    </row>
    <row r="457" spans="1:19" s="7" customFormat="1" ht="10.5" hidden="1" outlineLevel="2" x14ac:dyDescent="0.15">
      <c r="D457" s="8" t="s">
        <v>37</v>
      </c>
      <c r="E457" s="8" t="s">
        <v>38</v>
      </c>
      <c r="F457" s="9">
        <v>35378.76</v>
      </c>
      <c r="G457" s="9">
        <v>35378.76</v>
      </c>
      <c r="H457" s="7" t="s">
        <v>33</v>
      </c>
      <c r="J457" s="8" t="s">
        <v>26</v>
      </c>
      <c r="K457" s="8" t="s">
        <v>34</v>
      </c>
      <c r="L457" s="8" t="s">
        <v>27</v>
      </c>
      <c r="N457" s="10" t="s">
        <v>172</v>
      </c>
      <c r="O457" s="10" t="s">
        <v>172</v>
      </c>
      <c r="P457" s="20" t="s">
        <v>30</v>
      </c>
      <c r="Q457" s="20" t="s">
        <v>30</v>
      </c>
      <c r="S457" s="7">
        <v>0</v>
      </c>
    </row>
    <row r="458" spans="1:19" s="7" customFormat="1" ht="10.5" hidden="1" outlineLevel="2" x14ac:dyDescent="0.15">
      <c r="D458" s="8" t="s">
        <v>39</v>
      </c>
      <c r="E458" s="8" t="s">
        <v>40</v>
      </c>
      <c r="F458" s="9">
        <v>3921.6</v>
      </c>
      <c r="G458" s="9">
        <v>3921.6</v>
      </c>
      <c r="H458" s="7" t="s">
        <v>33</v>
      </c>
      <c r="J458" s="8" t="s">
        <v>26</v>
      </c>
      <c r="K458" s="8" t="s">
        <v>34</v>
      </c>
      <c r="L458" s="8" t="s">
        <v>27</v>
      </c>
      <c r="N458" s="10" t="s">
        <v>172</v>
      </c>
      <c r="O458" s="10" t="s">
        <v>172</v>
      </c>
      <c r="P458" s="20" t="s">
        <v>30</v>
      </c>
      <c r="Q458" s="20" t="s">
        <v>30</v>
      </c>
      <c r="S458" s="7">
        <v>0</v>
      </c>
    </row>
    <row r="459" spans="1:19" s="7" customFormat="1" ht="10.5" hidden="1" outlineLevel="2" x14ac:dyDescent="0.15">
      <c r="D459" s="8" t="s">
        <v>41</v>
      </c>
      <c r="E459" s="8" t="s">
        <v>42</v>
      </c>
      <c r="F459" s="9">
        <v>9826.7999999999993</v>
      </c>
      <c r="G459" s="9">
        <v>9826.7999999999993</v>
      </c>
      <c r="H459" s="7" t="s">
        <v>33</v>
      </c>
      <c r="J459" s="8" t="s">
        <v>26</v>
      </c>
      <c r="K459" s="8" t="s">
        <v>34</v>
      </c>
      <c r="L459" s="8" t="s">
        <v>27</v>
      </c>
      <c r="N459" s="10" t="s">
        <v>172</v>
      </c>
      <c r="O459" s="10" t="s">
        <v>172</v>
      </c>
      <c r="P459" s="20" t="s">
        <v>30</v>
      </c>
      <c r="Q459" s="20" t="s">
        <v>30</v>
      </c>
      <c r="S459" s="7">
        <v>0</v>
      </c>
    </row>
    <row r="460" spans="1:19" s="7" customFormat="1" ht="10.5" hidden="1" outlineLevel="2" x14ac:dyDescent="0.15">
      <c r="D460" s="8" t="s">
        <v>43</v>
      </c>
      <c r="E460" s="8" t="s">
        <v>44</v>
      </c>
      <c r="F460" s="9">
        <v>11400</v>
      </c>
      <c r="G460" s="9">
        <v>11400</v>
      </c>
      <c r="H460" s="7" t="s">
        <v>33</v>
      </c>
      <c r="J460" s="8" t="s">
        <v>26</v>
      </c>
      <c r="K460" s="8" t="s">
        <v>34</v>
      </c>
      <c r="L460" s="8" t="s">
        <v>27</v>
      </c>
      <c r="N460" s="10" t="s">
        <v>172</v>
      </c>
      <c r="O460" s="10" t="s">
        <v>172</v>
      </c>
      <c r="P460" s="20" t="s">
        <v>30</v>
      </c>
      <c r="Q460" s="20" t="s">
        <v>30</v>
      </c>
      <c r="S460" s="7">
        <v>0</v>
      </c>
    </row>
    <row r="461" spans="1:19" s="7" customFormat="1" ht="10.5" hidden="1" outlineLevel="2" x14ac:dyDescent="0.15">
      <c r="D461" s="8" t="s">
        <v>60</v>
      </c>
      <c r="E461" s="8" t="s">
        <v>60</v>
      </c>
      <c r="F461" s="9">
        <v>35.340000000000003</v>
      </c>
      <c r="G461" s="9">
        <v>35.340000000000003</v>
      </c>
      <c r="H461" s="7" t="s">
        <v>33</v>
      </c>
      <c r="J461" s="8" t="s">
        <v>26</v>
      </c>
      <c r="K461" s="8" t="s">
        <v>34</v>
      </c>
      <c r="L461" s="8" t="s">
        <v>27</v>
      </c>
      <c r="N461" s="10" t="s">
        <v>172</v>
      </c>
      <c r="O461" s="10" t="s">
        <v>172</v>
      </c>
      <c r="P461" s="20" t="s">
        <v>30</v>
      </c>
      <c r="Q461" s="20" t="s">
        <v>30</v>
      </c>
      <c r="S461" s="7">
        <v>0</v>
      </c>
    </row>
    <row r="462" spans="1:19" s="7" customFormat="1" ht="10.5" hidden="1" outlineLevel="2" x14ac:dyDescent="0.15">
      <c r="D462" s="8" t="s">
        <v>61</v>
      </c>
      <c r="E462" s="8" t="s">
        <v>61</v>
      </c>
      <c r="F462" s="9">
        <v>35.340000000000003</v>
      </c>
      <c r="G462" s="9">
        <v>35.340000000000003</v>
      </c>
      <c r="H462" s="7" t="s">
        <v>33</v>
      </c>
      <c r="J462" s="8" t="s">
        <v>26</v>
      </c>
      <c r="K462" s="8" t="s">
        <v>34</v>
      </c>
      <c r="L462" s="8" t="s">
        <v>27</v>
      </c>
      <c r="N462" s="10" t="s">
        <v>172</v>
      </c>
      <c r="O462" s="10" t="s">
        <v>172</v>
      </c>
      <c r="P462" s="20" t="s">
        <v>30</v>
      </c>
      <c r="Q462" s="20" t="s">
        <v>30</v>
      </c>
      <c r="S462" s="7">
        <v>0</v>
      </c>
    </row>
    <row r="463" spans="1:19" hidden="1" outlineLevel="1" x14ac:dyDescent="0.15"/>
    <row r="464" spans="1:19" collapsed="1" x14ac:dyDescent="0.15">
      <c r="A464" s="2" t="s">
        <v>20</v>
      </c>
      <c r="B464" s="2" t="s">
        <v>178</v>
      </c>
      <c r="C464" s="2" t="s">
        <v>22</v>
      </c>
      <c r="D464" s="2" t="s">
        <v>23</v>
      </c>
      <c r="E464" s="2" t="s">
        <v>24</v>
      </c>
      <c r="F464" s="3">
        <v>1200</v>
      </c>
      <c r="G464" s="3">
        <v>1200</v>
      </c>
      <c r="H464" s="1" t="s">
        <v>25</v>
      </c>
      <c r="I464" s="2" t="s">
        <v>20</v>
      </c>
      <c r="J464" s="2" t="s">
        <v>26</v>
      </c>
      <c r="K464" s="2" t="s">
        <v>20</v>
      </c>
      <c r="L464" s="2" t="s">
        <v>27</v>
      </c>
      <c r="M464" s="2" t="s">
        <v>28</v>
      </c>
      <c r="N464" s="4" t="s">
        <v>172</v>
      </c>
      <c r="O464" s="4" t="s">
        <v>172</v>
      </c>
      <c r="P464" s="18" t="s">
        <v>30</v>
      </c>
      <c r="Q464" s="18" t="s">
        <v>30</v>
      </c>
      <c r="R464" s="1">
        <v>0</v>
      </c>
    </row>
    <row r="465" spans="1:19" s="5" customFormat="1" hidden="1" outlineLevel="1" collapsed="1" x14ac:dyDescent="0.15">
      <c r="C465" s="5" t="s">
        <v>47</v>
      </c>
      <c r="F465" s="6">
        <f>SUM(F466:F474)</f>
        <v>79641.599999999991</v>
      </c>
      <c r="G465" s="6">
        <f>SUM(G466:G474)</f>
        <v>79641.599999999991</v>
      </c>
      <c r="P465" s="19"/>
      <c r="Q465" s="19"/>
    </row>
    <row r="466" spans="1:19" s="7" customFormat="1" ht="10.5" hidden="1" outlineLevel="2" x14ac:dyDescent="0.15">
      <c r="D466" s="8" t="s">
        <v>31</v>
      </c>
      <c r="E466" s="8" t="s">
        <v>32</v>
      </c>
      <c r="F466" s="9">
        <v>16656</v>
      </c>
      <c r="G466" s="9">
        <v>16656</v>
      </c>
      <c r="H466" s="7" t="s">
        <v>33</v>
      </c>
      <c r="J466" s="8" t="s">
        <v>26</v>
      </c>
      <c r="K466" s="8" t="s">
        <v>34</v>
      </c>
      <c r="L466" s="8" t="s">
        <v>27</v>
      </c>
      <c r="N466" s="10" t="s">
        <v>172</v>
      </c>
      <c r="O466" s="10" t="s">
        <v>172</v>
      </c>
      <c r="P466" s="20" t="s">
        <v>30</v>
      </c>
      <c r="Q466" s="20" t="s">
        <v>30</v>
      </c>
      <c r="S466" s="7">
        <v>0</v>
      </c>
    </row>
    <row r="467" spans="1:19" s="7" customFormat="1" ht="10.5" hidden="1" outlineLevel="2" x14ac:dyDescent="0.15">
      <c r="D467" s="8" t="s">
        <v>35</v>
      </c>
      <c r="E467" s="8" t="s">
        <v>36</v>
      </c>
      <c r="F467" s="9">
        <v>11666.4</v>
      </c>
      <c r="G467" s="9">
        <v>11666.4</v>
      </c>
      <c r="H467" s="7" t="s">
        <v>33</v>
      </c>
      <c r="J467" s="8" t="s">
        <v>26</v>
      </c>
      <c r="K467" s="8" t="s">
        <v>34</v>
      </c>
      <c r="L467" s="8" t="s">
        <v>27</v>
      </c>
      <c r="N467" s="10" t="s">
        <v>172</v>
      </c>
      <c r="O467" s="10" t="s">
        <v>172</v>
      </c>
      <c r="P467" s="20" t="s">
        <v>30</v>
      </c>
      <c r="Q467" s="20" t="s">
        <v>30</v>
      </c>
      <c r="S467" s="7">
        <v>0</v>
      </c>
    </row>
    <row r="468" spans="1:19" s="7" customFormat="1" ht="10.5" hidden="1" outlineLevel="2" x14ac:dyDescent="0.15">
      <c r="D468" s="8" t="s">
        <v>37</v>
      </c>
      <c r="E468" s="8" t="s">
        <v>38</v>
      </c>
      <c r="F468" s="9">
        <v>30000</v>
      </c>
      <c r="G468" s="9">
        <v>30000</v>
      </c>
      <c r="H468" s="7" t="s">
        <v>33</v>
      </c>
      <c r="J468" s="8" t="s">
        <v>26</v>
      </c>
      <c r="K468" s="8" t="s">
        <v>34</v>
      </c>
      <c r="L468" s="8" t="s">
        <v>27</v>
      </c>
      <c r="N468" s="10" t="s">
        <v>172</v>
      </c>
      <c r="O468" s="10" t="s">
        <v>172</v>
      </c>
      <c r="P468" s="20" t="s">
        <v>30</v>
      </c>
      <c r="Q468" s="20" t="s">
        <v>30</v>
      </c>
      <c r="S468" s="7">
        <v>0</v>
      </c>
    </row>
    <row r="469" spans="1:19" s="7" customFormat="1" ht="10.5" hidden="1" outlineLevel="2" x14ac:dyDescent="0.15">
      <c r="D469" s="8" t="s">
        <v>39</v>
      </c>
      <c r="E469" s="8" t="s">
        <v>40</v>
      </c>
      <c r="F469" s="9">
        <v>3324</v>
      </c>
      <c r="G469" s="9">
        <v>3324</v>
      </c>
      <c r="H469" s="7" t="s">
        <v>33</v>
      </c>
      <c r="J469" s="8" t="s">
        <v>26</v>
      </c>
      <c r="K469" s="8" t="s">
        <v>34</v>
      </c>
      <c r="L469" s="8" t="s">
        <v>27</v>
      </c>
      <c r="N469" s="10" t="s">
        <v>172</v>
      </c>
      <c r="O469" s="10" t="s">
        <v>172</v>
      </c>
      <c r="P469" s="20" t="s">
        <v>30</v>
      </c>
      <c r="Q469" s="20" t="s">
        <v>30</v>
      </c>
      <c r="S469" s="7">
        <v>0</v>
      </c>
    </row>
    <row r="470" spans="1:19" s="7" customFormat="1" ht="10.5" hidden="1" outlineLevel="2" x14ac:dyDescent="0.15">
      <c r="D470" s="8" t="s">
        <v>41</v>
      </c>
      <c r="E470" s="8" t="s">
        <v>42</v>
      </c>
      <c r="F470" s="9">
        <v>8332.7999999999993</v>
      </c>
      <c r="G470" s="9">
        <v>8332.7999999999993</v>
      </c>
      <c r="H470" s="7" t="s">
        <v>33</v>
      </c>
      <c r="J470" s="8" t="s">
        <v>26</v>
      </c>
      <c r="K470" s="8" t="s">
        <v>34</v>
      </c>
      <c r="L470" s="8" t="s">
        <v>27</v>
      </c>
      <c r="N470" s="10" t="s">
        <v>172</v>
      </c>
      <c r="O470" s="10" t="s">
        <v>172</v>
      </c>
      <c r="P470" s="20" t="s">
        <v>30</v>
      </c>
      <c r="Q470" s="20" t="s">
        <v>30</v>
      </c>
      <c r="S470" s="7">
        <v>0</v>
      </c>
    </row>
    <row r="471" spans="1:19" s="7" customFormat="1" ht="10.5" hidden="1" outlineLevel="2" x14ac:dyDescent="0.15">
      <c r="D471" s="8" t="s">
        <v>43</v>
      </c>
      <c r="E471" s="8" t="s">
        <v>44</v>
      </c>
      <c r="F471" s="9">
        <v>9600</v>
      </c>
      <c r="G471" s="9">
        <v>9600</v>
      </c>
      <c r="H471" s="7" t="s">
        <v>33</v>
      </c>
      <c r="J471" s="8" t="s">
        <v>26</v>
      </c>
      <c r="K471" s="8" t="s">
        <v>34</v>
      </c>
      <c r="L471" s="8" t="s">
        <v>27</v>
      </c>
      <c r="N471" s="10" t="s">
        <v>172</v>
      </c>
      <c r="O471" s="10" t="s">
        <v>172</v>
      </c>
      <c r="P471" s="20" t="s">
        <v>30</v>
      </c>
      <c r="Q471" s="20" t="s">
        <v>30</v>
      </c>
      <c r="S471" s="7">
        <v>0</v>
      </c>
    </row>
    <row r="472" spans="1:19" s="7" customFormat="1" ht="10.5" hidden="1" outlineLevel="2" x14ac:dyDescent="0.15">
      <c r="D472" s="8" t="s">
        <v>45</v>
      </c>
      <c r="E472" s="8" t="s">
        <v>45</v>
      </c>
      <c r="F472" s="9">
        <v>31.2</v>
      </c>
      <c r="G472" s="9">
        <v>31.2</v>
      </c>
      <c r="H472" s="7" t="s">
        <v>33</v>
      </c>
      <c r="J472" s="8" t="s">
        <v>26</v>
      </c>
      <c r="K472" s="8" t="s">
        <v>34</v>
      </c>
      <c r="L472" s="8" t="s">
        <v>27</v>
      </c>
      <c r="N472" s="10" t="s">
        <v>172</v>
      </c>
      <c r="O472" s="10" t="s">
        <v>172</v>
      </c>
      <c r="P472" s="20" t="s">
        <v>30</v>
      </c>
      <c r="Q472" s="20" t="s">
        <v>30</v>
      </c>
      <c r="S472" s="7">
        <v>0</v>
      </c>
    </row>
    <row r="473" spans="1:19" s="7" customFormat="1" ht="10.5" hidden="1" outlineLevel="2" x14ac:dyDescent="0.15">
      <c r="D473" s="8" t="s">
        <v>46</v>
      </c>
      <c r="E473" s="8" t="s">
        <v>46</v>
      </c>
      <c r="F473" s="9">
        <v>31.2</v>
      </c>
      <c r="G473" s="9">
        <v>31.2</v>
      </c>
      <c r="H473" s="7" t="s">
        <v>33</v>
      </c>
      <c r="J473" s="8" t="s">
        <v>26</v>
      </c>
      <c r="K473" s="8" t="s">
        <v>34</v>
      </c>
      <c r="L473" s="8" t="s">
        <v>27</v>
      </c>
      <c r="N473" s="10" t="s">
        <v>172</v>
      </c>
      <c r="O473" s="10" t="s">
        <v>172</v>
      </c>
      <c r="P473" s="20" t="s">
        <v>30</v>
      </c>
      <c r="Q473" s="20" t="s">
        <v>30</v>
      </c>
      <c r="S473" s="7">
        <v>0</v>
      </c>
    </row>
    <row r="474" spans="1:19" hidden="1" outlineLevel="1" x14ac:dyDescent="0.15"/>
    <row r="475" spans="1:19" collapsed="1" x14ac:dyDescent="0.15">
      <c r="A475" s="2" t="s">
        <v>20</v>
      </c>
      <c r="B475" s="2" t="s">
        <v>179</v>
      </c>
      <c r="C475" s="2" t="s">
        <v>22</v>
      </c>
      <c r="D475" s="2" t="s">
        <v>139</v>
      </c>
      <c r="E475" s="2" t="s">
        <v>140</v>
      </c>
      <c r="F475" s="3">
        <v>240</v>
      </c>
      <c r="G475" s="3">
        <v>240</v>
      </c>
      <c r="H475" s="1" t="s">
        <v>77</v>
      </c>
      <c r="I475" s="2" t="s">
        <v>20</v>
      </c>
      <c r="J475" s="2" t="s">
        <v>26</v>
      </c>
      <c r="K475" s="2" t="s">
        <v>20</v>
      </c>
      <c r="L475" s="2" t="s">
        <v>27</v>
      </c>
      <c r="M475" s="2" t="s">
        <v>28</v>
      </c>
      <c r="N475" s="4" t="s">
        <v>172</v>
      </c>
      <c r="O475" s="4" t="s">
        <v>172</v>
      </c>
      <c r="P475" s="18" t="s">
        <v>30</v>
      </c>
      <c r="Q475" s="18" t="s">
        <v>30</v>
      </c>
      <c r="R475" s="1">
        <v>0</v>
      </c>
    </row>
    <row r="476" spans="1:19" s="5" customFormat="1" hidden="1" outlineLevel="1" collapsed="1" x14ac:dyDescent="0.15">
      <c r="C476" s="5" t="s">
        <v>47</v>
      </c>
      <c r="F476" s="6">
        <f>SUM(F477:F484)</f>
        <v>36936</v>
      </c>
      <c r="G476" s="6">
        <f>SUM(G477:G484)</f>
        <v>36936</v>
      </c>
      <c r="P476" s="19"/>
      <c r="Q476" s="19"/>
    </row>
    <row r="477" spans="1:19" s="7" customFormat="1" ht="10.5" hidden="1" outlineLevel="2" x14ac:dyDescent="0.15">
      <c r="D477" s="8" t="s">
        <v>31</v>
      </c>
      <c r="E477" s="8" t="s">
        <v>32</v>
      </c>
      <c r="F477" s="9">
        <v>7200</v>
      </c>
      <c r="G477" s="9">
        <v>7200</v>
      </c>
      <c r="H477" s="7" t="s">
        <v>33</v>
      </c>
      <c r="J477" s="8" t="s">
        <v>26</v>
      </c>
      <c r="K477" s="8" t="s">
        <v>34</v>
      </c>
      <c r="L477" s="8" t="s">
        <v>27</v>
      </c>
      <c r="N477" s="10" t="s">
        <v>172</v>
      </c>
      <c r="O477" s="10" t="s">
        <v>172</v>
      </c>
      <c r="P477" s="20" t="s">
        <v>30</v>
      </c>
      <c r="Q477" s="20" t="s">
        <v>30</v>
      </c>
      <c r="S477" s="7">
        <v>0</v>
      </c>
    </row>
    <row r="478" spans="1:19" s="7" customFormat="1" ht="10.5" hidden="1" outlineLevel="2" x14ac:dyDescent="0.15">
      <c r="D478" s="8" t="s">
        <v>78</v>
      </c>
      <c r="E478" s="8" t="s">
        <v>79</v>
      </c>
      <c r="F478" s="9">
        <v>0</v>
      </c>
      <c r="G478" s="9">
        <v>0</v>
      </c>
      <c r="H478" s="7" t="s">
        <v>80</v>
      </c>
      <c r="J478" s="8" t="s">
        <v>26</v>
      </c>
      <c r="K478" s="8" t="s">
        <v>20</v>
      </c>
      <c r="L478" s="8" t="s">
        <v>27</v>
      </c>
      <c r="N478" s="10" t="s">
        <v>172</v>
      </c>
      <c r="O478" s="10" t="s">
        <v>172</v>
      </c>
      <c r="P478" s="20" t="s">
        <v>30</v>
      </c>
      <c r="Q478" s="20" t="s">
        <v>30</v>
      </c>
      <c r="S478" s="7">
        <v>0</v>
      </c>
    </row>
    <row r="479" spans="1:19" s="7" customFormat="1" ht="10.5" hidden="1" outlineLevel="2" x14ac:dyDescent="0.15">
      <c r="D479" s="8" t="s">
        <v>35</v>
      </c>
      <c r="E479" s="8" t="s">
        <v>36</v>
      </c>
      <c r="F479" s="9">
        <v>14400</v>
      </c>
      <c r="G479" s="9">
        <v>14400</v>
      </c>
      <c r="H479" s="7" t="s">
        <v>33</v>
      </c>
      <c r="J479" s="8" t="s">
        <v>26</v>
      </c>
      <c r="K479" s="8" t="s">
        <v>34</v>
      </c>
      <c r="L479" s="8" t="s">
        <v>27</v>
      </c>
      <c r="N479" s="10" t="s">
        <v>172</v>
      </c>
      <c r="O479" s="10" t="s">
        <v>172</v>
      </c>
      <c r="P479" s="20" t="s">
        <v>30</v>
      </c>
      <c r="Q479" s="20" t="s">
        <v>30</v>
      </c>
      <c r="S479" s="7">
        <v>0</v>
      </c>
    </row>
    <row r="480" spans="1:19" s="7" customFormat="1" ht="10.5" hidden="1" outlineLevel="2" x14ac:dyDescent="0.15">
      <c r="D480" s="8" t="s">
        <v>39</v>
      </c>
      <c r="E480" s="8" t="s">
        <v>40</v>
      </c>
      <c r="F480" s="9">
        <v>7200</v>
      </c>
      <c r="G480" s="9">
        <v>7200</v>
      </c>
      <c r="H480" s="7" t="s">
        <v>33</v>
      </c>
      <c r="J480" s="8" t="s">
        <v>26</v>
      </c>
      <c r="K480" s="8" t="s">
        <v>34</v>
      </c>
      <c r="L480" s="8" t="s">
        <v>27</v>
      </c>
      <c r="N480" s="10" t="s">
        <v>172</v>
      </c>
      <c r="O480" s="10" t="s">
        <v>172</v>
      </c>
      <c r="P480" s="20" t="s">
        <v>30</v>
      </c>
      <c r="Q480" s="20" t="s">
        <v>30</v>
      </c>
      <c r="S480" s="7">
        <v>0</v>
      </c>
    </row>
    <row r="481" spans="1:19" s="7" customFormat="1" ht="10.5" hidden="1" outlineLevel="2" x14ac:dyDescent="0.15">
      <c r="D481" s="8" t="s">
        <v>41</v>
      </c>
      <c r="E481" s="8" t="s">
        <v>42</v>
      </c>
      <c r="F481" s="9">
        <v>2400</v>
      </c>
      <c r="G481" s="9">
        <v>2400</v>
      </c>
      <c r="H481" s="7" t="s">
        <v>33</v>
      </c>
      <c r="J481" s="8" t="s">
        <v>26</v>
      </c>
      <c r="K481" s="8" t="s">
        <v>34</v>
      </c>
      <c r="L481" s="8" t="s">
        <v>27</v>
      </c>
      <c r="N481" s="10" t="s">
        <v>172</v>
      </c>
      <c r="O481" s="10" t="s">
        <v>172</v>
      </c>
      <c r="P481" s="20" t="s">
        <v>30</v>
      </c>
      <c r="Q481" s="20" t="s">
        <v>30</v>
      </c>
      <c r="S481" s="7">
        <v>0</v>
      </c>
    </row>
    <row r="482" spans="1:19" s="7" customFormat="1" ht="10.5" hidden="1" outlineLevel="2" x14ac:dyDescent="0.15">
      <c r="D482" s="8" t="s">
        <v>43</v>
      </c>
      <c r="E482" s="8" t="s">
        <v>44</v>
      </c>
      <c r="F482" s="9">
        <v>5520</v>
      </c>
      <c r="G482" s="9">
        <v>5520</v>
      </c>
      <c r="H482" s="7" t="s">
        <v>33</v>
      </c>
      <c r="J482" s="8" t="s">
        <v>26</v>
      </c>
      <c r="K482" s="8" t="s">
        <v>34</v>
      </c>
      <c r="L482" s="8" t="s">
        <v>27</v>
      </c>
      <c r="N482" s="10" t="s">
        <v>172</v>
      </c>
      <c r="O482" s="10" t="s">
        <v>172</v>
      </c>
      <c r="P482" s="20" t="s">
        <v>30</v>
      </c>
      <c r="Q482" s="20" t="s">
        <v>30</v>
      </c>
      <c r="S482" s="7">
        <v>0</v>
      </c>
    </row>
    <row r="483" spans="1:19" s="7" customFormat="1" ht="10.5" hidden="1" outlineLevel="2" x14ac:dyDescent="0.15">
      <c r="D483" s="8" t="s">
        <v>81</v>
      </c>
      <c r="E483" s="8" t="s">
        <v>82</v>
      </c>
      <c r="F483" s="9">
        <v>216</v>
      </c>
      <c r="G483" s="9">
        <v>216</v>
      </c>
      <c r="H483" s="7" t="s">
        <v>33</v>
      </c>
      <c r="J483" s="8" t="s">
        <v>26</v>
      </c>
      <c r="K483" s="8" t="s">
        <v>34</v>
      </c>
      <c r="L483" s="8" t="s">
        <v>27</v>
      </c>
      <c r="N483" s="10" t="s">
        <v>172</v>
      </c>
      <c r="O483" s="10" t="s">
        <v>172</v>
      </c>
      <c r="P483" s="20" t="s">
        <v>30</v>
      </c>
      <c r="Q483" s="20" t="s">
        <v>30</v>
      </c>
      <c r="S483" s="7">
        <v>0</v>
      </c>
    </row>
    <row r="484" spans="1:19" hidden="1" outlineLevel="1" x14ac:dyDescent="0.15"/>
    <row r="485" spans="1:19" collapsed="1" x14ac:dyDescent="0.15">
      <c r="A485" s="2" t="s">
        <v>20</v>
      </c>
      <c r="B485" s="2" t="s">
        <v>180</v>
      </c>
      <c r="C485" s="2" t="s">
        <v>74</v>
      </c>
      <c r="D485" s="2" t="s">
        <v>181</v>
      </c>
      <c r="E485" s="2" t="s">
        <v>182</v>
      </c>
      <c r="F485" s="3">
        <v>1301.4000000000001</v>
      </c>
      <c r="G485" s="3">
        <v>1301.4000000000001</v>
      </c>
      <c r="H485" s="1" t="s">
        <v>77</v>
      </c>
      <c r="I485" s="2" t="s">
        <v>20</v>
      </c>
      <c r="J485" s="2" t="s">
        <v>26</v>
      </c>
      <c r="K485" s="2" t="s">
        <v>20</v>
      </c>
      <c r="L485" s="2" t="s">
        <v>27</v>
      </c>
      <c r="M485" s="2" t="s">
        <v>28</v>
      </c>
      <c r="N485" s="4" t="s">
        <v>172</v>
      </c>
      <c r="O485" s="4" t="s">
        <v>172</v>
      </c>
      <c r="P485" s="18" t="s">
        <v>30</v>
      </c>
      <c r="Q485" s="18" t="s">
        <v>30</v>
      </c>
      <c r="R485" s="1">
        <v>0</v>
      </c>
    </row>
    <row r="486" spans="1:19" s="5" customFormat="1" hidden="1" outlineLevel="1" collapsed="1" x14ac:dyDescent="0.15">
      <c r="C486" s="5" t="s">
        <v>47</v>
      </c>
      <c r="F486" s="6">
        <f>SUM(F487:F494)</f>
        <v>200285.46000000002</v>
      </c>
      <c r="G486" s="6">
        <f>SUM(G487:G494)</f>
        <v>200285.46000000002</v>
      </c>
      <c r="P486" s="19"/>
      <c r="Q486" s="19"/>
    </row>
    <row r="487" spans="1:19" s="7" customFormat="1" ht="10.5" hidden="1" outlineLevel="2" x14ac:dyDescent="0.15">
      <c r="D487" s="8" t="s">
        <v>31</v>
      </c>
      <c r="E487" s="8" t="s">
        <v>32</v>
      </c>
      <c r="F487" s="9">
        <v>39042</v>
      </c>
      <c r="G487" s="9">
        <v>39042</v>
      </c>
      <c r="H487" s="7" t="s">
        <v>33</v>
      </c>
      <c r="J487" s="8" t="s">
        <v>26</v>
      </c>
      <c r="K487" s="8" t="s">
        <v>34</v>
      </c>
      <c r="L487" s="8" t="s">
        <v>27</v>
      </c>
      <c r="N487" s="10" t="s">
        <v>172</v>
      </c>
      <c r="O487" s="10" t="s">
        <v>172</v>
      </c>
      <c r="P487" s="20" t="s">
        <v>30</v>
      </c>
      <c r="Q487" s="20" t="s">
        <v>30</v>
      </c>
      <c r="S487" s="7">
        <v>0</v>
      </c>
    </row>
    <row r="488" spans="1:19" s="7" customFormat="1" ht="10.5" hidden="1" outlineLevel="2" x14ac:dyDescent="0.15">
      <c r="D488" s="8" t="s">
        <v>78</v>
      </c>
      <c r="E488" s="8" t="s">
        <v>79</v>
      </c>
      <c r="F488" s="9">
        <v>0</v>
      </c>
      <c r="G488" s="9">
        <v>0</v>
      </c>
      <c r="H488" s="7" t="s">
        <v>80</v>
      </c>
      <c r="J488" s="8" t="s">
        <v>26</v>
      </c>
      <c r="K488" s="8" t="s">
        <v>20</v>
      </c>
      <c r="L488" s="8" t="s">
        <v>27</v>
      </c>
      <c r="N488" s="10" t="s">
        <v>172</v>
      </c>
      <c r="O488" s="10" t="s">
        <v>172</v>
      </c>
      <c r="P488" s="20" t="s">
        <v>30</v>
      </c>
      <c r="Q488" s="20" t="s">
        <v>30</v>
      </c>
      <c r="S488" s="7">
        <v>0</v>
      </c>
    </row>
    <row r="489" spans="1:19" s="7" customFormat="1" ht="10.5" hidden="1" outlineLevel="2" x14ac:dyDescent="0.15">
      <c r="D489" s="8" t="s">
        <v>35</v>
      </c>
      <c r="E489" s="8" t="s">
        <v>36</v>
      </c>
      <c r="F489" s="9">
        <v>78084</v>
      </c>
      <c r="G489" s="9">
        <v>78084</v>
      </c>
      <c r="H489" s="7" t="s">
        <v>33</v>
      </c>
      <c r="J489" s="8" t="s">
        <v>26</v>
      </c>
      <c r="K489" s="8" t="s">
        <v>34</v>
      </c>
      <c r="L489" s="8" t="s">
        <v>27</v>
      </c>
      <c r="N489" s="10" t="s">
        <v>172</v>
      </c>
      <c r="O489" s="10" t="s">
        <v>172</v>
      </c>
      <c r="P489" s="20" t="s">
        <v>30</v>
      </c>
      <c r="Q489" s="20" t="s">
        <v>30</v>
      </c>
      <c r="S489" s="7">
        <v>0</v>
      </c>
    </row>
    <row r="490" spans="1:19" s="7" customFormat="1" ht="10.5" hidden="1" outlineLevel="2" x14ac:dyDescent="0.15">
      <c r="D490" s="8" t="s">
        <v>39</v>
      </c>
      <c r="E490" s="8" t="s">
        <v>40</v>
      </c>
      <c r="F490" s="9">
        <v>39042</v>
      </c>
      <c r="G490" s="9">
        <v>39042</v>
      </c>
      <c r="H490" s="7" t="s">
        <v>33</v>
      </c>
      <c r="J490" s="8" t="s">
        <v>26</v>
      </c>
      <c r="K490" s="8" t="s">
        <v>34</v>
      </c>
      <c r="L490" s="8" t="s">
        <v>27</v>
      </c>
      <c r="N490" s="10" t="s">
        <v>172</v>
      </c>
      <c r="O490" s="10" t="s">
        <v>172</v>
      </c>
      <c r="P490" s="20" t="s">
        <v>30</v>
      </c>
      <c r="Q490" s="20" t="s">
        <v>30</v>
      </c>
      <c r="S490" s="7">
        <v>0</v>
      </c>
    </row>
    <row r="491" spans="1:19" s="7" customFormat="1" ht="10.5" hidden="1" outlineLevel="2" x14ac:dyDescent="0.15">
      <c r="D491" s="8" t="s">
        <v>41</v>
      </c>
      <c r="E491" s="8" t="s">
        <v>42</v>
      </c>
      <c r="F491" s="9">
        <v>13014</v>
      </c>
      <c r="G491" s="9">
        <v>13014</v>
      </c>
      <c r="H491" s="7" t="s">
        <v>33</v>
      </c>
      <c r="J491" s="8" t="s">
        <v>26</v>
      </c>
      <c r="K491" s="8" t="s">
        <v>34</v>
      </c>
      <c r="L491" s="8" t="s">
        <v>27</v>
      </c>
      <c r="N491" s="10" t="s">
        <v>172</v>
      </c>
      <c r="O491" s="10" t="s">
        <v>172</v>
      </c>
      <c r="P491" s="20" t="s">
        <v>30</v>
      </c>
      <c r="Q491" s="20" t="s">
        <v>30</v>
      </c>
      <c r="S491" s="7">
        <v>0</v>
      </c>
    </row>
    <row r="492" spans="1:19" s="7" customFormat="1" ht="10.5" hidden="1" outlineLevel="2" x14ac:dyDescent="0.15">
      <c r="D492" s="8" t="s">
        <v>43</v>
      </c>
      <c r="E492" s="8" t="s">
        <v>44</v>
      </c>
      <c r="F492" s="9">
        <v>29932.2</v>
      </c>
      <c r="G492" s="9">
        <v>29932.2</v>
      </c>
      <c r="H492" s="7" t="s">
        <v>33</v>
      </c>
      <c r="J492" s="8" t="s">
        <v>26</v>
      </c>
      <c r="K492" s="8" t="s">
        <v>34</v>
      </c>
      <c r="L492" s="8" t="s">
        <v>27</v>
      </c>
      <c r="N492" s="10" t="s">
        <v>172</v>
      </c>
      <c r="O492" s="10" t="s">
        <v>172</v>
      </c>
      <c r="P492" s="20" t="s">
        <v>30</v>
      </c>
      <c r="Q492" s="20" t="s">
        <v>30</v>
      </c>
      <c r="S492" s="7">
        <v>0</v>
      </c>
    </row>
    <row r="493" spans="1:19" s="7" customFormat="1" ht="10.5" hidden="1" outlineLevel="2" x14ac:dyDescent="0.15">
      <c r="D493" s="8" t="s">
        <v>81</v>
      </c>
      <c r="E493" s="8" t="s">
        <v>82</v>
      </c>
      <c r="F493" s="9">
        <v>1171.26</v>
      </c>
      <c r="G493" s="9">
        <v>1171.26</v>
      </c>
      <c r="H493" s="7" t="s">
        <v>33</v>
      </c>
      <c r="J493" s="8" t="s">
        <v>26</v>
      </c>
      <c r="K493" s="8" t="s">
        <v>34</v>
      </c>
      <c r="L493" s="8" t="s">
        <v>27</v>
      </c>
      <c r="N493" s="10" t="s">
        <v>172</v>
      </c>
      <c r="O493" s="10" t="s">
        <v>172</v>
      </c>
      <c r="P493" s="20" t="s">
        <v>30</v>
      </c>
      <c r="Q493" s="20" t="s">
        <v>30</v>
      </c>
      <c r="S493" s="7">
        <v>0</v>
      </c>
    </row>
    <row r="494" spans="1:19" hidden="1" outlineLevel="1" x14ac:dyDescent="0.15"/>
    <row r="495" spans="1:19" collapsed="1" x14ac:dyDescent="0.15">
      <c r="A495" s="2" t="s">
        <v>20</v>
      </c>
      <c r="B495" s="2" t="s">
        <v>183</v>
      </c>
      <c r="C495" s="2" t="s">
        <v>74</v>
      </c>
      <c r="D495" s="2" t="s">
        <v>184</v>
      </c>
      <c r="E495" s="2" t="s">
        <v>185</v>
      </c>
      <c r="F495" s="3">
        <v>565.20000000000005</v>
      </c>
      <c r="G495" s="3">
        <v>565.20000000000005</v>
      </c>
      <c r="H495" s="1" t="s">
        <v>77</v>
      </c>
      <c r="I495" s="2" t="s">
        <v>20</v>
      </c>
      <c r="J495" s="2" t="s">
        <v>26</v>
      </c>
      <c r="K495" s="2" t="s">
        <v>20</v>
      </c>
      <c r="L495" s="2" t="s">
        <v>27</v>
      </c>
      <c r="M495" s="2" t="s">
        <v>28</v>
      </c>
      <c r="N495" s="4" t="s">
        <v>172</v>
      </c>
      <c r="O495" s="4" t="s">
        <v>186</v>
      </c>
      <c r="P495" s="18" t="s">
        <v>30</v>
      </c>
      <c r="Q495" s="18" t="s">
        <v>30</v>
      </c>
      <c r="R495" s="1">
        <v>0</v>
      </c>
    </row>
    <row r="496" spans="1:19" s="5" customFormat="1" hidden="1" outlineLevel="1" collapsed="1" x14ac:dyDescent="0.15">
      <c r="C496" s="5" t="s">
        <v>47</v>
      </c>
      <c r="F496" s="6">
        <f>SUM(F497:F505)</f>
        <v>90263.0052</v>
      </c>
      <c r="G496" s="6">
        <f>SUM(G497:G505)</f>
        <v>73307.0052</v>
      </c>
      <c r="P496" s="19"/>
      <c r="Q496" s="19"/>
    </row>
    <row r="497" spans="1:19" s="7" customFormat="1" ht="10.5" hidden="1" outlineLevel="2" x14ac:dyDescent="0.15">
      <c r="D497" s="8" t="s">
        <v>31</v>
      </c>
      <c r="E497" s="8" t="s">
        <v>32</v>
      </c>
      <c r="F497" s="9">
        <v>16956</v>
      </c>
      <c r="G497" s="9">
        <v>0</v>
      </c>
      <c r="H497" s="7" t="s">
        <v>33</v>
      </c>
      <c r="J497" s="8" t="s">
        <v>26</v>
      </c>
      <c r="K497" s="8" t="s">
        <v>20</v>
      </c>
      <c r="L497" s="8" t="s">
        <v>27</v>
      </c>
      <c r="N497" s="10" t="s">
        <v>172</v>
      </c>
      <c r="O497" s="10" t="s">
        <v>172</v>
      </c>
      <c r="P497" s="20" t="s">
        <v>30</v>
      </c>
      <c r="Q497" s="20" t="s">
        <v>30</v>
      </c>
      <c r="S497" s="7">
        <v>0</v>
      </c>
    </row>
    <row r="498" spans="1:19" s="7" customFormat="1" ht="10.5" hidden="1" outlineLevel="2" x14ac:dyDescent="0.15">
      <c r="D498" s="8" t="s">
        <v>78</v>
      </c>
      <c r="E498" s="8" t="s">
        <v>79</v>
      </c>
      <c r="F498" s="9">
        <v>0</v>
      </c>
      <c r="G498" s="9">
        <v>0</v>
      </c>
      <c r="H498" s="7" t="s">
        <v>80</v>
      </c>
      <c r="J498" s="8" t="s">
        <v>26</v>
      </c>
      <c r="K498" s="8" t="s">
        <v>20</v>
      </c>
      <c r="L498" s="8" t="s">
        <v>27</v>
      </c>
      <c r="N498" s="10" t="s">
        <v>172</v>
      </c>
      <c r="O498" s="10" t="s">
        <v>172</v>
      </c>
      <c r="P498" s="20" t="s">
        <v>30</v>
      </c>
      <c r="Q498" s="20" t="s">
        <v>30</v>
      </c>
      <c r="S498" s="7">
        <v>0</v>
      </c>
    </row>
    <row r="499" spans="1:19" s="7" customFormat="1" ht="10.5" hidden="1" outlineLevel="2" x14ac:dyDescent="0.15">
      <c r="D499" s="8" t="s">
        <v>35</v>
      </c>
      <c r="E499" s="8" t="s">
        <v>36</v>
      </c>
      <c r="F499" s="9">
        <v>33912</v>
      </c>
      <c r="G499" s="9">
        <v>33912</v>
      </c>
      <c r="H499" s="7" t="s">
        <v>33</v>
      </c>
      <c r="J499" s="8" t="s">
        <v>26</v>
      </c>
      <c r="K499" s="8" t="s">
        <v>34</v>
      </c>
      <c r="L499" s="8" t="s">
        <v>27</v>
      </c>
      <c r="N499" s="10" t="s">
        <v>172</v>
      </c>
      <c r="O499" s="10" t="s">
        <v>172</v>
      </c>
      <c r="P499" s="20" t="s">
        <v>30</v>
      </c>
      <c r="Q499" s="20" t="s">
        <v>30</v>
      </c>
      <c r="S499" s="7">
        <v>0</v>
      </c>
    </row>
    <row r="500" spans="1:19" s="7" customFormat="1" ht="10.5" hidden="1" outlineLevel="2" x14ac:dyDescent="0.15">
      <c r="D500" s="8" t="s">
        <v>39</v>
      </c>
      <c r="E500" s="8" t="s">
        <v>40</v>
      </c>
      <c r="F500" s="9">
        <v>16956</v>
      </c>
      <c r="G500" s="9">
        <v>16956</v>
      </c>
      <c r="H500" s="7" t="s">
        <v>33</v>
      </c>
      <c r="J500" s="8" t="s">
        <v>26</v>
      </c>
      <c r="K500" s="8" t="s">
        <v>34</v>
      </c>
      <c r="L500" s="8" t="s">
        <v>27</v>
      </c>
      <c r="N500" s="10" t="s">
        <v>172</v>
      </c>
      <c r="O500" s="10" t="s">
        <v>172</v>
      </c>
      <c r="P500" s="20" t="s">
        <v>30</v>
      </c>
      <c r="Q500" s="20" t="s">
        <v>30</v>
      </c>
      <c r="S500" s="7">
        <v>0</v>
      </c>
    </row>
    <row r="501" spans="1:19" s="7" customFormat="1" ht="10.5" hidden="1" outlineLevel="2" x14ac:dyDescent="0.15">
      <c r="D501" s="8" t="s">
        <v>41</v>
      </c>
      <c r="E501" s="8" t="s">
        <v>42</v>
      </c>
      <c r="F501" s="9">
        <v>5652</v>
      </c>
      <c r="G501" s="9">
        <v>5652</v>
      </c>
      <c r="H501" s="7" t="s">
        <v>33</v>
      </c>
      <c r="J501" s="8" t="s">
        <v>26</v>
      </c>
      <c r="K501" s="8" t="s">
        <v>34</v>
      </c>
      <c r="L501" s="8" t="s">
        <v>27</v>
      </c>
      <c r="N501" s="10" t="s">
        <v>172</v>
      </c>
      <c r="O501" s="10" t="s">
        <v>172</v>
      </c>
      <c r="P501" s="20" t="s">
        <v>30</v>
      </c>
      <c r="Q501" s="20" t="s">
        <v>30</v>
      </c>
      <c r="S501" s="7">
        <v>0</v>
      </c>
    </row>
    <row r="502" spans="1:19" s="7" customFormat="1" ht="10.5" hidden="1" outlineLevel="2" x14ac:dyDescent="0.15">
      <c r="D502" s="8" t="s">
        <v>43</v>
      </c>
      <c r="E502" s="8" t="s">
        <v>44</v>
      </c>
      <c r="F502" s="9">
        <v>15825.6</v>
      </c>
      <c r="G502" s="9">
        <v>15825.6</v>
      </c>
      <c r="H502" s="7" t="s">
        <v>33</v>
      </c>
      <c r="J502" s="8" t="s">
        <v>26</v>
      </c>
      <c r="K502" s="8" t="s">
        <v>34</v>
      </c>
      <c r="L502" s="8" t="s">
        <v>27</v>
      </c>
      <c r="N502" s="10" t="s">
        <v>172</v>
      </c>
      <c r="O502" s="10" t="s">
        <v>172</v>
      </c>
      <c r="P502" s="20" t="s">
        <v>30</v>
      </c>
      <c r="Q502" s="20" t="s">
        <v>30</v>
      </c>
      <c r="S502" s="7">
        <v>0</v>
      </c>
    </row>
    <row r="503" spans="1:19" s="7" customFormat="1" ht="10.5" hidden="1" outlineLevel="2" x14ac:dyDescent="0.15">
      <c r="D503" s="8" t="s">
        <v>90</v>
      </c>
      <c r="E503" s="8" t="s">
        <v>91</v>
      </c>
      <c r="F503" s="9">
        <v>452.72519999999997</v>
      </c>
      <c r="G503" s="9">
        <v>452.72519999999997</v>
      </c>
      <c r="H503" s="7" t="s">
        <v>33</v>
      </c>
      <c r="J503" s="8" t="s">
        <v>26</v>
      </c>
      <c r="K503" s="8" t="s">
        <v>34</v>
      </c>
      <c r="L503" s="8" t="s">
        <v>27</v>
      </c>
      <c r="N503" s="10" t="s">
        <v>172</v>
      </c>
      <c r="O503" s="10" t="s">
        <v>172</v>
      </c>
      <c r="P503" s="20" t="s">
        <v>30</v>
      </c>
      <c r="Q503" s="20" t="s">
        <v>30</v>
      </c>
      <c r="S503" s="7">
        <v>0</v>
      </c>
    </row>
    <row r="504" spans="1:19" s="7" customFormat="1" ht="10.5" hidden="1" outlineLevel="2" x14ac:dyDescent="0.15">
      <c r="D504" s="8" t="s">
        <v>81</v>
      </c>
      <c r="E504" s="8" t="s">
        <v>82</v>
      </c>
      <c r="F504" s="9">
        <v>508.68</v>
      </c>
      <c r="G504" s="9">
        <v>508.68</v>
      </c>
      <c r="H504" s="7" t="s">
        <v>33</v>
      </c>
      <c r="J504" s="8" t="s">
        <v>26</v>
      </c>
      <c r="K504" s="8" t="s">
        <v>34</v>
      </c>
      <c r="L504" s="8" t="s">
        <v>27</v>
      </c>
      <c r="N504" s="10" t="s">
        <v>172</v>
      </c>
      <c r="O504" s="10" t="s">
        <v>172</v>
      </c>
      <c r="P504" s="20" t="s">
        <v>30</v>
      </c>
      <c r="Q504" s="20" t="s">
        <v>30</v>
      </c>
      <c r="S504" s="7">
        <v>0</v>
      </c>
    </row>
    <row r="505" spans="1:19" hidden="1" outlineLevel="1" x14ac:dyDescent="0.15"/>
    <row r="506" spans="1:19" collapsed="1" x14ac:dyDescent="0.15">
      <c r="A506" s="2" t="s">
        <v>20</v>
      </c>
      <c r="B506" s="2" t="s">
        <v>187</v>
      </c>
      <c r="C506" s="2" t="s">
        <v>84</v>
      </c>
      <c r="D506" s="2" t="s">
        <v>75</v>
      </c>
      <c r="E506" s="2" t="s">
        <v>76</v>
      </c>
      <c r="F506" s="3">
        <v>1782</v>
      </c>
      <c r="G506" s="3">
        <v>1782</v>
      </c>
      <c r="H506" s="1" t="s">
        <v>77</v>
      </c>
      <c r="I506" s="2" t="s">
        <v>20</v>
      </c>
      <c r="J506" s="2" t="s">
        <v>26</v>
      </c>
      <c r="K506" s="2" t="s">
        <v>20</v>
      </c>
      <c r="L506" s="2" t="s">
        <v>27</v>
      </c>
      <c r="M506" s="2" t="s">
        <v>28</v>
      </c>
      <c r="N506" s="4" t="s">
        <v>172</v>
      </c>
      <c r="O506" s="4" t="s">
        <v>172</v>
      </c>
      <c r="P506" s="18" t="s">
        <v>30</v>
      </c>
      <c r="Q506" s="18" t="s">
        <v>30</v>
      </c>
      <c r="R506" s="1">
        <v>0</v>
      </c>
    </row>
    <row r="507" spans="1:19" s="5" customFormat="1" hidden="1" outlineLevel="1" collapsed="1" x14ac:dyDescent="0.15">
      <c r="C507" s="5" t="s">
        <v>47</v>
      </c>
      <c r="F507" s="6">
        <f>SUM(F508:F515)</f>
        <v>274249.8</v>
      </c>
      <c r="G507" s="6">
        <f>SUM(G508:G515)</f>
        <v>274249.8</v>
      </c>
      <c r="P507" s="19"/>
      <c r="Q507" s="19"/>
    </row>
    <row r="508" spans="1:19" s="7" customFormat="1" ht="10.5" hidden="1" outlineLevel="2" x14ac:dyDescent="0.15">
      <c r="D508" s="8" t="s">
        <v>31</v>
      </c>
      <c r="E508" s="8" t="s">
        <v>32</v>
      </c>
      <c r="F508" s="9">
        <v>53460</v>
      </c>
      <c r="G508" s="9">
        <v>53460</v>
      </c>
      <c r="H508" s="7" t="s">
        <v>33</v>
      </c>
      <c r="J508" s="8" t="s">
        <v>26</v>
      </c>
      <c r="K508" s="8" t="s">
        <v>34</v>
      </c>
      <c r="L508" s="8" t="s">
        <v>27</v>
      </c>
      <c r="N508" s="10" t="s">
        <v>172</v>
      </c>
      <c r="O508" s="10" t="s">
        <v>172</v>
      </c>
      <c r="P508" s="20" t="s">
        <v>30</v>
      </c>
      <c r="Q508" s="20" t="s">
        <v>30</v>
      </c>
      <c r="S508" s="7">
        <v>0</v>
      </c>
    </row>
    <row r="509" spans="1:19" s="7" customFormat="1" ht="10.5" hidden="1" outlineLevel="2" x14ac:dyDescent="0.15">
      <c r="D509" s="8" t="s">
        <v>78</v>
      </c>
      <c r="E509" s="8" t="s">
        <v>79</v>
      </c>
      <c r="F509" s="9">
        <v>0</v>
      </c>
      <c r="G509" s="9">
        <v>0</v>
      </c>
      <c r="H509" s="7" t="s">
        <v>80</v>
      </c>
      <c r="J509" s="8" t="s">
        <v>26</v>
      </c>
      <c r="K509" s="8" t="s">
        <v>20</v>
      </c>
      <c r="L509" s="8" t="s">
        <v>27</v>
      </c>
      <c r="N509" s="10" t="s">
        <v>172</v>
      </c>
      <c r="O509" s="10" t="s">
        <v>172</v>
      </c>
      <c r="P509" s="20" t="s">
        <v>30</v>
      </c>
      <c r="Q509" s="20" t="s">
        <v>30</v>
      </c>
      <c r="S509" s="7">
        <v>0</v>
      </c>
    </row>
    <row r="510" spans="1:19" s="7" customFormat="1" ht="10.5" hidden="1" outlineLevel="2" x14ac:dyDescent="0.15">
      <c r="D510" s="8" t="s">
        <v>35</v>
      </c>
      <c r="E510" s="8" t="s">
        <v>36</v>
      </c>
      <c r="F510" s="9">
        <v>106920</v>
      </c>
      <c r="G510" s="9">
        <v>106920</v>
      </c>
      <c r="H510" s="7" t="s">
        <v>33</v>
      </c>
      <c r="J510" s="8" t="s">
        <v>26</v>
      </c>
      <c r="K510" s="8" t="s">
        <v>34</v>
      </c>
      <c r="L510" s="8" t="s">
        <v>27</v>
      </c>
      <c r="N510" s="10" t="s">
        <v>172</v>
      </c>
      <c r="O510" s="10" t="s">
        <v>172</v>
      </c>
      <c r="P510" s="20" t="s">
        <v>30</v>
      </c>
      <c r="Q510" s="20" t="s">
        <v>30</v>
      </c>
      <c r="S510" s="7">
        <v>0</v>
      </c>
    </row>
    <row r="511" spans="1:19" s="7" customFormat="1" ht="10.5" hidden="1" outlineLevel="2" x14ac:dyDescent="0.15">
      <c r="D511" s="8" t="s">
        <v>39</v>
      </c>
      <c r="E511" s="8" t="s">
        <v>40</v>
      </c>
      <c r="F511" s="9">
        <v>53460</v>
      </c>
      <c r="G511" s="9">
        <v>53460</v>
      </c>
      <c r="H511" s="7" t="s">
        <v>33</v>
      </c>
      <c r="J511" s="8" t="s">
        <v>26</v>
      </c>
      <c r="K511" s="8" t="s">
        <v>34</v>
      </c>
      <c r="L511" s="8" t="s">
        <v>27</v>
      </c>
      <c r="N511" s="10" t="s">
        <v>172</v>
      </c>
      <c r="O511" s="10" t="s">
        <v>172</v>
      </c>
      <c r="P511" s="20" t="s">
        <v>30</v>
      </c>
      <c r="Q511" s="20" t="s">
        <v>30</v>
      </c>
      <c r="S511" s="7">
        <v>0</v>
      </c>
    </row>
    <row r="512" spans="1:19" s="7" customFormat="1" ht="10.5" hidden="1" outlineLevel="2" x14ac:dyDescent="0.15">
      <c r="D512" s="8" t="s">
        <v>41</v>
      </c>
      <c r="E512" s="8" t="s">
        <v>42</v>
      </c>
      <c r="F512" s="9">
        <v>17820</v>
      </c>
      <c r="G512" s="9">
        <v>17820</v>
      </c>
      <c r="H512" s="7" t="s">
        <v>33</v>
      </c>
      <c r="J512" s="8" t="s">
        <v>26</v>
      </c>
      <c r="K512" s="8" t="s">
        <v>34</v>
      </c>
      <c r="L512" s="8" t="s">
        <v>27</v>
      </c>
      <c r="N512" s="10" t="s">
        <v>172</v>
      </c>
      <c r="O512" s="10" t="s">
        <v>172</v>
      </c>
      <c r="P512" s="20" t="s">
        <v>30</v>
      </c>
      <c r="Q512" s="20" t="s">
        <v>30</v>
      </c>
      <c r="S512" s="7">
        <v>0</v>
      </c>
    </row>
    <row r="513" spans="1:19" s="7" customFormat="1" ht="10.5" hidden="1" outlineLevel="2" x14ac:dyDescent="0.15">
      <c r="D513" s="8" t="s">
        <v>43</v>
      </c>
      <c r="E513" s="8" t="s">
        <v>44</v>
      </c>
      <c r="F513" s="9">
        <v>40986</v>
      </c>
      <c r="G513" s="9">
        <v>40986</v>
      </c>
      <c r="H513" s="7" t="s">
        <v>33</v>
      </c>
      <c r="J513" s="8" t="s">
        <v>26</v>
      </c>
      <c r="K513" s="8" t="s">
        <v>34</v>
      </c>
      <c r="L513" s="8" t="s">
        <v>27</v>
      </c>
      <c r="N513" s="10" t="s">
        <v>172</v>
      </c>
      <c r="O513" s="10" t="s">
        <v>172</v>
      </c>
      <c r="P513" s="20" t="s">
        <v>30</v>
      </c>
      <c r="Q513" s="20" t="s">
        <v>30</v>
      </c>
      <c r="S513" s="7">
        <v>0</v>
      </c>
    </row>
    <row r="514" spans="1:19" s="7" customFormat="1" ht="10.5" hidden="1" outlineLevel="2" x14ac:dyDescent="0.15">
      <c r="D514" s="8" t="s">
        <v>81</v>
      </c>
      <c r="E514" s="8" t="s">
        <v>82</v>
      </c>
      <c r="F514" s="9">
        <v>1603.8</v>
      </c>
      <c r="G514" s="9">
        <v>1603.8</v>
      </c>
      <c r="H514" s="7" t="s">
        <v>33</v>
      </c>
      <c r="J514" s="8" t="s">
        <v>26</v>
      </c>
      <c r="K514" s="8" t="s">
        <v>34</v>
      </c>
      <c r="L514" s="8" t="s">
        <v>27</v>
      </c>
      <c r="N514" s="10" t="s">
        <v>172</v>
      </c>
      <c r="O514" s="10" t="s">
        <v>172</v>
      </c>
      <c r="P514" s="20" t="s">
        <v>30</v>
      </c>
      <c r="Q514" s="20" t="s">
        <v>30</v>
      </c>
      <c r="S514" s="7">
        <v>0</v>
      </c>
    </row>
    <row r="515" spans="1:19" hidden="1" outlineLevel="1" x14ac:dyDescent="0.15"/>
    <row r="516" spans="1:19" collapsed="1" x14ac:dyDescent="0.15">
      <c r="A516" s="2" t="s">
        <v>20</v>
      </c>
      <c r="B516" s="2" t="s">
        <v>188</v>
      </c>
      <c r="C516" s="2" t="s">
        <v>86</v>
      </c>
      <c r="D516" s="2" t="s">
        <v>189</v>
      </c>
      <c r="E516" s="2" t="s">
        <v>190</v>
      </c>
      <c r="F516" s="3">
        <v>615.6</v>
      </c>
      <c r="G516" s="3">
        <v>615.6</v>
      </c>
      <c r="H516" s="1" t="s">
        <v>77</v>
      </c>
      <c r="I516" s="2" t="s">
        <v>20</v>
      </c>
      <c r="J516" s="2" t="s">
        <v>26</v>
      </c>
      <c r="K516" s="2" t="s">
        <v>20</v>
      </c>
      <c r="L516" s="2" t="s">
        <v>27</v>
      </c>
      <c r="M516" s="2" t="s">
        <v>28</v>
      </c>
      <c r="N516" s="4" t="s">
        <v>172</v>
      </c>
      <c r="O516" s="4" t="s">
        <v>172</v>
      </c>
      <c r="P516" s="18" t="s">
        <v>30</v>
      </c>
      <c r="Q516" s="18" t="s">
        <v>30</v>
      </c>
      <c r="R516" s="1">
        <v>0</v>
      </c>
    </row>
    <row r="517" spans="1:19" s="5" customFormat="1" hidden="1" outlineLevel="1" collapsed="1" x14ac:dyDescent="0.15">
      <c r="C517" s="5" t="s">
        <v>47</v>
      </c>
      <c r="F517" s="6">
        <f>SUM(F518:F525)</f>
        <v>94740.84</v>
      </c>
      <c r="G517" s="6">
        <f>SUM(G518:G525)</f>
        <v>94740.84</v>
      </c>
      <c r="P517" s="19"/>
      <c r="Q517" s="19"/>
    </row>
    <row r="518" spans="1:19" s="7" customFormat="1" ht="10.5" hidden="1" outlineLevel="2" x14ac:dyDescent="0.15">
      <c r="D518" s="8" t="s">
        <v>31</v>
      </c>
      <c r="E518" s="8" t="s">
        <v>32</v>
      </c>
      <c r="F518" s="9">
        <v>18468</v>
      </c>
      <c r="G518" s="9">
        <v>18468</v>
      </c>
      <c r="H518" s="7" t="s">
        <v>33</v>
      </c>
      <c r="J518" s="8" t="s">
        <v>26</v>
      </c>
      <c r="K518" s="8" t="s">
        <v>34</v>
      </c>
      <c r="L518" s="8" t="s">
        <v>27</v>
      </c>
      <c r="N518" s="10" t="s">
        <v>172</v>
      </c>
      <c r="O518" s="10" t="s">
        <v>172</v>
      </c>
      <c r="P518" s="20" t="s">
        <v>30</v>
      </c>
      <c r="Q518" s="20" t="s">
        <v>30</v>
      </c>
      <c r="S518" s="7">
        <v>0</v>
      </c>
    </row>
    <row r="519" spans="1:19" s="7" customFormat="1" ht="10.5" hidden="1" outlineLevel="2" x14ac:dyDescent="0.15">
      <c r="D519" s="8" t="s">
        <v>78</v>
      </c>
      <c r="E519" s="8" t="s">
        <v>79</v>
      </c>
      <c r="F519" s="9">
        <v>0</v>
      </c>
      <c r="G519" s="9">
        <v>0</v>
      </c>
      <c r="H519" s="7" t="s">
        <v>80</v>
      </c>
      <c r="J519" s="8" t="s">
        <v>26</v>
      </c>
      <c r="K519" s="8" t="s">
        <v>20</v>
      </c>
      <c r="L519" s="8" t="s">
        <v>27</v>
      </c>
      <c r="N519" s="10" t="s">
        <v>172</v>
      </c>
      <c r="O519" s="10" t="s">
        <v>172</v>
      </c>
      <c r="P519" s="20" t="s">
        <v>30</v>
      </c>
      <c r="Q519" s="20" t="s">
        <v>30</v>
      </c>
      <c r="S519" s="7">
        <v>0</v>
      </c>
    </row>
    <row r="520" spans="1:19" s="7" customFormat="1" ht="10.5" hidden="1" outlineLevel="2" x14ac:dyDescent="0.15">
      <c r="D520" s="8" t="s">
        <v>35</v>
      </c>
      <c r="E520" s="8" t="s">
        <v>36</v>
      </c>
      <c r="F520" s="9">
        <v>36936</v>
      </c>
      <c r="G520" s="9">
        <v>36936</v>
      </c>
      <c r="H520" s="7" t="s">
        <v>33</v>
      </c>
      <c r="J520" s="8" t="s">
        <v>26</v>
      </c>
      <c r="K520" s="8" t="s">
        <v>34</v>
      </c>
      <c r="L520" s="8" t="s">
        <v>27</v>
      </c>
      <c r="N520" s="10" t="s">
        <v>172</v>
      </c>
      <c r="O520" s="10" t="s">
        <v>172</v>
      </c>
      <c r="P520" s="20" t="s">
        <v>30</v>
      </c>
      <c r="Q520" s="20" t="s">
        <v>30</v>
      </c>
      <c r="S520" s="7">
        <v>0</v>
      </c>
    </row>
    <row r="521" spans="1:19" s="7" customFormat="1" ht="10.5" hidden="1" outlineLevel="2" x14ac:dyDescent="0.15">
      <c r="D521" s="8" t="s">
        <v>39</v>
      </c>
      <c r="E521" s="8" t="s">
        <v>40</v>
      </c>
      <c r="F521" s="9">
        <v>18468</v>
      </c>
      <c r="G521" s="9">
        <v>18468</v>
      </c>
      <c r="H521" s="7" t="s">
        <v>33</v>
      </c>
      <c r="J521" s="8" t="s">
        <v>26</v>
      </c>
      <c r="K521" s="8" t="s">
        <v>34</v>
      </c>
      <c r="L521" s="8" t="s">
        <v>27</v>
      </c>
      <c r="N521" s="10" t="s">
        <v>172</v>
      </c>
      <c r="O521" s="10" t="s">
        <v>172</v>
      </c>
      <c r="P521" s="20" t="s">
        <v>30</v>
      </c>
      <c r="Q521" s="20" t="s">
        <v>30</v>
      </c>
      <c r="S521" s="7">
        <v>0</v>
      </c>
    </row>
    <row r="522" spans="1:19" s="7" customFormat="1" ht="10.5" hidden="1" outlineLevel="2" x14ac:dyDescent="0.15">
      <c r="D522" s="8" t="s">
        <v>41</v>
      </c>
      <c r="E522" s="8" t="s">
        <v>42</v>
      </c>
      <c r="F522" s="9">
        <v>6156</v>
      </c>
      <c r="G522" s="9">
        <v>6156</v>
      </c>
      <c r="H522" s="7" t="s">
        <v>33</v>
      </c>
      <c r="J522" s="8" t="s">
        <v>26</v>
      </c>
      <c r="K522" s="8" t="s">
        <v>34</v>
      </c>
      <c r="L522" s="8" t="s">
        <v>27</v>
      </c>
      <c r="N522" s="10" t="s">
        <v>172</v>
      </c>
      <c r="O522" s="10" t="s">
        <v>172</v>
      </c>
      <c r="P522" s="20" t="s">
        <v>30</v>
      </c>
      <c r="Q522" s="20" t="s">
        <v>30</v>
      </c>
      <c r="S522" s="7">
        <v>0</v>
      </c>
    </row>
    <row r="523" spans="1:19" s="7" customFormat="1" ht="10.5" hidden="1" outlineLevel="2" x14ac:dyDescent="0.15">
      <c r="D523" s="8" t="s">
        <v>43</v>
      </c>
      <c r="E523" s="8" t="s">
        <v>44</v>
      </c>
      <c r="F523" s="9">
        <v>14158.8</v>
      </c>
      <c r="G523" s="9">
        <v>14158.8</v>
      </c>
      <c r="H523" s="7" t="s">
        <v>33</v>
      </c>
      <c r="J523" s="8" t="s">
        <v>26</v>
      </c>
      <c r="K523" s="8" t="s">
        <v>34</v>
      </c>
      <c r="L523" s="8" t="s">
        <v>27</v>
      </c>
      <c r="N523" s="10" t="s">
        <v>172</v>
      </c>
      <c r="O523" s="10" t="s">
        <v>172</v>
      </c>
      <c r="P523" s="20" t="s">
        <v>30</v>
      </c>
      <c r="Q523" s="20" t="s">
        <v>30</v>
      </c>
      <c r="S523" s="7">
        <v>0</v>
      </c>
    </row>
    <row r="524" spans="1:19" s="7" customFormat="1" ht="10.5" hidden="1" outlineLevel="2" x14ac:dyDescent="0.15">
      <c r="D524" s="8" t="s">
        <v>81</v>
      </c>
      <c r="E524" s="8" t="s">
        <v>82</v>
      </c>
      <c r="F524" s="9">
        <v>554.04</v>
      </c>
      <c r="G524" s="9">
        <v>554.04</v>
      </c>
      <c r="H524" s="7" t="s">
        <v>33</v>
      </c>
      <c r="J524" s="8" t="s">
        <v>26</v>
      </c>
      <c r="K524" s="8" t="s">
        <v>34</v>
      </c>
      <c r="L524" s="8" t="s">
        <v>27</v>
      </c>
      <c r="N524" s="10" t="s">
        <v>172</v>
      </c>
      <c r="O524" s="10" t="s">
        <v>172</v>
      </c>
      <c r="P524" s="20" t="s">
        <v>30</v>
      </c>
      <c r="Q524" s="20" t="s">
        <v>30</v>
      </c>
      <c r="S524" s="7">
        <v>0</v>
      </c>
    </row>
    <row r="525" spans="1:19" hidden="1" outlineLevel="1" x14ac:dyDescent="0.15"/>
    <row r="526" spans="1:19" collapsed="1" x14ac:dyDescent="0.15">
      <c r="A526" s="2" t="s">
        <v>20</v>
      </c>
      <c r="B526" s="2" t="s">
        <v>191</v>
      </c>
      <c r="C526" s="2" t="s">
        <v>86</v>
      </c>
      <c r="D526" s="2" t="s">
        <v>192</v>
      </c>
      <c r="E526" s="2" t="s">
        <v>193</v>
      </c>
      <c r="F526" s="3">
        <v>1118.4000000000001</v>
      </c>
      <c r="G526" s="3">
        <v>1118.4000000000001</v>
      </c>
      <c r="H526" s="1" t="s">
        <v>77</v>
      </c>
      <c r="I526" s="2" t="s">
        <v>20</v>
      </c>
      <c r="J526" s="2" t="s">
        <v>26</v>
      </c>
      <c r="K526" s="2" t="s">
        <v>20</v>
      </c>
      <c r="L526" s="2" t="s">
        <v>27</v>
      </c>
      <c r="M526" s="2" t="s">
        <v>28</v>
      </c>
      <c r="N526" s="4" t="s">
        <v>172</v>
      </c>
      <c r="O526" s="4" t="s">
        <v>172</v>
      </c>
      <c r="P526" s="18" t="s">
        <v>30</v>
      </c>
      <c r="Q526" s="18" t="s">
        <v>30</v>
      </c>
      <c r="R526" s="1">
        <v>0</v>
      </c>
    </row>
    <row r="527" spans="1:19" s="5" customFormat="1" hidden="1" outlineLevel="1" collapsed="1" x14ac:dyDescent="0.15">
      <c r="C527" s="5" t="s">
        <v>47</v>
      </c>
      <c r="F527" s="6">
        <f>SUM(F528:F535)</f>
        <v>227530.65119999999</v>
      </c>
      <c r="G527" s="6">
        <f>SUM(G528:G535)</f>
        <v>227530.65119999999</v>
      </c>
      <c r="P527" s="19"/>
      <c r="Q527" s="19"/>
    </row>
    <row r="528" spans="1:19" s="7" customFormat="1" ht="10.5" hidden="1" outlineLevel="2" x14ac:dyDescent="0.15">
      <c r="D528" s="8" t="s">
        <v>31</v>
      </c>
      <c r="E528" s="8" t="s">
        <v>32</v>
      </c>
      <c r="F528" s="9">
        <v>44736</v>
      </c>
      <c r="G528" s="9">
        <v>44736</v>
      </c>
      <c r="H528" s="7" t="s">
        <v>33</v>
      </c>
      <c r="J528" s="8" t="s">
        <v>26</v>
      </c>
      <c r="K528" s="8" t="s">
        <v>34</v>
      </c>
      <c r="L528" s="8" t="s">
        <v>27</v>
      </c>
      <c r="N528" s="10" t="s">
        <v>172</v>
      </c>
      <c r="O528" s="10" t="s">
        <v>172</v>
      </c>
      <c r="P528" s="20" t="s">
        <v>30</v>
      </c>
      <c r="Q528" s="20" t="s">
        <v>30</v>
      </c>
      <c r="S528" s="7">
        <v>0</v>
      </c>
    </row>
    <row r="529" spans="1:19" s="7" customFormat="1" ht="10.5" hidden="1" outlineLevel="2" x14ac:dyDescent="0.15">
      <c r="D529" s="8" t="s">
        <v>78</v>
      </c>
      <c r="E529" s="8" t="s">
        <v>79</v>
      </c>
      <c r="F529" s="9">
        <v>0</v>
      </c>
      <c r="G529" s="9">
        <v>0</v>
      </c>
      <c r="H529" s="7" t="s">
        <v>80</v>
      </c>
      <c r="J529" s="8" t="s">
        <v>26</v>
      </c>
      <c r="K529" s="8" t="s">
        <v>20</v>
      </c>
      <c r="L529" s="8" t="s">
        <v>27</v>
      </c>
      <c r="N529" s="10" t="s">
        <v>172</v>
      </c>
      <c r="O529" s="10" t="s">
        <v>172</v>
      </c>
      <c r="P529" s="20" t="s">
        <v>30</v>
      </c>
      <c r="Q529" s="20" t="s">
        <v>30</v>
      </c>
      <c r="S529" s="7">
        <v>0</v>
      </c>
    </row>
    <row r="530" spans="1:19" s="7" customFormat="1" ht="10.5" hidden="1" outlineLevel="2" x14ac:dyDescent="0.15">
      <c r="D530" s="8" t="s">
        <v>35</v>
      </c>
      <c r="E530" s="8" t="s">
        <v>36</v>
      </c>
      <c r="F530" s="9">
        <v>89472</v>
      </c>
      <c r="G530" s="9">
        <v>89472</v>
      </c>
      <c r="H530" s="7" t="s">
        <v>33</v>
      </c>
      <c r="J530" s="8" t="s">
        <v>26</v>
      </c>
      <c r="K530" s="8" t="s">
        <v>34</v>
      </c>
      <c r="L530" s="8" t="s">
        <v>27</v>
      </c>
      <c r="N530" s="10" t="s">
        <v>172</v>
      </c>
      <c r="O530" s="10" t="s">
        <v>172</v>
      </c>
      <c r="P530" s="20" t="s">
        <v>30</v>
      </c>
      <c r="Q530" s="20" t="s">
        <v>30</v>
      </c>
      <c r="S530" s="7">
        <v>0</v>
      </c>
    </row>
    <row r="531" spans="1:19" s="7" customFormat="1" ht="10.5" hidden="1" outlineLevel="2" x14ac:dyDescent="0.15">
      <c r="D531" s="8" t="s">
        <v>39</v>
      </c>
      <c r="E531" s="8" t="s">
        <v>40</v>
      </c>
      <c r="F531" s="9">
        <v>44736</v>
      </c>
      <c r="G531" s="9">
        <v>44736</v>
      </c>
      <c r="H531" s="7" t="s">
        <v>33</v>
      </c>
      <c r="J531" s="8" t="s">
        <v>26</v>
      </c>
      <c r="K531" s="8" t="s">
        <v>34</v>
      </c>
      <c r="L531" s="8" t="s">
        <v>27</v>
      </c>
      <c r="N531" s="10" t="s">
        <v>172</v>
      </c>
      <c r="O531" s="10" t="s">
        <v>172</v>
      </c>
      <c r="P531" s="20" t="s">
        <v>30</v>
      </c>
      <c r="Q531" s="20" t="s">
        <v>30</v>
      </c>
      <c r="S531" s="7">
        <v>0</v>
      </c>
    </row>
    <row r="532" spans="1:19" s="7" customFormat="1" ht="10.5" hidden="1" outlineLevel="2" x14ac:dyDescent="0.15">
      <c r="D532" s="8" t="s">
        <v>41</v>
      </c>
      <c r="E532" s="8" t="s">
        <v>42</v>
      </c>
      <c r="F532" s="9">
        <v>14911.627200000001</v>
      </c>
      <c r="G532" s="9">
        <v>14911.627200000001</v>
      </c>
      <c r="H532" s="7" t="s">
        <v>33</v>
      </c>
      <c r="J532" s="8" t="s">
        <v>26</v>
      </c>
      <c r="K532" s="8" t="s">
        <v>34</v>
      </c>
      <c r="L532" s="8" t="s">
        <v>27</v>
      </c>
      <c r="N532" s="10" t="s">
        <v>172</v>
      </c>
      <c r="O532" s="10" t="s">
        <v>172</v>
      </c>
      <c r="P532" s="20" t="s">
        <v>30</v>
      </c>
      <c r="Q532" s="20" t="s">
        <v>30</v>
      </c>
      <c r="S532" s="7">
        <v>0</v>
      </c>
    </row>
    <row r="533" spans="1:19" s="7" customFormat="1" ht="10.5" hidden="1" outlineLevel="2" x14ac:dyDescent="0.15">
      <c r="D533" s="8" t="s">
        <v>43</v>
      </c>
      <c r="E533" s="8" t="s">
        <v>44</v>
      </c>
      <c r="F533" s="9">
        <v>33552</v>
      </c>
      <c r="G533" s="9">
        <v>33552</v>
      </c>
      <c r="H533" s="7" t="s">
        <v>33</v>
      </c>
      <c r="J533" s="8" t="s">
        <v>26</v>
      </c>
      <c r="K533" s="8" t="s">
        <v>34</v>
      </c>
      <c r="L533" s="8" t="s">
        <v>27</v>
      </c>
      <c r="N533" s="10" t="s">
        <v>172</v>
      </c>
      <c r="O533" s="10" t="s">
        <v>172</v>
      </c>
      <c r="P533" s="20" t="s">
        <v>30</v>
      </c>
      <c r="Q533" s="20" t="s">
        <v>30</v>
      </c>
      <c r="S533" s="7">
        <v>0</v>
      </c>
    </row>
    <row r="534" spans="1:19" s="7" customFormat="1" ht="10.5" hidden="1" outlineLevel="2" x14ac:dyDescent="0.15">
      <c r="D534" s="8" t="s">
        <v>81</v>
      </c>
      <c r="E534" s="8" t="s">
        <v>82</v>
      </c>
      <c r="F534" s="9">
        <v>123.024</v>
      </c>
      <c r="G534" s="9">
        <v>123.024</v>
      </c>
      <c r="H534" s="7" t="s">
        <v>33</v>
      </c>
      <c r="J534" s="8" t="s">
        <v>26</v>
      </c>
      <c r="K534" s="8" t="s">
        <v>34</v>
      </c>
      <c r="L534" s="8" t="s">
        <v>27</v>
      </c>
      <c r="N534" s="10" t="s">
        <v>172</v>
      </c>
      <c r="O534" s="10" t="s">
        <v>172</v>
      </c>
      <c r="P534" s="20" t="s">
        <v>30</v>
      </c>
      <c r="Q534" s="20" t="s">
        <v>30</v>
      </c>
      <c r="S534" s="7">
        <v>0</v>
      </c>
    </row>
    <row r="535" spans="1:19" hidden="1" outlineLevel="1" x14ac:dyDescent="0.15"/>
    <row r="536" spans="1:19" collapsed="1" x14ac:dyDescent="0.15">
      <c r="A536" s="2" t="s">
        <v>20</v>
      </c>
      <c r="B536" s="2" t="s">
        <v>194</v>
      </c>
      <c r="C536" s="2" t="s">
        <v>97</v>
      </c>
      <c r="D536" s="2" t="s">
        <v>192</v>
      </c>
      <c r="E536" s="2" t="s">
        <v>193</v>
      </c>
      <c r="F536" s="3">
        <v>624</v>
      </c>
      <c r="G536" s="3">
        <v>624</v>
      </c>
      <c r="H536" s="1" t="s">
        <v>77</v>
      </c>
      <c r="I536" s="2" t="s">
        <v>20</v>
      </c>
      <c r="J536" s="2" t="s">
        <v>26</v>
      </c>
      <c r="K536" s="2" t="s">
        <v>20</v>
      </c>
      <c r="L536" s="2" t="s">
        <v>27</v>
      </c>
      <c r="M536" s="2" t="s">
        <v>28</v>
      </c>
      <c r="N536" s="4" t="s">
        <v>172</v>
      </c>
      <c r="O536" s="4" t="s">
        <v>172</v>
      </c>
      <c r="P536" s="18" t="s">
        <v>30</v>
      </c>
      <c r="Q536" s="18" t="s">
        <v>30</v>
      </c>
      <c r="R536" s="1">
        <v>0</v>
      </c>
    </row>
    <row r="537" spans="1:19" s="5" customFormat="1" hidden="1" outlineLevel="1" collapsed="1" x14ac:dyDescent="0.15">
      <c r="C537" s="5" t="s">
        <v>47</v>
      </c>
      <c r="F537" s="6">
        <f>SUM(F538:F545)</f>
        <v>126948.432</v>
      </c>
      <c r="G537" s="6">
        <f>SUM(G538:G545)</f>
        <v>126948.432</v>
      </c>
      <c r="P537" s="19"/>
      <c r="Q537" s="19"/>
    </row>
    <row r="538" spans="1:19" s="7" customFormat="1" ht="10.5" hidden="1" outlineLevel="2" x14ac:dyDescent="0.15">
      <c r="D538" s="8" t="s">
        <v>31</v>
      </c>
      <c r="E538" s="8" t="s">
        <v>32</v>
      </c>
      <c r="F538" s="9">
        <v>24960</v>
      </c>
      <c r="G538" s="9">
        <v>24960</v>
      </c>
      <c r="H538" s="7" t="s">
        <v>33</v>
      </c>
      <c r="J538" s="8" t="s">
        <v>26</v>
      </c>
      <c r="K538" s="8" t="s">
        <v>34</v>
      </c>
      <c r="L538" s="8" t="s">
        <v>27</v>
      </c>
      <c r="N538" s="10" t="s">
        <v>172</v>
      </c>
      <c r="O538" s="10" t="s">
        <v>172</v>
      </c>
      <c r="P538" s="20" t="s">
        <v>30</v>
      </c>
      <c r="Q538" s="20" t="s">
        <v>30</v>
      </c>
      <c r="S538" s="7">
        <v>0</v>
      </c>
    </row>
    <row r="539" spans="1:19" s="7" customFormat="1" ht="10.5" hidden="1" outlineLevel="2" x14ac:dyDescent="0.15">
      <c r="D539" s="8" t="s">
        <v>78</v>
      </c>
      <c r="E539" s="8" t="s">
        <v>79</v>
      </c>
      <c r="F539" s="9">
        <v>0</v>
      </c>
      <c r="G539" s="9">
        <v>0</v>
      </c>
      <c r="H539" s="7" t="s">
        <v>80</v>
      </c>
      <c r="J539" s="8" t="s">
        <v>26</v>
      </c>
      <c r="K539" s="8" t="s">
        <v>20</v>
      </c>
      <c r="L539" s="8" t="s">
        <v>27</v>
      </c>
      <c r="N539" s="10" t="s">
        <v>172</v>
      </c>
      <c r="O539" s="10" t="s">
        <v>172</v>
      </c>
      <c r="P539" s="20" t="s">
        <v>30</v>
      </c>
      <c r="Q539" s="20" t="s">
        <v>30</v>
      </c>
      <c r="S539" s="7">
        <v>0</v>
      </c>
    </row>
    <row r="540" spans="1:19" s="7" customFormat="1" ht="10.5" hidden="1" outlineLevel="2" x14ac:dyDescent="0.15">
      <c r="D540" s="8" t="s">
        <v>35</v>
      </c>
      <c r="E540" s="8" t="s">
        <v>36</v>
      </c>
      <c r="F540" s="9">
        <v>49920</v>
      </c>
      <c r="G540" s="9">
        <v>49920</v>
      </c>
      <c r="H540" s="7" t="s">
        <v>33</v>
      </c>
      <c r="J540" s="8" t="s">
        <v>26</v>
      </c>
      <c r="K540" s="8" t="s">
        <v>34</v>
      </c>
      <c r="L540" s="8" t="s">
        <v>27</v>
      </c>
      <c r="N540" s="10" t="s">
        <v>172</v>
      </c>
      <c r="O540" s="10" t="s">
        <v>172</v>
      </c>
      <c r="P540" s="20" t="s">
        <v>30</v>
      </c>
      <c r="Q540" s="20" t="s">
        <v>30</v>
      </c>
      <c r="S540" s="7">
        <v>0</v>
      </c>
    </row>
    <row r="541" spans="1:19" s="7" customFormat="1" ht="10.5" hidden="1" outlineLevel="2" x14ac:dyDescent="0.15">
      <c r="D541" s="8" t="s">
        <v>39</v>
      </c>
      <c r="E541" s="8" t="s">
        <v>40</v>
      </c>
      <c r="F541" s="9">
        <v>24960</v>
      </c>
      <c r="G541" s="9">
        <v>24960</v>
      </c>
      <c r="H541" s="7" t="s">
        <v>33</v>
      </c>
      <c r="J541" s="8" t="s">
        <v>26</v>
      </c>
      <c r="K541" s="8" t="s">
        <v>34</v>
      </c>
      <c r="L541" s="8" t="s">
        <v>27</v>
      </c>
      <c r="N541" s="10" t="s">
        <v>172</v>
      </c>
      <c r="O541" s="10" t="s">
        <v>172</v>
      </c>
      <c r="P541" s="20" t="s">
        <v>30</v>
      </c>
      <c r="Q541" s="20" t="s">
        <v>30</v>
      </c>
      <c r="S541" s="7">
        <v>0</v>
      </c>
    </row>
    <row r="542" spans="1:19" s="7" customFormat="1" ht="10.5" hidden="1" outlineLevel="2" x14ac:dyDescent="0.15">
      <c r="D542" s="8" t="s">
        <v>41</v>
      </c>
      <c r="E542" s="8" t="s">
        <v>42</v>
      </c>
      <c r="F542" s="9">
        <v>8319.7919999999995</v>
      </c>
      <c r="G542" s="9">
        <v>8319.7919999999995</v>
      </c>
      <c r="H542" s="7" t="s">
        <v>33</v>
      </c>
      <c r="J542" s="8" t="s">
        <v>26</v>
      </c>
      <c r="K542" s="8" t="s">
        <v>34</v>
      </c>
      <c r="L542" s="8" t="s">
        <v>27</v>
      </c>
      <c r="N542" s="10" t="s">
        <v>172</v>
      </c>
      <c r="O542" s="10" t="s">
        <v>172</v>
      </c>
      <c r="P542" s="20" t="s">
        <v>30</v>
      </c>
      <c r="Q542" s="20" t="s">
        <v>30</v>
      </c>
      <c r="S542" s="7">
        <v>0</v>
      </c>
    </row>
    <row r="543" spans="1:19" s="7" customFormat="1" ht="10.5" hidden="1" outlineLevel="2" x14ac:dyDescent="0.15">
      <c r="D543" s="8" t="s">
        <v>43</v>
      </c>
      <c r="E543" s="8" t="s">
        <v>44</v>
      </c>
      <c r="F543" s="9">
        <v>18720</v>
      </c>
      <c r="G543" s="9">
        <v>18720</v>
      </c>
      <c r="H543" s="7" t="s">
        <v>33</v>
      </c>
      <c r="J543" s="8" t="s">
        <v>26</v>
      </c>
      <c r="K543" s="8" t="s">
        <v>34</v>
      </c>
      <c r="L543" s="8" t="s">
        <v>27</v>
      </c>
      <c r="N543" s="10" t="s">
        <v>172</v>
      </c>
      <c r="O543" s="10" t="s">
        <v>172</v>
      </c>
      <c r="P543" s="20" t="s">
        <v>30</v>
      </c>
      <c r="Q543" s="20" t="s">
        <v>30</v>
      </c>
      <c r="S543" s="7">
        <v>0</v>
      </c>
    </row>
    <row r="544" spans="1:19" s="7" customFormat="1" ht="10.5" hidden="1" outlineLevel="2" x14ac:dyDescent="0.15">
      <c r="D544" s="8" t="s">
        <v>81</v>
      </c>
      <c r="E544" s="8" t="s">
        <v>82</v>
      </c>
      <c r="F544" s="9">
        <v>68.64</v>
      </c>
      <c r="G544" s="9">
        <v>68.64</v>
      </c>
      <c r="H544" s="7" t="s">
        <v>33</v>
      </c>
      <c r="J544" s="8" t="s">
        <v>26</v>
      </c>
      <c r="K544" s="8" t="s">
        <v>34</v>
      </c>
      <c r="L544" s="8" t="s">
        <v>27</v>
      </c>
      <c r="N544" s="10" t="s">
        <v>172</v>
      </c>
      <c r="O544" s="10" t="s">
        <v>172</v>
      </c>
      <c r="P544" s="20" t="s">
        <v>30</v>
      </c>
      <c r="Q544" s="20" t="s">
        <v>30</v>
      </c>
      <c r="S544" s="7">
        <v>0</v>
      </c>
    </row>
    <row r="545" spans="1:19" hidden="1" outlineLevel="1" x14ac:dyDescent="0.15"/>
    <row r="546" spans="1:19" collapsed="1" x14ac:dyDescent="0.15">
      <c r="A546" s="2" t="s">
        <v>20</v>
      </c>
      <c r="B546" s="2" t="s">
        <v>195</v>
      </c>
      <c r="C546" s="2" t="s">
        <v>97</v>
      </c>
      <c r="D546" s="2" t="s">
        <v>196</v>
      </c>
      <c r="E546" s="2" t="s">
        <v>197</v>
      </c>
      <c r="F546" s="3">
        <v>996</v>
      </c>
      <c r="G546" s="3">
        <v>996</v>
      </c>
      <c r="H546" s="1" t="s">
        <v>77</v>
      </c>
      <c r="I546" s="2" t="s">
        <v>20</v>
      </c>
      <c r="J546" s="2" t="s">
        <v>26</v>
      </c>
      <c r="K546" s="2" t="s">
        <v>20</v>
      </c>
      <c r="L546" s="2" t="s">
        <v>27</v>
      </c>
      <c r="M546" s="2" t="s">
        <v>28</v>
      </c>
      <c r="N546" s="4" t="s">
        <v>172</v>
      </c>
      <c r="O546" s="4" t="s">
        <v>172</v>
      </c>
      <c r="P546" s="18" t="s">
        <v>30</v>
      </c>
      <c r="Q546" s="18" t="s">
        <v>30</v>
      </c>
      <c r="R546" s="1">
        <v>0</v>
      </c>
    </row>
    <row r="547" spans="1:19" s="5" customFormat="1" hidden="1" outlineLevel="1" collapsed="1" x14ac:dyDescent="0.15">
      <c r="C547" s="5" t="s">
        <v>47</v>
      </c>
      <c r="F547" s="6">
        <f>SUM(F548:F555)</f>
        <v>202629.228</v>
      </c>
      <c r="G547" s="6">
        <f>SUM(G548:G555)</f>
        <v>202629.228</v>
      </c>
      <c r="P547" s="19"/>
      <c r="Q547" s="19"/>
    </row>
    <row r="548" spans="1:19" s="7" customFormat="1" ht="10.5" hidden="1" outlineLevel="2" x14ac:dyDescent="0.15">
      <c r="D548" s="8" t="s">
        <v>31</v>
      </c>
      <c r="E548" s="8" t="s">
        <v>32</v>
      </c>
      <c r="F548" s="9">
        <v>39840</v>
      </c>
      <c r="G548" s="9">
        <v>39840</v>
      </c>
      <c r="H548" s="7" t="s">
        <v>33</v>
      </c>
      <c r="J548" s="8" t="s">
        <v>26</v>
      </c>
      <c r="K548" s="8" t="s">
        <v>34</v>
      </c>
      <c r="L548" s="8" t="s">
        <v>27</v>
      </c>
      <c r="N548" s="10" t="s">
        <v>172</v>
      </c>
      <c r="O548" s="10" t="s">
        <v>172</v>
      </c>
      <c r="P548" s="20" t="s">
        <v>30</v>
      </c>
      <c r="Q548" s="20" t="s">
        <v>30</v>
      </c>
      <c r="S548" s="7">
        <v>0</v>
      </c>
    </row>
    <row r="549" spans="1:19" s="7" customFormat="1" ht="10.5" hidden="1" outlineLevel="2" x14ac:dyDescent="0.15">
      <c r="D549" s="8" t="s">
        <v>78</v>
      </c>
      <c r="E549" s="8" t="s">
        <v>79</v>
      </c>
      <c r="F549" s="9">
        <v>0</v>
      </c>
      <c r="G549" s="9">
        <v>0</v>
      </c>
      <c r="H549" s="7" t="s">
        <v>80</v>
      </c>
      <c r="J549" s="8" t="s">
        <v>26</v>
      </c>
      <c r="K549" s="8" t="s">
        <v>20</v>
      </c>
      <c r="L549" s="8" t="s">
        <v>27</v>
      </c>
      <c r="N549" s="10" t="s">
        <v>172</v>
      </c>
      <c r="O549" s="10" t="s">
        <v>172</v>
      </c>
      <c r="P549" s="20" t="s">
        <v>30</v>
      </c>
      <c r="Q549" s="20" t="s">
        <v>30</v>
      </c>
      <c r="S549" s="7">
        <v>0</v>
      </c>
    </row>
    <row r="550" spans="1:19" s="7" customFormat="1" ht="10.5" hidden="1" outlineLevel="2" x14ac:dyDescent="0.15">
      <c r="D550" s="8" t="s">
        <v>35</v>
      </c>
      <c r="E550" s="8" t="s">
        <v>36</v>
      </c>
      <c r="F550" s="9">
        <v>79680</v>
      </c>
      <c r="G550" s="9">
        <v>79680</v>
      </c>
      <c r="H550" s="7" t="s">
        <v>33</v>
      </c>
      <c r="J550" s="8" t="s">
        <v>26</v>
      </c>
      <c r="K550" s="8" t="s">
        <v>34</v>
      </c>
      <c r="L550" s="8" t="s">
        <v>27</v>
      </c>
      <c r="N550" s="10" t="s">
        <v>172</v>
      </c>
      <c r="O550" s="10" t="s">
        <v>172</v>
      </c>
      <c r="P550" s="20" t="s">
        <v>30</v>
      </c>
      <c r="Q550" s="20" t="s">
        <v>30</v>
      </c>
      <c r="S550" s="7">
        <v>0</v>
      </c>
    </row>
    <row r="551" spans="1:19" s="7" customFormat="1" ht="10.5" hidden="1" outlineLevel="2" x14ac:dyDescent="0.15">
      <c r="D551" s="8" t="s">
        <v>39</v>
      </c>
      <c r="E551" s="8" t="s">
        <v>40</v>
      </c>
      <c r="F551" s="9">
        <v>39840</v>
      </c>
      <c r="G551" s="9">
        <v>39840</v>
      </c>
      <c r="H551" s="7" t="s">
        <v>33</v>
      </c>
      <c r="J551" s="8" t="s">
        <v>26</v>
      </c>
      <c r="K551" s="8" t="s">
        <v>34</v>
      </c>
      <c r="L551" s="8" t="s">
        <v>27</v>
      </c>
      <c r="N551" s="10" t="s">
        <v>172</v>
      </c>
      <c r="O551" s="10" t="s">
        <v>172</v>
      </c>
      <c r="P551" s="20" t="s">
        <v>30</v>
      </c>
      <c r="Q551" s="20" t="s">
        <v>30</v>
      </c>
      <c r="S551" s="7">
        <v>0</v>
      </c>
    </row>
    <row r="552" spans="1:19" s="7" customFormat="1" ht="10.5" hidden="1" outlineLevel="2" x14ac:dyDescent="0.15">
      <c r="D552" s="8" t="s">
        <v>41</v>
      </c>
      <c r="E552" s="8" t="s">
        <v>42</v>
      </c>
      <c r="F552" s="9">
        <v>13279.668</v>
      </c>
      <c r="G552" s="9">
        <v>13279.668</v>
      </c>
      <c r="H552" s="7" t="s">
        <v>33</v>
      </c>
      <c r="J552" s="8" t="s">
        <v>26</v>
      </c>
      <c r="K552" s="8" t="s">
        <v>34</v>
      </c>
      <c r="L552" s="8" t="s">
        <v>27</v>
      </c>
      <c r="N552" s="10" t="s">
        <v>172</v>
      </c>
      <c r="O552" s="10" t="s">
        <v>172</v>
      </c>
      <c r="P552" s="20" t="s">
        <v>30</v>
      </c>
      <c r="Q552" s="20" t="s">
        <v>30</v>
      </c>
      <c r="S552" s="7">
        <v>0</v>
      </c>
    </row>
    <row r="553" spans="1:19" s="7" customFormat="1" ht="10.5" hidden="1" outlineLevel="2" x14ac:dyDescent="0.15">
      <c r="D553" s="8" t="s">
        <v>43</v>
      </c>
      <c r="E553" s="8" t="s">
        <v>44</v>
      </c>
      <c r="F553" s="9">
        <v>29880</v>
      </c>
      <c r="G553" s="9">
        <v>29880</v>
      </c>
      <c r="H553" s="7" t="s">
        <v>33</v>
      </c>
      <c r="J553" s="8" t="s">
        <v>26</v>
      </c>
      <c r="K553" s="8" t="s">
        <v>34</v>
      </c>
      <c r="L553" s="8" t="s">
        <v>27</v>
      </c>
      <c r="N553" s="10" t="s">
        <v>172</v>
      </c>
      <c r="O553" s="10" t="s">
        <v>172</v>
      </c>
      <c r="P553" s="20" t="s">
        <v>30</v>
      </c>
      <c r="Q553" s="20" t="s">
        <v>30</v>
      </c>
      <c r="S553" s="7">
        <v>0</v>
      </c>
    </row>
    <row r="554" spans="1:19" s="7" customFormat="1" ht="10.5" hidden="1" outlineLevel="2" x14ac:dyDescent="0.15">
      <c r="D554" s="8" t="s">
        <v>81</v>
      </c>
      <c r="E554" s="8" t="s">
        <v>82</v>
      </c>
      <c r="F554" s="9">
        <v>109.56</v>
      </c>
      <c r="G554" s="9">
        <v>109.56</v>
      </c>
      <c r="H554" s="7" t="s">
        <v>33</v>
      </c>
      <c r="J554" s="8" t="s">
        <v>26</v>
      </c>
      <c r="K554" s="8" t="s">
        <v>34</v>
      </c>
      <c r="L554" s="8" t="s">
        <v>27</v>
      </c>
      <c r="N554" s="10" t="s">
        <v>172</v>
      </c>
      <c r="O554" s="10" t="s">
        <v>172</v>
      </c>
      <c r="P554" s="20" t="s">
        <v>30</v>
      </c>
      <c r="Q554" s="20" t="s">
        <v>30</v>
      </c>
      <c r="S554" s="7">
        <v>0</v>
      </c>
    </row>
    <row r="555" spans="1:19" hidden="1" outlineLevel="1" x14ac:dyDescent="0.15"/>
    <row r="556" spans="1:19" collapsed="1" x14ac:dyDescent="0.15">
      <c r="A556" s="2" t="s">
        <v>20</v>
      </c>
      <c r="B556" s="2" t="s">
        <v>198</v>
      </c>
      <c r="C556" s="2" t="s">
        <v>119</v>
      </c>
      <c r="D556" s="2" t="s">
        <v>199</v>
      </c>
      <c r="E556" s="2" t="s">
        <v>200</v>
      </c>
      <c r="F556" s="3">
        <v>168</v>
      </c>
      <c r="G556" s="3">
        <v>168</v>
      </c>
      <c r="H556" s="1" t="s">
        <v>77</v>
      </c>
      <c r="I556" s="2" t="s">
        <v>20</v>
      </c>
      <c r="J556" s="2" t="s">
        <v>26</v>
      </c>
      <c r="K556" s="2" t="s">
        <v>20</v>
      </c>
      <c r="L556" s="2" t="s">
        <v>27</v>
      </c>
      <c r="M556" s="2" t="s">
        <v>28</v>
      </c>
      <c r="N556" s="4" t="s">
        <v>172</v>
      </c>
      <c r="O556" s="4" t="s">
        <v>186</v>
      </c>
      <c r="P556" s="18" t="s">
        <v>30</v>
      </c>
      <c r="Q556" s="18" t="s">
        <v>30</v>
      </c>
      <c r="R556" s="1">
        <v>0</v>
      </c>
    </row>
    <row r="557" spans="1:19" s="5" customFormat="1" hidden="1" outlineLevel="1" collapsed="1" x14ac:dyDescent="0.15">
      <c r="C557" s="5" t="s">
        <v>47</v>
      </c>
      <c r="F557" s="6">
        <f>SUM(F558:F565)</f>
        <v>26695.200000000001</v>
      </c>
      <c r="G557" s="6">
        <f>SUM(G558:G565)</f>
        <v>21655.200000000001</v>
      </c>
      <c r="P557" s="19"/>
      <c r="Q557" s="19"/>
    </row>
    <row r="558" spans="1:19" s="7" customFormat="1" ht="10.5" hidden="1" outlineLevel="2" x14ac:dyDescent="0.15">
      <c r="D558" s="8" t="s">
        <v>31</v>
      </c>
      <c r="E558" s="8" t="s">
        <v>32</v>
      </c>
      <c r="F558" s="9">
        <v>5040</v>
      </c>
      <c r="G558" s="9">
        <v>0</v>
      </c>
      <c r="H558" s="7" t="s">
        <v>33</v>
      </c>
      <c r="J558" s="8" t="s">
        <v>26</v>
      </c>
      <c r="K558" s="8" t="s">
        <v>20</v>
      </c>
      <c r="L558" s="8" t="s">
        <v>27</v>
      </c>
      <c r="N558" s="10" t="s">
        <v>172</v>
      </c>
      <c r="O558" s="10" t="s">
        <v>172</v>
      </c>
      <c r="P558" s="20" t="s">
        <v>30</v>
      </c>
      <c r="Q558" s="20" t="s">
        <v>30</v>
      </c>
      <c r="S558" s="7">
        <v>0</v>
      </c>
    </row>
    <row r="559" spans="1:19" s="7" customFormat="1" ht="10.5" hidden="1" outlineLevel="2" x14ac:dyDescent="0.15">
      <c r="D559" s="8" t="s">
        <v>78</v>
      </c>
      <c r="E559" s="8" t="s">
        <v>79</v>
      </c>
      <c r="F559" s="9">
        <v>0</v>
      </c>
      <c r="G559" s="9">
        <v>0</v>
      </c>
      <c r="H559" s="7" t="s">
        <v>80</v>
      </c>
      <c r="J559" s="8" t="s">
        <v>26</v>
      </c>
      <c r="K559" s="8" t="s">
        <v>20</v>
      </c>
      <c r="L559" s="8" t="s">
        <v>27</v>
      </c>
      <c r="N559" s="10" t="s">
        <v>172</v>
      </c>
      <c r="O559" s="10" t="s">
        <v>172</v>
      </c>
      <c r="P559" s="20" t="s">
        <v>30</v>
      </c>
      <c r="Q559" s="20" t="s">
        <v>30</v>
      </c>
      <c r="S559" s="7">
        <v>0</v>
      </c>
    </row>
    <row r="560" spans="1:19" s="7" customFormat="1" ht="10.5" hidden="1" outlineLevel="2" x14ac:dyDescent="0.15">
      <c r="D560" s="8" t="s">
        <v>35</v>
      </c>
      <c r="E560" s="8" t="s">
        <v>36</v>
      </c>
      <c r="F560" s="9">
        <v>10080</v>
      </c>
      <c r="G560" s="9">
        <v>10080</v>
      </c>
      <c r="H560" s="7" t="s">
        <v>33</v>
      </c>
      <c r="J560" s="8" t="s">
        <v>26</v>
      </c>
      <c r="K560" s="8" t="s">
        <v>34</v>
      </c>
      <c r="L560" s="8" t="s">
        <v>27</v>
      </c>
      <c r="N560" s="10" t="s">
        <v>172</v>
      </c>
      <c r="O560" s="10" t="s">
        <v>172</v>
      </c>
      <c r="P560" s="20" t="s">
        <v>30</v>
      </c>
      <c r="Q560" s="20" t="s">
        <v>30</v>
      </c>
      <c r="S560" s="7">
        <v>0</v>
      </c>
    </row>
    <row r="561" spans="1:19" s="7" customFormat="1" ht="10.5" hidden="1" outlineLevel="2" x14ac:dyDescent="0.15">
      <c r="D561" s="8" t="s">
        <v>39</v>
      </c>
      <c r="E561" s="8" t="s">
        <v>40</v>
      </c>
      <c r="F561" s="9">
        <v>5040</v>
      </c>
      <c r="G561" s="9">
        <v>5040</v>
      </c>
      <c r="H561" s="7" t="s">
        <v>33</v>
      </c>
      <c r="J561" s="8" t="s">
        <v>26</v>
      </c>
      <c r="K561" s="8" t="s">
        <v>34</v>
      </c>
      <c r="L561" s="8" t="s">
        <v>27</v>
      </c>
      <c r="N561" s="10" t="s">
        <v>172</v>
      </c>
      <c r="O561" s="10" t="s">
        <v>172</v>
      </c>
      <c r="P561" s="20" t="s">
        <v>30</v>
      </c>
      <c r="Q561" s="20" t="s">
        <v>30</v>
      </c>
      <c r="S561" s="7">
        <v>0</v>
      </c>
    </row>
    <row r="562" spans="1:19" s="7" customFormat="1" ht="10.5" hidden="1" outlineLevel="2" x14ac:dyDescent="0.15">
      <c r="D562" s="8" t="s">
        <v>41</v>
      </c>
      <c r="E562" s="8" t="s">
        <v>42</v>
      </c>
      <c r="F562" s="9">
        <v>1680</v>
      </c>
      <c r="G562" s="9">
        <v>1680</v>
      </c>
      <c r="H562" s="7" t="s">
        <v>33</v>
      </c>
      <c r="J562" s="8" t="s">
        <v>26</v>
      </c>
      <c r="K562" s="8" t="s">
        <v>34</v>
      </c>
      <c r="L562" s="8" t="s">
        <v>27</v>
      </c>
      <c r="N562" s="10" t="s">
        <v>172</v>
      </c>
      <c r="O562" s="10" t="s">
        <v>172</v>
      </c>
      <c r="P562" s="20" t="s">
        <v>30</v>
      </c>
      <c r="Q562" s="20" t="s">
        <v>30</v>
      </c>
      <c r="S562" s="7">
        <v>0</v>
      </c>
    </row>
    <row r="563" spans="1:19" s="7" customFormat="1" ht="10.5" hidden="1" outlineLevel="2" x14ac:dyDescent="0.15">
      <c r="D563" s="8" t="s">
        <v>43</v>
      </c>
      <c r="E563" s="8" t="s">
        <v>44</v>
      </c>
      <c r="F563" s="9">
        <v>4704</v>
      </c>
      <c r="G563" s="9">
        <v>4704</v>
      </c>
      <c r="H563" s="7" t="s">
        <v>33</v>
      </c>
      <c r="J563" s="8" t="s">
        <v>26</v>
      </c>
      <c r="K563" s="8" t="s">
        <v>34</v>
      </c>
      <c r="L563" s="8" t="s">
        <v>27</v>
      </c>
      <c r="N563" s="10" t="s">
        <v>172</v>
      </c>
      <c r="O563" s="10" t="s">
        <v>172</v>
      </c>
      <c r="P563" s="20" t="s">
        <v>30</v>
      </c>
      <c r="Q563" s="20" t="s">
        <v>30</v>
      </c>
      <c r="S563" s="7">
        <v>0</v>
      </c>
    </row>
    <row r="564" spans="1:19" s="7" customFormat="1" ht="10.5" hidden="1" outlineLevel="2" x14ac:dyDescent="0.15">
      <c r="D564" s="8" t="s">
        <v>81</v>
      </c>
      <c r="E564" s="8" t="s">
        <v>82</v>
      </c>
      <c r="F564" s="9">
        <v>151.19999999999999</v>
      </c>
      <c r="G564" s="9">
        <v>151.19999999999999</v>
      </c>
      <c r="H564" s="7" t="s">
        <v>33</v>
      </c>
      <c r="J564" s="8" t="s">
        <v>26</v>
      </c>
      <c r="K564" s="8" t="s">
        <v>34</v>
      </c>
      <c r="L564" s="8" t="s">
        <v>27</v>
      </c>
      <c r="N564" s="10" t="s">
        <v>172</v>
      </c>
      <c r="O564" s="10" t="s">
        <v>172</v>
      </c>
      <c r="P564" s="20" t="s">
        <v>30</v>
      </c>
      <c r="Q564" s="20" t="s">
        <v>30</v>
      </c>
      <c r="S564" s="7">
        <v>0</v>
      </c>
    </row>
    <row r="565" spans="1:19" hidden="1" outlineLevel="1" x14ac:dyDescent="0.15"/>
    <row r="566" spans="1:19" collapsed="1" x14ac:dyDescent="0.15">
      <c r="A566" s="2" t="s">
        <v>20</v>
      </c>
      <c r="B566" s="2" t="s">
        <v>201</v>
      </c>
      <c r="C566" s="2" t="s">
        <v>114</v>
      </c>
      <c r="D566" s="2" t="s">
        <v>202</v>
      </c>
      <c r="E566" s="2" t="s">
        <v>203</v>
      </c>
      <c r="F566" s="3">
        <v>969.6</v>
      </c>
      <c r="G566" s="3">
        <v>969.6</v>
      </c>
      <c r="H566" s="1" t="s">
        <v>77</v>
      </c>
      <c r="I566" s="2" t="s">
        <v>20</v>
      </c>
      <c r="J566" s="2" t="s">
        <v>26</v>
      </c>
      <c r="K566" s="2" t="s">
        <v>20</v>
      </c>
      <c r="L566" s="2" t="s">
        <v>27</v>
      </c>
      <c r="M566" s="2" t="s">
        <v>28</v>
      </c>
      <c r="N566" s="4" t="s">
        <v>172</v>
      </c>
      <c r="O566" s="4" t="s">
        <v>186</v>
      </c>
      <c r="P566" s="18" t="s">
        <v>30</v>
      </c>
      <c r="Q566" s="18" t="s">
        <v>30</v>
      </c>
      <c r="R566" s="1">
        <v>0</v>
      </c>
    </row>
    <row r="567" spans="1:19" s="5" customFormat="1" hidden="1" outlineLevel="1" collapsed="1" x14ac:dyDescent="0.15">
      <c r="C567" s="5" t="s">
        <v>47</v>
      </c>
      <c r="F567" s="6">
        <f>SUM(F568:F576)</f>
        <v>154846.08960000001</v>
      </c>
      <c r="G567" s="6">
        <f>SUM(G568:G576)</f>
        <v>125758.08960000001</v>
      </c>
      <c r="P567" s="19"/>
      <c r="Q567" s="19"/>
    </row>
    <row r="568" spans="1:19" s="7" customFormat="1" ht="10.5" hidden="1" outlineLevel="2" x14ac:dyDescent="0.15">
      <c r="D568" s="8" t="s">
        <v>31</v>
      </c>
      <c r="E568" s="8" t="s">
        <v>32</v>
      </c>
      <c r="F568" s="9">
        <v>29088</v>
      </c>
      <c r="G568" s="9">
        <v>0</v>
      </c>
      <c r="H568" s="7" t="s">
        <v>33</v>
      </c>
      <c r="J568" s="8" t="s">
        <v>26</v>
      </c>
      <c r="K568" s="8" t="s">
        <v>20</v>
      </c>
      <c r="L568" s="8" t="s">
        <v>27</v>
      </c>
      <c r="N568" s="10" t="s">
        <v>172</v>
      </c>
      <c r="O568" s="10" t="s">
        <v>172</v>
      </c>
      <c r="P568" s="20" t="s">
        <v>30</v>
      </c>
      <c r="Q568" s="20" t="s">
        <v>30</v>
      </c>
      <c r="S568" s="7">
        <v>0</v>
      </c>
    </row>
    <row r="569" spans="1:19" s="7" customFormat="1" ht="10.5" hidden="1" outlineLevel="2" x14ac:dyDescent="0.15">
      <c r="D569" s="8" t="s">
        <v>78</v>
      </c>
      <c r="E569" s="8" t="s">
        <v>79</v>
      </c>
      <c r="F569" s="9">
        <v>0</v>
      </c>
      <c r="G569" s="9">
        <v>0</v>
      </c>
      <c r="H569" s="7" t="s">
        <v>80</v>
      </c>
      <c r="J569" s="8" t="s">
        <v>26</v>
      </c>
      <c r="K569" s="8" t="s">
        <v>20</v>
      </c>
      <c r="L569" s="8" t="s">
        <v>27</v>
      </c>
      <c r="N569" s="10" t="s">
        <v>172</v>
      </c>
      <c r="O569" s="10" t="s">
        <v>172</v>
      </c>
      <c r="P569" s="20" t="s">
        <v>30</v>
      </c>
      <c r="Q569" s="20" t="s">
        <v>30</v>
      </c>
      <c r="S569" s="7">
        <v>0</v>
      </c>
    </row>
    <row r="570" spans="1:19" s="7" customFormat="1" ht="10.5" hidden="1" outlineLevel="2" x14ac:dyDescent="0.15">
      <c r="D570" s="8" t="s">
        <v>35</v>
      </c>
      <c r="E570" s="8" t="s">
        <v>36</v>
      </c>
      <c r="F570" s="9">
        <v>58176</v>
      </c>
      <c r="G570" s="9">
        <v>58176</v>
      </c>
      <c r="H570" s="7" t="s">
        <v>33</v>
      </c>
      <c r="J570" s="8" t="s">
        <v>26</v>
      </c>
      <c r="K570" s="8" t="s">
        <v>34</v>
      </c>
      <c r="L570" s="8" t="s">
        <v>27</v>
      </c>
      <c r="N570" s="10" t="s">
        <v>172</v>
      </c>
      <c r="O570" s="10" t="s">
        <v>172</v>
      </c>
      <c r="P570" s="20" t="s">
        <v>30</v>
      </c>
      <c r="Q570" s="20" t="s">
        <v>30</v>
      </c>
      <c r="S570" s="7">
        <v>0</v>
      </c>
    </row>
    <row r="571" spans="1:19" s="7" customFormat="1" ht="10.5" hidden="1" outlineLevel="2" x14ac:dyDescent="0.15">
      <c r="D571" s="8" t="s">
        <v>39</v>
      </c>
      <c r="E571" s="8" t="s">
        <v>40</v>
      </c>
      <c r="F571" s="9">
        <v>29088</v>
      </c>
      <c r="G571" s="9">
        <v>29088</v>
      </c>
      <c r="H571" s="7" t="s">
        <v>33</v>
      </c>
      <c r="J571" s="8" t="s">
        <v>26</v>
      </c>
      <c r="K571" s="8" t="s">
        <v>34</v>
      </c>
      <c r="L571" s="8" t="s">
        <v>27</v>
      </c>
      <c r="N571" s="10" t="s">
        <v>172</v>
      </c>
      <c r="O571" s="10" t="s">
        <v>172</v>
      </c>
      <c r="P571" s="20" t="s">
        <v>30</v>
      </c>
      <c r="Q571" s="20" t="s">
        <v>30</v>
      </c>
      <c r="S571" s="7">
        <v>0</v>
      </c>
    </row>
    <row r="572" spans="1:19" s="7" customFormat="1" ht="10.5" hidden="1" outlineLevel="2" x14ac:dyDescent="0.15">
      <c r="D572" s="8" t="s">
        <v>41</v>
      </c>
      <c r="E572" s="8" t="s">
        <v>42</v>
      </c>
      <c r="F572" s="9">
        <v>9696</v>
      </c>
      <c r="G572" s="9">
        <v>9696</v>
      </c>
      <c r="H572" s="7" t="s">
        <v>33</v>
      </c>
      <c r="J572" s="8" t="s">
        <v>26</v>
      </c>
      <c r="K572" s="8" t="s">
        <v>34</v>
      </c>
      <c r="L572" s="8" t="s">
        <v>27</v>
      </c>
      <c r="N572" s="10" t="s">
        <v>172</v>
      </c>
      <c r="O572" s="10" t="s">
        <v>172</v>
      </c>
      <c r="P572" s="20" t="s">
        <v>30</v>
      </c>
      <c r="Q572" s="20" t="s">
        <v>30</v>
      </c>
      <c r="S572" s="7">
        <v>0</v>
      </c>
    </row>
    <row r="573" spans="1:19" s="7" customFormat="1" ht="10.5" hidden="1" outlineLevel="2" x14ac:dyDescent="0.15">
      <c r="D573" s="8" t="s">
        <v>43</v>
      </c>
      <c r="E573" s="8" t="s">
        <v>44</v>
      </c>
      <c r="F573" s="9">
        <v>27148.799999999999</v>
      </c>
      <c r="G573" s="9">
        <v>27148.799999999999</v>
      </c>
      <c r="H573" s="7" t="s">
        <v>33</v>
      </c>
      <c r="J573" s="8" t="s">
        <v>26</v>
      </c>
      <c r="K573" s="8" t="s">
        <v>34</v>
      </c>
      <c r="L573" s="8" t="s">
        <v>27</v>
      </c>
      <c r="N573" s="10" t="s">
        <v>172</v>
      </c>
      <c r="O573" s="10" t="s">
        <v>172</v>
      </c>
      <c r="P573" s="20" t="s">
        <v>30</v>
      </c>
      <c r="Q573" s="20" t="s">
        <v>30</v>
      </c>
      <c r="S573" s="7">
        <v>0</v>
      </c>
    </row>
    <row r="574" spans="1:19" s="7" customFormat="1" ht="10.5" hidden="1" outlineLevel="2" x14ac:dyDescent="0.15">
      <c r="D574" s="8" t="s">
        <v>90</v>
      </c>
      <c r="E574" s="8" t="s">
        <v>91</v>
      </c>
      <c r="F574" s="9">
        <v>776.64959999999996</v>
      </c>
      <c r="G574" s="9">
        <v>776.64959999999996</v>
      </c>
      <c r="H574" s="7" t="s">
        <v>33</v>
      </c>
      <c r="J574" s="8" t="s">
        <v>26</v>
      </c>
      <c r="K574" s="8" t="s">
        <v>34</v>
      </c>
      <c r="L574" s="8" t="s">
        <v>27</v>
      </c>
      <c r="N574" s="10" t="s">
        <v>172</v>
      </c>
      <c r="O574" s="10" t="s">
        <v>172</v>
      </c>
      <c r="P574" s="20" t="s">
        <v>30</v>
      </c>
      <c r="Q574" s="20" t="s">
        <v>30</v>
      </c>
      <c r="S574" s="7">
        <v>0</v>
      </c>
    </row>
    <row r="575" spans="1:19" s="7" customFormat="1" ht="10.5" hidden="1" outlineLevel="2" x14ac:dyDescent="0.15">
      <c r="D575" s="8" t="s">
        <v>81</v>
      </c>
      <c r="E575" s="8" t="s">
        <v>82</v>
      </c>
      <c r="F575" s="9">
        <v>872.64</v>
      </c>
      <c r="G575" s="9">
        <v>872.64</v>
      </c>
      <c r="H575" s="7" t="s">
        <v>33</v>
      </c>
      <c r="J575" s="8" t="s">
        <v>26</v>
      </c>
      <c r="K575" s="8" t="s">
        <v>34</v>
      </c>
      <c r="L575" s="8" t="s">
        <v>27</v>
      </c>
      <c r="N575" s="10" t="s">
        <v>172</v>
      </c>
      <c r="O575" s="10" t="s">
        <v>172</v>
      </c>
      <c r="P575" s="20" t="s">
        <v>30</v>
      </c>
      <c r="Q575" s="20" t="s">
        <v>30</v>
      </c>
      <c r="S575" s="7">
        <v>0</v>
      </c>
    </row>
    <row r="576" spans="1:19" hidden="1" outlineLevel="1" x14ac:dyDescent="0.15"/>
    <row r="577" spans="1:19" collapsed="1" x14ac:dyDescent="0.15">
      <c r="A577" s="2" t="s">
        <v>20</v>
      </c>
      <c r="B577" s="2" t="s">
        <v>204</v>
      </c>
      <c r="C577" s="2" t="s">
        <v>114</v>
      </c>
      <c r="D577" s="2" t="s">
        <v>199</v>
      </c>
      <c r="E577" s="2" t="s">
        <v>200</v>
      </c>
      <c r="F577" s="3">
        <v>732</v>
      </c>
      <c r="G577" s="3">
        <v>732</v>
      </c>
      <c r="H577" s="1" t="s">
        <v>77</v>
      </c>
      <c r="I577" s="2" t="s">
        <v>20</v>
      </c>
      <c r="J577" s="2" t="s">
        <v>26</v>
      </c>
      <c r="K577" s="2" t="s">
        <v>20</v>
      </c>
      <c r="L577" s="2" t="s">
        <v>27</v>
      </c>
      <c r="M577" s="2" t="s">
        <v>28</v>
      </c>
      <c r="N577" s="4" t="s">
        <v>172</v>
      </c>
      <c r="O577" s="4" t="s">
        <v>186</v>
      </c>
      <c r="P577" s="18" t="s">
        <v>30</v>
      </c>
      <c r="Q577" s="18" t="s">
        <v>30</v>
      </c>
      <c r="R577" s="1">
        <v>0</v>
      </c>
    </row>
    <row r="578" spans="1:19" s="5" customFormat="1" hidden="1" outlineLevel="1" collapsed="1" x14ac:dyDescent="0.15">
      <c r="C578" s="5" t="s">
        <v>47</v>
      </c>
      <c r="F578" s="6">
        <f>SUM(F579:F586)</f>
        <v>116314.8</v>
      </c>
      <c r="G578" s="6">
        <f>SUM(G579:G586)</f>
        <v>94354.8</v>
      </c>
      <c r="P578" s="19"/>
      <c r="Q578" s="19"/>
    </row>
    <row r="579" spans="1:19" s="7" customFormat="1" ht="10.5" hidden="1" outlineLevel="2" x14ac:dyDescent="0.15">
      <c r="D579" s="8" t="s">
        <v>31</v>
      </c>
      <c r="E579" s="8" t="s">
        <v>32</v>
      </c>
      <c r="F579" s="9">
        <v>21960</v>
      </c>
      <c r="G579" s="9">
        <v>0</v>
      </c>
      <c r="H579" s="7" t="s">
        <v>33</v>
      </c>
      <c r="J579" s="8" t="s">
        <v>26</v>
      </c>
      <c r="K579" s="8" t="s">
        <v>20</v>
      </c>
      <c r="L579" s="8" t="s">
        <v>27</v>
      </c>
      <c r="N579" s="10" t="s">
        <v>172</v>
      </c>
      <c r="O579" s="10" t="s">
        <v>172</v>
      </c>
      <c r="P579" s="20" t="s">
        <v>30</v>
      </c>
      <c r="Q579" s="20" t="s">
        <v>30</v>
      </c>
      <c r="S579" s="7">
        <v>0</v>
      </c>
    </row>
    <row r="580" spans="1:19" s="7" customFormat="1" ht="10.5" hidden="1" outlineLevel="2" x14ac:dyDescent="0.15">
      <c r="D580" s="8" t="s">
        <v>78</v>
      </c>
      <c r="E580" s="8" t="s">
        <v>79</v>
      </c>
      <c r="F580" s="9">
        <v>0</v>
      </c>
      <c r="G580" s="9">
        <v>0</v>
      </c>
      <c r="H580" s="7" t="s">
        <v>80</v>
      </c>
      <c r="J580" s="8" t="s">
        <v>26</v>
      </c>
      <c r="K580" s="8" t="s">
        <v>20</v>
      </c>
      <c r="L580" s="8" t="s">
        <v>27</v>
      </c>
      <c r="N580" s="10" t="s">
        <v>172</v>
      </c>
      <c r="O580" s="10" t="s">
        <v>172</v>
      </c>
      <c r="P580" s="20" t="s">
        <v>30</v>
      </c>
      <c r="Q580" s="20" t="s">
        <v>30</v>
      </c>
      <c r="S580" s="7">
        <v>0</v>
      </c>
    </row>
    <row r="581" spans="1:19" s="7" customFormat="1" ht="10.5" hidden="1" outlineLevel="2" x14ac:dyDescent="0.15">
      <c r="D581" s="8" t="s">
        <v>35</v>
      </c>
      <c r="E581" s="8" t="s">
        <v>36</v>
      </c>
      <c r="F581" s="9">
        <v>43920</v>
      </c>
      <c r="G581" s="9">
        <v>43920</v>
      </c>
      <c r="H581" s="7" t="s">
        <v>33</v>
      </c>
      <c r="J581" s="8" t="s">
        <v>26</v>
      </c>
      <c r="K581" s="8" t="s">
        <v>34</v>
      </c>
      <c r="L581" s="8" t="s">
        <v>27</v>
      </c>
      <c r="N581" s="10" t="s">
        <v>172</v>
      </c>
      <c r="O581" s="10" t="s">
        <v>172</v>
      </c>
      <c r="P581" s="20" t="s">
        <v>30</v>
      </c>
      <c r="Q581" s="20" t="s">
        <v>30</v>
      </c>
      <c r="S581" s="7">
        <v>0</v>
      </c>
    </row>
    <row r="582" spans="1:19" s="7" customFormat="1" ht="10.5" hidden="1" outlineLevel="2" x14ac:dyDescent="0.15">
      <c r="D582" s="8" t="s">
        <v>39</v>
      </c>
      <c r="E582" s="8" t="s">
        <v>40</v>
      </c>
      <c r="F582" s="9">
        <v>21960</v>
      </c>
      <c r="G582" s="9">
        <v>21960</v>
      </c>
      <c r="H582" s="7" t="s">
        <v>33</v>
      </c>
      <c r="J582" s="8" t="s">
        <v>26</v>
      </c>
      <c r="K582" s="8" t="s">
        <v>34</v>
      </c>
      <c r="L582" s="8" t="s">
        <v>27</v>
      </c>
      <c r="N582" s="10" t="s">
        <v>172</v>
      </c>
      <c r="O582" s="10" t="s">
        <v>172</v>
      </c>
      <c r="P582" s="20" t="s">
        <v>30</v>
      </c>
      <c r="Q582" s="20" t="s">
        <v>30</v>
      </c>
      <c r="S582" s="7">
        <v>0</v>
      </c>
    </row>
    <row r="583" spans="1:19" s="7" customFormat="1" ht="10.5" hidden="1" outlineLevel="2" x14ac:dyDescent="0.15">
      <c r="D583" s="8" t="s">
        <v>41</v>
      </c>
      <c r="E583" s="8" t="s">
        <v>42</v>
      </c>
      <c r="F583" s="9">
        <v>7320</v>
      </c>
      <c r="G583" s="9">
        <v>7320</v>
      </c>
      <c r="H583" s="7" t="s">
        <v>33</v>
      </c>
      <c r="J583" s="8" t="s">
        <v>26</v>
      </c>
      <c r="K583" s="8" t="s">
        <v>34</v>
      </c>
      <c r="L583" s="8" t="s">
        <v>27</v>
      </c>
      <c r="N583" s="10" t="s">
        <v>172</v>
      </c>
      <c r="O583" s="10" t="s">
        <v>172</v>
      </c>
      <c r="P583" s="20" t="s">
        <v>30</v>
      </c>
      <c r="Q583" s="20" t="s">
        <v>30</v>
      </c>
      <c r="S583" s="7">
        <v>0</v>
      </c>
    </row>
    <row r="584" spans="1:19" s="7" customFormat="1" ht="10.5" hidden="1" outlineLevel="2" x14ac:dyDescent="0.15">
      <c r="D584" s="8" t="s">
        <v>43</v>
      </c>
      <c r="E584" s="8" t="s">
        <v>44</v>
      </c>
      <c r="F584" s="9">
        <v>20496</v>
      </c>
      <c r="G584" s="9">
        <v>20496</v>
      </c>
      <c r="H584" s="7" t="s">
        <v>33</v>
      </c>
      <c r="J584" s="8" t="s">
        <v>26</v>
      </c>
      <c r="K584" s="8" t="s">
        <v>34</v>
      </c>
      <c r="L584" s="8" t="s">
        <v>27</v>
      </c>
      <c r="N584" s="10" t="s">
        <v>172</v>
      </c>
      <c r="O584" s="10" t="s">
        <v>172</v>
      </c>
      <c r="P584" s="20" t="s">
        <v>30</v>
      </c>
      <c r="Q584" s="20" t="s">
        <v>30</v>
      </c>
      <c r="S584" s="7">
        <v>0</v>
      </c>
    </row>
    <row r="585" spans="1:19" s="7" customFormat="1" ht="10.5" hidden="1" outlineLevel="2" x14ac:dyDescent="0.15">
      <c r="D585" s="8" t="s">
        <v>81</v>
      </c>
      <c r="E585" s="8" t="s">
        <v>82</v>
      </c>
      <c r="F585" s="9">
        <v>658.8</v>
      </c>
      <c r="G585" s="9">
        <v>658.8</v>
      </c>
      <c r="H585" s="7" t="s">
        <v>33</v>
      </c>
      <c r="J585" s="8" t="s">
        <v>26</v>
      </c>
      <c r="K585" s="8" t="s">
        <v>34</v>
      </c>
      <c r="L585" s="8" t="s">
        <v>27</v>
      </c>
      <c r="N585" s="10" t="s">
        <v>172</v>
      </c>
      <c r="O585" s="10" t="s">
        <v>172</v>
      </c>
      <c r="P585" s="20" t="s">
        <v>30</v>
      </c>
      <c r="Q585" s="20" t="s">
        <v>30</v>
      </c>
      <c r="S585" s="7">
        <v>0</v>
      </c>
    </row>
    <row r="586" spans="1:19" hidden="1" outlineLevel="1" x14ac:dyDescent="0.15"/>
    <row r="587" spans="1:19" collapsed="1" x14ac:dyDescent="0.15">
      <c r="A587" s="2" t="s">
        <v>20</v>
      </c>
      <c r="B587" s="2" t="s">
        <v>205</v>
      </c>
      <c r="C587" s="2" t="s">
        <v>126</v>
      </c>
      <c r="D587" s="2" t="s">
        <v>167</v>
      </c>
      <c r="E587" s="2" t="s">
        <v>168</v>
      </c>
      <c r="F587" s="3">
        <v>320</v>
      </c>
      <c r="G587" s="3">
        <v>262</v>
      </c>
      <c r="H587" s="1" t="s">
        <v>77</v>
      </c>
      <c r="I587" s="2" t="s">
        <v>20</v>
      </c>
      <c r="J587" s="2" t="s">
        <v>26</v>
      </c>
      <c r="K587" s="2" t="s">
        <v>20</v>
      </c>
      <c r="L587" s="2" t="s">
        <v>27</v>
      </c>
      <c r="M587" s="2" t="s">
        <v>28</v>
      </c>
      <c r="N587" s="4" t="s">
        <v>172</v>
      </c>
      <c r="O587" s="4" t="s">
        <v>172</v>
      </c>
      <c r="P587" s="18" t="s">
        <v>30</v>
      </c>
      <c r="Q587" s="18" t="s">
        <v>30</v>
      </c>
      <c r="R587" s="1">
        <v>0</v>
      </c>
    </row>
    <row r="588" spans="1:19" s="5" customFormat="1" hidden="1" outlineLevel="1" collapsed="1" x14ac:dyDescent="0.15">
      <c r="C588" s="5" t="s">
        <v>47</v>
      </c>
      <c r="F588" s="6">
        <f>SUM(F589:F596)</f>
        <v>49248</v>
      </c>
      <c r="G588" s="6">
        <f>SUM(G589:G596)</f>
        <v>40321.800000000003</v>
      </c>
      <c r="P588" s="19"/>
      <c r="Q588" s="19"/>
    </row>
    <row r="589" spans="1:19" s="7" customFormat="1" ht="10.5" hidden="1" outlineLevel="2" x14ac:dyDescent="0.15">
      <c r="D589" s="8" t="s">
        <v>31</v>
      </c>
      <c r="E589" s="8" t="s">
        <v>32</v>
      </c>
      <c r="F589" s="9">
        <v>9600</v>
      </c>
      <c r="G589" s="9">
        <v>7860</v>
      </c>
      <c r="H589" s="7" t="s">
        <v>33</v>
      </c>
      <c r="J589" s="8" t="s">
        <v>26</v>
      </c>
      <c r="K589" s="8" t="s">
        <v>34</v>
      </c>
      <c r="L589" s="8" t="s">
        <v>27</v>
      </c>
      <c r="N589" s="10" t="s">
        <v>172</v>
      </c>
      <c r="O589" s="10" t="s">
        <v>172</v>
      </c>
      <c r="P589" s="20" t="s">
        <v>30</v>
      </c>
      <c r="Q589" s="20" t="s">
        <v>30</v>
      </c>
      <c r="S589" s="7">
        <v>0</v>
      </c>
    </row>
    <row r="590" spans="1:19" s="7" customFormat="1" ht="10.5" hidden="1" outlineLevel="2" x14ac:dyDescent="0.15">
      <c r="D590" s="8" t="s">
        <v>78</v>
      </c>
      <c r="E590" s="8" t="s">
        <v>79</v>
      </c>
      <c r="F590" s="9">
        <v>0</v>
      </c>
      <c r="G590" s="9">
        <v>0</v>
      </c>
      <c r="H590" s="7" t="s">
        <v>80</v>
      </c>
      <c r="J590" s="8" t="s">
        <v>26</v>
      </c>
      <c r="K590" s="8" t="s">
        <v>20</v>
      </c>
      <c r="L590" s="8" t="s">
        <v>27</v>
      </c>
      <c r="N590" s="10" t="s">
        <v>172</v>
      </c>
      <c r="O590" s="10" t="s">
        <v>172</v>
      </c>
      <c r="P590" s="20" t="s">
        <v>30</v>
      </c>
      <c r="Q590" s="20" t="s">
        <v>30</v>
      </c>
      <c r="S590" s="7">
        <v>0</v>
      </c>
    </row>
    <row r="591" spans="1:19" s="7" customFormat="1" ht="10.5" hidden="1" outlineLevel="2" x14ac:dyDescent="0.15">
      <c r="D591" s="8" t="s">
        <v>35</v>
      </c>
      <c r="E591" s="8" t="s">
        <v>36</v>
      </c>
      <c r="F591" s="9">
        <v>19200</v>
      </c>
      <c r="G591" s="9">
        <v>15720</v>
      </c>
      <c r="H591" s="7" t="s">
        <v>33</v>
      </c>
      <c r="J591" s="8" t="s">
        <v>26</v>
      </c>
      <c r="K591" s="8" t="s">
        <v>34</v>
      </c>
      <c r="L591" s="8" t="s">
        <v>27</v>
      </c>
      <c r="N591" s="10" t="s">
        <v>172</v>
      </c>
      <c r="O591" s="10" t="s">
        <v>172</v>
      </c>
      <c r="P591" s="20" t="s">
        <v>30</v>
      </c>
      <c r="Q591" s="20" t="s">
        <v>30</v>
      </c>
      <c r="S591" s="7">
        <v>0</v>
      </c>
    </row>
    <row r="592" spans="1:19" s="7" customFormat="1" ht="10.5" hidden="1" outlineLevel="2" x14ac:dyDescent="0.15">
      <c r="D592" s="8" t="s">
        <v>39</v>
      </c>
      <c r="E592" s="8" t="s">
        <v>40</v>
      </c>
      <c r="F592" s="9">
        <v>9600</v>
      </c>
      <c r="G592" s="9">
        <v>7860</v>
      </c>
      <c r="H592" s="7" t="s">
        <v>33</v>
      </c>
      <c r="J592" s="8" t="s">
        <v>26</v>
      </c>
      <c r="K592" s="8" t="s">
        <v>34</v>
      </c>
      <c r="L592" s="8" t="s">
        <v>27</v>
      </c>
      <c r="N592" s="10" t="s">
        <v>172</v>
      </c>
      <c r="O592" s="10" t="s">
        <v>172</v>
      </c>
      <c r="P592" s="20" t="s">
        <v>30</v>
      </c>
      <c r="Q592" s="20" t="s">
        <v>30</v>
      </c>
      <c r="S592" s="7">
        <v>0</v>
      </c>
    </row>
    <row r="593" spans="1:19" s="7" customFormat="1" ht="10.5" hidden="1" outlineLevel="2" x14ac:dyDescent="0.15">
      <c r="D593" s="8" t="s">
        <v>41</v>
      </c>
      <c r="E593" s="8" t="s">
        <v>42</v>
      </c>
      <c r="F593" s="9">
        <v>3200</v>
      </c>
      <c r="G593" s="9">
        <v>2620</v>
      </c>
      <c r="H593" s="7" t="s">
        <v>33</v>
      </c>
      <c r="J593" s="8" t="s">
        <v>26</v>
      </c>
      <c r="K593" s="8" t="s">
        <v>34</v>
      </c>
      <c r="L593" s="8" t="s">
        <v>27</v>
      </c>
      <c r="N593" s="10" t="s">
        <v>172</v>
      </c>
      <c r="O593" s="10" t="s">
        <v>172</v>
      </c>
      <c r="P593" s="20" t="s">
        <v>30</v>
      </c>
      <c r="Q593" s="20" t="s">
        <v>30</v>
      </c>
      <c r="S593" s="7">
        <v>0</v>
      </c>
    </row>
    <row r="594" spans="1:19" s="7" customFormat="1" ht="10.5" hidden="1" outlineLevel="2" x14ac:dyDescent="0.15">
      <c r="D594" s="8" t="s">
        <v>43</v>
      </c>
      <c r="E594" s="8" t="s">
        <v>44</v>
      </c>
      <c r="F594" s="9">
        <v>7360</v>
      </c>
      <c r="G594" s="9">
        <v>6026</v>
      </c>
      <c r="H594" s="7" t="s">
        <v>33</v>
      </c>
      <c r="J594" s="8" t="s">
        <v>26</v>
      </c>
      <c r="K594" s="8" t="s">
        <v>34</v>
      </c>
      <c r="L594" s="8" t="s">
        <v>27</v>
      </c>
      <c r="N594" s="10" t="s">
        <v>172</v>
      </c>
      <c r="O594" s="10" t="s">
        <v>172</v>
      </c>
      <c r="P594" s="20" t="s">
        <v>30</v>
      </c>
      <c r="Q594" s="20" t="s">
        <v>30</v>
      </c>
      <c r="S594" s="7">
        <v>0</v>
      </c>
    </row>
    <row r="595" spans="1:19" s="7" customFormat="1" ht="10.5" hidden="1" outlineLevel="2" x14ac:dyDescent="0.15">
      <c r="D595" s="8" t="s">
        <v>81</v>
      </c>
      <c r="E595" s="8" t="s">
        <v>82</v>
      </c>
      <c r="F595" s="9">
        <v>288</v>
      </c>
      <c r="G595" s="9">
        <v>235.8</v>
      </c>
      <c r="H595" s="7" t="s">
        <v>33</v>
      </c>
      <c r="J595" s="8" t="s">
        <v>26</v>
      </c>
      <c r="K595" s="8" t="s">
        <v>34</v>
      </c>
      <c r="L595" s="8" t="s">
        <v>27</v>
      </c>
      <c r="N595" s="10" t="s">
        <v>172</v>
      </c>
      <c r="O595" s="10" t="s">
        <v>172</v>
      </c>
      <c r="P595" s="20" t="s">
        <v>30</v>
      </c>
      <c r="Q595" s="20" t="s">
        <v>30</v>
      </c>
      <c r="S595" s="7">
        <v>0</v>
      </c>
    </row>
    <row r="596" spans="1:19" hidden="1" outlineLevel="1" x14ac:dyDescent="0.15"/>
    <row r="597" spans="1:19" collapsed="1" x14ac:dyDescent="0.15">
      <c r="A597" s="2" t="s">
        <v>20</v>
      </c>
      <c r="B597" s="2" t="s">
        <v>206</v>
      </c>
      <c r="C597" s="2" t="s">
        <v>126</v>
      </c>
      <c r="D597" s="2" t="s">
        <v>207</v>
      </c>
      <c r="E597" s="2" t="s">
        <v>208</v>
      </c>
      <c r="F597" s="3">
        <v>345</v>
      </c>
      <c r="G597" s="3">
        <v>250</v>
      </c>
      <c r="H597" s="1" t="s">
        <v>77</v>
      </c>
      <c r="I597" s="2" t="s">
        <v>20</v>
      </c>
      <c r="J597" s="2" t="s">
        <v>26</v>
      </c>
      <c r="K597" s="2" t="s">
        <v>20</v>
      </c>
      <c r="L597" s="2" t="s">
        <v>27</v>
      </c>
      <c r="M597" s="2" t="s">
        <v>28</v>
      </c>
      <c r="N597" s="4" t="s">
        <v>172</v>
      </c>
      <c r="O597" s="4" t="s">
        <v>172</v>
      </c>
      <c r="P597" s="18" t="s">
        <v>30</v>
      </c>
      <c r="Q597" s="18" t="s">
        <v>30</v>
      </c>
      <c r="R597" s="1">
        <v>0</v>
      </c>
    </row>
    <row r="598" spans="1:19" s="5" customFormat="1" hidden="1" outlineLevel="1" collapsed="1" x14ac:dyDescent="0.15">
      <c r="C598" s="5" t="s">
        <v>47</v>
      </c>
      <c r="F598" s="6">
        <f>SUM(F599:F607)</f>
        <v>53402.205000000002</v>
      </c>
      <c r="G598" s="6">
        <f>SUM(G599:G607)</f>
        <v>38697.25</v>
      </c>
      <c r="P598" s="19"/>
      <c r="Q598" s="19"/>
    </row>
    <row r="599" spans="1:19" s="7" customFormat="1" ht="10.5" hidden="1" outlineLevel="2" x14ac:dyDescent="0.15">
      <c r="D599" s="8" t="s">
        <v>31</v>
      </c>
      <c r="E599" s="8" t="s">
        <v>32</v>
      </c>
      <c r="F599" s="9">
        <v>10350</v>
      </c>
      <c r="G599" s="9">
        <v>7500</v>
      </c>
      <c r="H599" s="7" t="s">
        <v>33</v>
      </c>
      <c r="J599" s="8" t="s">
        <v>26</v>
      </c>
      <c r="K599" s="8" t="s">
        <v>34</v>
      </c>
      <c r="L599" s="8" t="s">
        <v>27</v>
      </c>
      <c r="N599" s="10" t="s">
        <v>172</v>
      </c>
      <c r="O599" s="10" t="s">
        <v>172</v>
      </c>
      <c r="P599" s="20" t="s">
        <v>30</v>
      </c>
      <c r="Q599" s="20" t="s">
        <v>30</v>
      </c>
      <c r="S599" s="7">
        <v>0</v>
      </c>
    </row>
    <row r="600" spans="1:19" s="7" customFormat="1" ht="10.5" hidden="1" outlineLevel="2" x14ac:dyDescent="0.15">
      <c r="D600" s="8" t="s">
        <v>78</v>
      </c>
      <c r="E600" s="8" t="s">
        <v>79</v>
      </c>
      <c r="F600" s="9">
        <v>0</v>
      </c>
      <c r="G600" s="9">
        <v>0</v>
      </c>
      <c r="H600" s="7" t="s">
        <v>80</v>
      </c>
      <c r="J600" s="8" t="s">
        <v>26</v>
      </c>
      <c r="K600" s="8" t="s">
        <v>20</v>
      </c>
      <c r="L600" s="8" t="s">
        <v>27</v>
      </c>
      <c r="N600" s="10" t="s">
        <v>172</v>
      </c>
      <c r="O600" s="10" t="s">
        <v>172</v>
      </c>
      <c r="P600" s="20" t="s">
        <v>30</v>
      </c>
      <c r="Q600" s="20" t="s">
        <v>30</v>
      </c>
      <c r="S600" s="7">
        <v>0</v>
      </c>
    </row>
    <row r="601" spans="1:19" s="7" customFormat="1" ht="10.5" hidden="1" outlineLevel="2" x14ac:dyDescent="0.15">
      <c r="D601" s="8" t="s">
        <v>35</v>
      </c>
      <c r="E601" s="8" t="s">
        <v>36</v>
      </c>
      <c r="F601" s="9">
        <v>20700</v>
      </c>
      <c r="G601" s="9">
        <v>15000</v>
      </c>
      <c r="H601" s="7" t="s">
        <v>33</v>
      </c>
      <c r="J601" s="8" t="s">
        <v>26</v>
      </c>
      <c r="K601" s="8" t="s">
        <v>34</v>
      </c>
      <c r="L601" s="8" t="s">
        <v>27</v>
      </c>
      <c r="N601" s="10" t="s">
        <v>172</v>
      </c>
      <c r="O601" s="10" t="s">
        <v>172</v>
      </c>
      <c r="P601" s="20" t="s">
        <v>30</v>
      </c>
      <c r="Q601" s="20" t="s">
        <v>30</v>
      </c>
      <c r="S601" s="7">
        <v>0</v>
      </c>
    </row>
    <row r="602" spans="1:19" s="7" customFormat="1" ht="10.5" hidden="1" outlineLevel="2" x14ac:dyDescent="0.15">
      <c r="D602" s="8" t="s">
        <v>39</v>
      </c>
      <c r="E602" s="8" t="s">
        <v>40</v>
      </c>
      <c r="F602" s="9">
        <v>10350</v>
      </c>
      <c r="G602" s="9">
        <v>7500</v>
      </c>
      <c r="H602" s="7" t="s">
        <v>33</v>
      </c>
      <c r="J602" s="8" t="s">
        <v>26</v>
      </c>
      <c r="K602" s="8" t="s">
        <v>34</v>
      </c>
      <c r="L602" s="8" t="s">
        <v>27</v>
      </c>
      <c r="N602" s="10" t="s">
        <v>172</v>
      </c>
      <c r="O602" s="10" t="s">
        <v>172</v>
      </c>
      <c r="P602" s="20" t="s">
        <v>30</v>
      </c>
      <c r="Q602" s="20" t="s">
        <v>30</v>
      </c>
      <c r="S602" s="7">
        <v>0</v>
      </c>
    </row>
    <row r="603" spans="1:19" s="7" customFormat="1" ht="10.5" hidden="1" outlineLevel="2" x14ac:dyDescent="0.15">
      <c r="D603" s="8" t="s">
        <v>41</v>
      </c>
      <c r="E603" s="8" t="s">
        <v>42</v>
      </c>
      <c r="F603" s="9">
        <v>3450</v>
      </c>
      <c r="G603" s="9">
        <v>2500</v>
      </c>
      <c r="H603" s="7" t="s">
        <v>33</v>
      </c>
      <c r="J603" s="8" t="s">
        <v>26</v>
      </c>
      <c r="K603" s="8" t="s">
        <v>34</v>
      </c>
      <c r="L603" s="8" t="s">
        <v>27</v>
      </c>
      <c r="N603" s="10" t="s">
        <v>172</v>
      </c>
      <c r="O603" s="10" t="s">
        <v>172</v>
      </c>
      <c r="P603" s="20" t="s">
        <v>30</v>
      </c>
      <c r="Q603" s="20" t="s">
        <v>30</v>
      </c>
      <c r="S603" s="7">
        <v>0</v>
      </c>
    </row>
    <row r="604" spans="1:19" s="7" customFormat="1" ht="10.5" hidden="1" outlineLevel="2" x14ac:dyDescent="0.15">
      <c r="D604" s="8" t="s">
        <v>43</v>
      </c>
      <c r="E604" s="8" t="s">
        <v>44</v>
      </c>
      <c r="F604" s="9">
        <v>7935</v>
      </c>
      <c r="G604" s="9">
        <v>5750</v>
      </c>
      <c r="H604" s="7" t="s">
        <v>33</v>
      </c>
      <c r="J604" s="8" t="s">
        <v>26</v>
      </c>
      <c r="K604" s="8" t="s">
        <v>34</v>
      </c>
      <c r="L604" s="8" t="s">
        <v>27</v>
      </c>
      <c r="N604" s="10" t="s">
        <v>172</v>
      </c>
      <c r="O604" s="10" t="s">
        <v>172</v>
      </c>
      <c r="P604" s="20" t="s">
        <v>30</v>
      </c>
      <c r="Q604" s="20" t="s">
        <v>30</v>
      </c>
      <c r="S604" s="7">
        <v>0</v>
      </c>
    </row>
    <row r="605" spans="1:19" s="7" customFormat="1" ht="10.5" hidden="1" outlineLevel="2" x14ac:dyDescent="0.15">
      <c r="D605" s="8" t="s">
        <v>123</v>
      </c>
      <c r="E605" s="8" t="s">
        <v>124</v>
      </c>
      <c r="F605" s="9">
        <v>306.70499999999998</v>
      </c>
      <c r="G605" s="9">
        <v>222.25</v>
      </c>
      <c r="H605" s="7" t="s">
        <v>33</v>
      </c>
      <c r="J605" s="8" t="s">
        <v>26</v>
      </c>
      <c r="K605" s="8" t="s">
        <v>34</v>
      </c>
      <c r="L605" s="8" t="s">
        <v>27</v>
      </c>
      <c r="N605" s="10" t="s">
        <v>172</v>
      </c>
      <c r="O605" s="10" t="s">
        <v>172</v>
      </c>
      <c r="P605" s="20" t="s">
        <v>30</v>
      </c>
      <c r="Q605" s="20" t="s">
        <v>30</v>
      </c>
      <c r="S605" s="7">
        <v>0</v>
      </c>
    </row>
    <row r="606" spans="1:19" s="7" customFormat="1" ht="10.5" hidden="1" outlineLevel="2" x14ac:dyDescent="0.15">
      <c r="D606" s="8" t="s">
        <v>81</v>
      </c>
      <c r="E606" s="8" t="s">
        <v>82</v>
      </c>
      <c r="F606" s="9">
        <v>310.5</v>
      </c>
      <c r="G606" s="9">
        <v>225</v>
      </c>
      <c r="H606" s="7" t="s">
        <v>33</v>
      </c>
      <c r="J606" s="8" t="s">
        <v>26</v>
      </c>
      <c r="K606" s="8" t="s">
        <v>34</v>
      </c>
      <c r="L606" s="8" t="s">
        <v>27</v>
      </c>
      <c r="N606" s="10" t="s">
        <v>172</v>
      </c>
      <c r="O606" s="10" t="s">
        <v>172</v>
      </c>
      <c r="P606" s="20" t="s">
        <v>30</v>
      </c>
      <c r="Q606" s="20" t="s">
        <v>30</v>
      </c>
      <c r="S606" s="7">
        <v>0</v>
      </c>
    </row>
    <row r="607" spans="1:19" hidden="1" outlineLevel="1" x14ac:dyDescent="0.15"/>
    <row r="608" spans="1:19" collapsed="1" x14ac:dyDescent="0.15">
      <c r="A608" s="2" t="s">
        <v>20</v>
      </c>
      <c r="B608" s="2" t="s">
        <v>209</v>
      </c>
      <c r="C608" s="2" t="s">
        <v>22</v>
      </c>
      <c r="D608" s="2" t="s">
        <v>170</v>
      </c>
      <c r="E608" s="2" t="s">
        <v>171</v>
      </c>
      <c r="F608" s="3">
        <v>960</v>
      </c>
      <c r="G608" s="3">
        <v>960</v>
      </c>
      <c r="H608" s="1" t="s">
        <v>25</v>
      </c>
      <c r="I608" s="2" t="s">
        <v>20</v>
      </c>
      <c r="J608" s="2" t="s">
        <v>26</v>
      </c>
      <c r="K608" s="2" t="s">
        <v>20</v>
      </c>
      <c r="L608" s="2" t="s">
        <v>27</v>
      </c>
      <c r="M608" s="2" t="s">
        <v>28</v>
      </c>
      <c r="N608" s="4" t="s">
        <v>210</v>
      </c>
      <c r="O608" s="4" t="s">
        <v>210</v>
      </c>
      <c r="P608" s="18" t="s">
        <v>30</v>
      </c>
      <c r="Q608" s="18" t="s">
        <v>30</v>
      </c>
      <c r="R608" s="1">
        <v>0</v>
      </c>
    </row>
    <row r="609" spans="1:19" s="5" customFormat="1" hidden="1" outlineLevel="1" collapsed="1" x14ac:dyDescent="0.15">
      <c r="C609" s="5" t="s">
        <v>47</v>
      </c>
      <c r="F609" s="6">
        <f>SUM(F610:F618)</f>
        <v>109476.48000000001</v>
      </c>
      <c r="G609" s="6">
        <f>SUM(G610:G618)</f>
        <v>109476.48000000001</v>
      </c>
      <c r="P609" s="19"/>
      <c r="Q609" s="19"/>
    </row>
    <row r="610" spans="1:19" s="7" customFormat="1" ht="10.5" hidden="1" outlineLevel="2" x14ac:dyDescent="0.15">
      <c r="D610" s="8" t="s">
        <v>31</v>
      </c>
      <c r="E610" s="8" t="s">
        <v>32</v>
      </c>
      <c r="F610" s="9">
        <v>22848</v>
      </c>
      <c r="G610" s="9">
        <v>22848</v>
      </c>
      <c r="H610" s="7" t="s">
        <v>33</v>
      </c>
      <c r="J610" s="8" t="s">
        <v>26</v>
      </c>
      <c r="K610" s="8" t="s">
        <v>34</v>
      </c>
      <c r="L610" s="8" t="s">
        <v>27</v>
      </c>
      <c r="N610" s="10" t="s">
        <v>210</v>
      </c>
      <c r="O610" s="10" t="s">
        <v>210</v>
      </c>
      <c r="P610" s="20" t="s">
        <v>30</v>
      </c>
      <c r="Q610" s="20" t="s">
        <v>30</v>
      </c>
      <c r="S610" s="7">
        <v>0</v>
      </c>
    </row>
    <row r="611" spans="1:19" s="7" customFormat="1" ht="10.5" hidden="1" outlineLevel="2" x14ac:dyDescent="0.15">
      <c r="D611" s="8" t="s">
        <v>35</v>
      </c>
      <c r="E611" s="8" t="s">
        <v>36</v>
      </c>
      <c r="F611" s="9">
        <v>15993.6</v>
      </c>
      <c r="G611" s="9">
        <v>15993.6</v>
      </c>
      <c r="H611" s="7" t="s">
        <v>33</v>
      </c>
      <c r="J611" s="8" t="s">
        <v>26</v>
      </c>
      <c r="K611" s="8" t="s">
        <v>34</v>
      </c>
      <c r="L611" s="8" t="s">
        <v>27</v>
      </c>
      <c r="N611" s="10" t="s">
        <v>210</v>
      </c>
      <c r="O611" s="10" t="s">
        <v>210</v>
      </c>
      <c r="P611" s="20" t="s">
        <v>30</v>
      </c>
      <c r="Q611" s="20" t="s">
        <v>30</v>
      </c>
      <c r="S611" s="7">
        <v>0</v>
      </c>
    </row>
    <row r="612" spans="1:19" s="7" customFormat="1" ht="10.5" hidden="1" outlineLevel="2" x14ac:dyDescent="0.15">
      <c r="D612" s="8" t="s">
        <v>37</v>
      </c>
      <c r="E612" s="8" t="s">
        <v>38</v>
      </c>
      <c r="F612" s="9">
        <v>41136</v>
      </c>
      <c r="G612" s="9">
        <v>41136</v>
      </c>
      <c r="H612" s="7" t="s">
        <v>33</v>
      </c>
      <c r="J612" s="8" t="s">
        <v>26</v>
      </c>
      <c r="K612" s="8" t="s">
        <v>34</v>
      </c>
      <c r="L612" s="8" t="s">
        <v>27</v>
      </c>
      <c r="N612" s="10" t="s">
        <v>210</v>
      </c>
      <c r="O612" s="10" t="s">
        <v>210</v>
      </c>
      <c r="P612" s="20" t="s">
        <v>30</v>
      </c>
      <c r="Q612" s="20" t="s">
        <v>30</v>
      </c>
      <c r="S612" s="7">
        <v>0</v>
      </c>
    </row>
    <row r="613" spans="1:19" s="7" customFormat="1" ht="10.5" hidden="1" outlineLevel="2" x14ac:dyDescent="0.15">
      <c r="D613" s="8" t="s">
        <v>39</v>
      </c>
      <c r="E613" s="8" t="s">
        <v>40</v>
      </c>
      <c r="F613" s="9">
        <v>4569.6000000000004</v>
      </c>
      <c r="G613" s="9">
        <v>4569.6000000000004</v>
      </c>
      <c r="H613" s="7" t="s">
        <v>33</v>
      </c>
      <c r="J613" s="8" t="s">
        <v>26</v>
      </c>
      <c r="K613" s="8" t="s">
        <v>34</v>
      </c>
      <c r="L613" s="8" t="s">
        <v>27</v>
      </c>
      <c r="N613" s="10" t="s">
        <v>210</v>
      </c>
      <c r="O613" s="10" t="s">
        <v>210</v>
      </c>
      <c r="P613" s="20" t="s">
        <v>30</v>
      </c>
      <c r="Q613" s="20" t="s">
        <v>30</v>
      </c>
      <c r="S613" s="7">
        <v>0</v>
      </c>
    </row>
    <row r="614" spans="1:19" s="7" customFormat="1" ht="10.5" hidden="1" outlineLevel="2" x14ac:dyDescent="0.15">
      <c r="D614" s="8" t="s">
        <v>41</v>
      </c>
      <c r="E614" s="8" t="s">
        <v>42</v>
      </c>
      <c r="F614" s="9">
        <v>11424</v>
      </c>
      <c r="G614" s="9">
        <v>11424</v>
      </c>
      <c r="H614" s="7" t="s">
        <v>33</v>
      </c>
      <c r="J614" s="8" t="s">
        <v>26</v>
      </c>
      <c r="K614" s="8" t="s">
        <v>34</v>
      </c>
      <c r="L614" s="8" t="s">
        <v>27</v>
      </c>
      <c r="N614" s="10" t="s">
        <v>210</v>
      </c>
      <c r="O614" s="10" t="s">
        <v>210</v>
      </c>
      <c r="P614" s="20" t="s">
        <v>30</v>
      </c>
      <c r="Q614" s="20" t="s">
        <v>30</v>
      </c>
      <c r="S614" s="7">
        <v>0</v>
      </c>
    </row>
    <row r="615" spans="1:19" s="7" customFormat="1" ht="10.5" hidden="1" outlineLevel="2" x14ac:dyDescent="0.15">
      <c r="D615" s="8" t="s">
        <v>43</v>
      </c>
      <c r="E615" s="8" t="s">
        <v>44</v>
      </c>
      <c r="F615" s="9">
        <v>13440</v>
      </c>
      <c r="G615" s="9">
        <v>13440</v>
      </c>
      <c r="H615" s="7" t="s">
        <v>33</v>
      </c>
      <c r="J615" s="8" t="s">
        <v>26</v>
      </c>
      <c r="K615" s="8" t="s">
        <v>34</v>
      </c>
      <c r="L615" s="8" t="s">
        <v>27</v>
      </c>
      <c r="N615" s="10" t="s">
        <v>210</v>
      </c>
      <c r="O615" s="10" t="s">
        <v>210</v>
      </c>
      <c r="P615" s="20" t="s">
        <v>30</v>
      </c>
      <c r="Q615" s="20" t="s">
        <v>30</v>
      </c>
      <c r="S615" s="7">
        <v>0</v>
      </c>
    </row>
    <row r="616" spans="1:19" s="7" customFormat="1" ht="10.5" hidden="1" outlineLevel="2" x14ac:dyDescent="0.15">
      <c r="D616" s="8" t="s">
        <v>173</v>
      </c>
      <c r="E616" s="8" t="s">
        <v>173</v>
      </c>
      <c r="F616" s="9">
        <v>32.64</v>
      </c>
      <c r="G616" s="9">
        <v>32.64</v>
      </c>
      <c r="H616" s="7" t="s">
        <v>33</v>
      </c>
      <c r="J616" s="8" t="s">
        <v>26</v>
      </c>
      <c r="K616" s="8" t="s">
        <v>34</v>
      </c>
      <c r="L616" s="8" t="s">
        <v>27</v>
      </c>
      <c r="N616" s="10" t="s">
        <v>210</v>
      </c>
      <c r="O616" s="10" t="s">
        <v>210</v>
      </c>
      <c r="P616" s="20" t="s">
        <v>30</v>
      </c>
      <c r="Q616" s="20" t="s">
        <v>30</v>
      </c>
      <c r="S616" s="7">
        <v>0</v>
      </c>
    </row>
    <row r="617" spans="1:19" s="7" customFormat="1" ht="10.5" hidden="1" outlineLevel="2" x14ac:dyDescent="0.15">
      <c r="D617" s="8" t="s">
        <v>174</v>
      </c>
      <c r="E617" s="8" t="s">
        <v>174</v>
      </c>
      <c r="F617" s="9">
        <v>32.64</v>
      </c>
      <c r="G617" s="9">
        <v>32.64</v>
      </c>
      <c r="H617" s="7" t="s">
        <v>33</v>
      </c>
      <c r="J617" s="8" t="s">
        <v>26</v>
      </c>
      <c r="K617" s="8" t="s">
        <v>34</v>
      </c>
      <c r="L617" s="8" t="s">
        <v>27</v>
      </c>
      <c r="N617" s="10" t="s">
        <v>210</v>
      </c>
      <c r="O617" s="10" t="s">
        <v>210</v>
      </c>
      <c r="P617" s="20" t="s">
        <v>30</v>
      </c>
      <c r="Q617" s="20" t="s">
        <v>30</v>
      </c>
      <c r="S617" s="7">
        <v>0</v>
      </c>
    </row>
    <row r="618" spans="1:19" hidden="1" outlineLevel="1" x14ac:dyDescent="0.15"/>
    <row r="619" spans="1:19" collapsed="1" x14ac:dyDescent="0.15">
      <c r="A619" s="2" t="s">
        <v>20</v>
      </c>
      <c r="B619" s="2" t="s">
        <v>211</v>
      </c>
      <c r="C619" s="2" t="s">
        <v>22</v>
      </c>
      <c r="D619" s="2" t="s">
        <v>49</v>
      </c>
      <c r="E619" s="2" t="s">
        <v>50</v>
      </c>
      <c r="F619" s="3">
        <v>840</v>
      </c>
      <c r="G619" s="3">
        <v>840</v>
      </c>
      <c r="H619" s="1" t="s">
        <v>25</v>
      </c>
      <c r="I619" s="2" t="s">
        <v>20</v>
      </c>
      <c r="J619" s="2" t="s">
        <v>26</v>
      </c>
      <c r="K619" s="2" t="s">
        <v>20</v>
      </c>
      <c r="L619" s="2" t="s">
        <v>27</v>
      </c>
      <c r="M619" s="2" t="s">
        <v>28</v>
      </c>
      <c r="N619" s="4" t="s">
        <v>210</v>
      </c>
      <c r="O619" s="4" t="s">
        <v>210</v>
      </c>
      <c r="P619" s="18" t="s">
        <v>30</v>
      </c>
      <c r="Q619" s="18" t="s">
        <v>30</v>
      </c>
      <c r="R619" s="1">
        <v>0</v>
      </c>
    </row>
    <row r="620" spans="1:19" s="5" customFormat="1" hidden="1" outlineLevel="1" collapsed="1" x14ac:dyDescent="0.15">
      <c r="C620" s="5" t="s">
        <v>47</v>
      </c>
      <c r="F620" s="6">
        <f>SUM(F621:F629)</f>
        <v>67238.64</v>
      </c>
      <c r="G620" s="6">
        <f>SUM(G621:G629)</f>
        <v>67238.64</v>
      </c>
      <c r="P620" s="19"/>
      <c r="Q620" s="19"/>
    </row>
    <row r="621" spans="1:19" s="7" customFormat="1" ht="10.5" hidden="1" outlineLevel="2" x14ac:dyDescent="0.15">
      <c r="D621" s="8" t="s">
        <v>31</v>
      </c>
      <c r="E621" s="8" t="s">
        <v>32</v>
      </c>
      <c r="F621" s="9">
        <v>13994.4</v>
      </c>
      <c r="G621" s="9">
        <v>13994.4</v>
      </c>
      <c r="H621" s="7" t="s">
        <v>33</v>
      </c>
      <c r="J621" s="8" t="s">
        <v>26</v>
      </c>
      <c r="K621" s="8" t="s">
        <v>34</v>
      </c>
      <c r="L621" s="8" t="s">
        <v>27</v>
      </c>
      <c r="N621" s="10" t="s">
        <v>210</v>
      </c>
      <c r="O621" s="10" t="s">
        <v>210</v>
      </c>
      <c r="P621" s="20" t="s">
        <v>30</v>
      </c>
      <c r="Q621" s="20" t="s">
        <v>30</v>
      </c>
      <c r="S621" s="7">
        <v>0</v>
      </c>
    </row>
    <row r="622" spans="1:19" s="7" customFormat="1" ht="10.5" hidden="1" outlineLevel="2" x14ac:dyDescent="0.15">
      <c r="D622" s="8" t="s">
        <v>35</v>
      </c>
      <c r="E622" s="8" t="s">
        <v>36</v>
      </c>
      <c r="F622" s="9">
        <v>9794.4</v>
      </c>
      <c r="G622" s="9">
        <v>9794.4</v>
      </c>
      <c r="H622" s="7" t="s">
        <v>33</v>
      </c>
      <c r="J622" s="8" t="s">
        <v>26</v>
      </c>
      <c r="K622" s="8" t="s">
        <v>34</v>
      </c>
      <c r="L622" s="8" t="s">
        <v>27</v>
      </c>
      <c r="N622" s="10" t="s">
        <v>210</v>
      </c>
      <c r="O622" s="10" t="s">
        <v>210</v>
      </c>
      <c r="P622" s="20" t="s">
        <v>30</v>
      </c>
      <c r="Q622" s="20" t="s">
        <v>30</v>
      </c>
      <c r="S622" s="7">
        <v>0</v>
      </c>
    </row>
    <row r="623" spans="1:19" s="7" customFormat="1" ht="10.5" hidden="1" outlineLevel="2" x14ac:dyDescent="0.15">
      <c r="D623" s="8" t="s">
        <v>37</v>
      </c>
      <c r="E623" s="8" t="s">
        <v>38</v>
      </c>
      <c r="F623" s="9">
        <v>25200</v>
      </c>
      <c r="G623" s="9">
        <v>25200</v>
      </c>
      <c r="H623" s="7" t="s">
        <v>33</v>
      </c>
      <c r="J623" s="8" t="s">
        <v>26</v>
      </c>
      <c r="K623" s="8" t="s">
        <v>34</v>
      </c>
      <c r="L623" s="8" t="s">
        <v>27</v>
      </c>
      <c r="N623" s="10" t="s">
        <v>210</v>
      </c>
      <c r="O623" s="10" t="s">
        <v>210</v>
      </c>
      <c r="P623" s="20" t="s">
        <v>30</v>
      </c>
      <c r="Q623" s="20" t="s">
        <v>30</v>
      </c>
      <c r="S623" s="7">
        <v>0</v>
      </c>
    </row>
    <row r="624" spans="1:19" s="7" customFormat="1" ht="10.5" hidden="1" outlineLevel="2" x14ac:dyDescent="0.15">
      <c r="D624" s="8" t="s">
        <v>39</v>
      </c>
      <c r="E624" s="8" t="s">
        <v>40</v>
      </c>
      <c r="F624" s="9">
        <v>2797.2</v>
      </c>
      <c r="G624" s="9">
        <v>2797.2</v>
      </c>
      <c r="H624" s="7" t="s">
        <v>33</v>
      </c>
      <c r="J624" s="8" t="s">
        <v>26</v>
      </c>
      <c r="K624" s="8" t="s">
        <v>34</v>
      </c>
      <c r="L624" s="8" t="s">
        <v>27</v>
      </c>
      <c r="N624" s="10" t="s">
        <v>210</v>
      </c>
      <c r="O624" s="10" t="s">
        <v>210</v>
      </c>
      <c r="P624" s="20" t="s">
        <v>30</v>
      </c>
      <c r="Q624" s="20" t="s">
        <v>30</v>
      </c>
      <c r="S624" s="7">
        <v>0</v>
      </c>
    </row>
    <row r="625" spans="1:19" s="7" customFormat="1" ht="10.5" hidden="1" outlineLevel="2" x14ac:dyDescent="0.15">
      <c r="D625" s="8" t="s">
        <v>41</v>
      </c>
      <c r="E625" s="8" t="s">
        <v>42</v>
      </c>
      <c r="F625" s="9">
        <v>6997.2</v>
      </c>
      <c r="G625" s="9">
        <v>6997.2</v>
      </c>
      <c r="H625" s="7" t="s">
        <v>33</v>
      </c>
      <c r="J625" s="8" t="s">
        <v>26</v>
      </c>
      <c r="K625" s="8" t="s">
        <v>34</v>
      </c>
      <c r="L625" s="8" t="s">
        <v>27</v>
      </c>
      <c r="N625" s="10" t="s">
        <v>210</v>
      </c>
      <c r="O625" s="10" t="s">
        <v>210</v>
      </c>
      <c r="P625" s="20" t="s">
        <v>30</v>
      </c>
      <c r="Q625" s="20" t="s">
        <v>30</v>
      </c>
      <c r="S625" s="7">
        <v>0</v>
      </c>
    </row>
    <row r="626" spans="1:19" s="7" customFormat="1" ht="10.5" hidden="1" outlineLevel="2" x14ac:dyDescent="0.15">
      <c r="D626" s="8" t="s">
        <v>43</v>
      </c>
      <c r="E626" s="8" t="s">
        <v>44</v>
      </c>
      <c r="F626" s="9">
        <v>8400</v>
      </c>
      <c r="G626" s="9">
        <v>8400</v>
      </c>
      <c r="H626" s="7" t="s">
        <v>33</v>
      </c>
      <c r="J626" s="8" t="s">
        <v>26</v>
      </c>
      <c r="K626" s="8" t="s">
        <v>34</v>
      </c>
      <c r="L626" s="8" t="s">
        <v>27</v>
      </c>
      <c r="N626" s="10" t="s">
        <v>210</v>
      </c>
      <c r="O626" s="10" t="s">
        <v>210</v>
      </c>
      <c r="P626" s="20" t="s">
        <v>30</v>
      </c>
      <c r="Q626" s="20" t="s">
        <v>30</v>
      </c>
      <c r="S626" s="7">
        <v>0</v>
      </c>
    </row>
    <row r="627" spans="1:19" s="7" customFormat="1" ht="10.5" hidden="1" outlineLevel="2" x14ac:dyDescent="0.15">
      <c r="D627" s="8" t="s">
        <v>51</v>
      </c>
      <c r="E627" s="8" t="s">
        <v>51</v>
      </c>
      <c r="F627" s="9">
        <v>27.72</v>
      </c>
      <c r="G627" s="9">
        <v>27.72</v>
      </c>
      <c r="H627" s="7" t="s">
        <v>33</v>
      </c>
      <c r="J627" s="8" t="s">
        <v>26</v>
      </c>
      <c r="K627" s="8" t="s">
        <v>34</v>
      </c>
      <c r="L627" s="8" t="s">
        <v>27</v>
      </c>
      <c r="N627" s="10" t="s">
        <v>210</v>
      </c>
      <c r="O627" s="10" t="s">
        <v>210</v>
      </c>
      <c r="P627" s="20" t="s">
        <v>30</v>
      </c>
      <c r="Q627" s="20" t="s">
        <v>30</v>
      </c>
      <c r="S627" s="7">
        <v>0</v>
      </c>
    </row>
    <row r="628" spans="1:19" s="7" customFormat="1" ht="10.5" hidden="1" outlineLevel="2" x14ac:dyDescent="0.15">
      <c r="D628" s="8" t="s">
        <v>52</v>
      </c>
      <c r="E628" s="8" t="s">
        <v>52</v>
      </c>
      <c r="F628" s="9">
        <v>27.72</v>
      </c>
      <c r="G628" s="9">
        <v>27.72</v>
      </c>
      <c r="H628" s="7" t="s">
        <v>33</v>
      </c>
      <c r="J628" s="8" t="s">
        <v>26</v>
      </c>
      <c r="K628" s="8" t="s">
        <v>34</v>
      </c>
      <c r="L628" s="8" t="s">
        <v>27</v>
      </c>
      <c r="N628" s="10" t="s">
        <v>210</v>
      </c>
      <c r="O628" s="10" t="s">
        <v>210</v>
      </c>
      <c r="P628" s="20" t="s">
        <v>30</v>
      </c>
      <c r="Q628" s="20" t="s">
        <v>30</v>
      </c>
      <c r="S628" s="7">
        <v>0</v>
      </c>
    </row>
    <row r="629" spans="1:19" hidden="1" outlineLevel="1" x14ac:dyDescent="0.15"/>
    <row r="630" spans="1:19" collapsed="1" x14ac:dyDescent="0.15">
      <c r="A630" s="2" t="s">
        <v>20</v>
      </c>
      <c r="B630" s="2" t="s">
        <v>212</v>
      </c>
      <c r="C630" s="2" t="s">
        <v>22</v>
      </c>
      <c r="D630" s="2" t="s">
        <v>54</v>
      </c>
      <c r="E630" s="2" t="s">
        <v>55</v>
      </c>
      <c r="F630" s="3">
        <v>1220</v>
      </c>
      <c r="G630" s="3">
        <v>1220</v>
      </c>
      <c r="H630" s="1" t="s">
        <v>25</v>
      </c>
      <c r="I630" s="2" t="s">
        <v>20</v>
      </c>
      <c r="J630" s="2" t="s">
        <v>26</v>
      </c>
      <c r="K630" s="2" t="s">
        <v>20</v>
      </c>
      <c r="L630" s="2" t="s">
        <v>27</v>
      </c>
      <c r="M630" s="2" t="s">
        <v>28</v>
      </c>
      <c r="N630" s="4" t="s">
        <v>210</v>
      </c>
      <c r="O630" s="4" t="s">
        <v>210</v>
      </c>
      <c r="P630" s="18" t="s">
        <v>30</v>
      </c>
      <c r="Q630" s="18" t="s">
        <v>30</v>
      </c>
      <c r="R630" s="1">
        <v>0</v>
      </c>
    </row>
    <row r="631" spans="1:19" s="5" customFormat="1" hidden="1" outlineLevel="1" collapsed="1" x14ac:dyDescent="0.15">
      <c r="C631" s="5" t="s">
        <v>47</v>
      </c>
      <c r="F631" s="6">
        <f>SUM(F632:F640)</f>
        <v>111998.44</v>
      </c>
      <c r="G631" s="6">
        <f>SUM(G632:G640)</f>
        <v>111998.44</v>
      </c>
      <c r="P631" s="19"/>
      <c r="Q631" s="19"/>
    </row>
    <row r="632" spans="1:19" s="7" customFormat="1" ht="10.5" hidden="1" outlineLevel="2" x14ac:dyDescent="0.15">
      <c r="D632" s="8" t="s">
        <v>31</v>
      </c>
      <c r="E632" s="8" t="s">
        <v>32</v>
      </c>
      <c r="F632" s="9">
        <v>23460.6</v>
      </c>
      <c r="G632" s="9">
        <v>23460.6</v>
      </c>
      <c r="H632" s="7" t="s">
        <v>33</v>
      </c>
      <c r="J632" s="8" t="s">
        <v>26</v>
      </c>
      <c r="K632" s="8" t="s">
        <v>34</v>
      </c>
      <c r="L632" s="8" t="s">
        <v>27</v>
      </c>
      <c r="N632" s="10" t="s">
        <v>210</v>
      </c>
      <c r="O632" s="10" t="s">
        <v>210</v>
      </c>
      <c r="P632" s="20" t="s">
        <v>30</v>
      </c>
      <c r="Q632" s="20" t="s">
        <v>30</v>
      </c>
      <c r="S632" s="7">
        <v>0</v>
      </c>
    </row>
    <row r="633" spans="1:19" s="7" customFormat="1" ht="10.5" hidden="1" outlineLevel="2" x14ac:dyDescent="0.15">
      <c r="D633" s="8" t="s">
        <v>35</v>
      </c>
      <c r="E633" s="8" t="s">
        <v>36</v>
      </c>
      <c r="F633" s="9">
        <v>16421.2</v>
      </c>
      <c r="G633" s="9">
        <v>16421.2</v>
      </c>
      <c r="H633" s="7" t="s">
        <v>33</v>
      </c>
      <c r="J633" s="8" t="s">
        <v>26</v>
      </c>
      <c r="K633" s="8" t="s">
        <v>34</v>
      </c>
      <c r="L633" s="8" t="s">
        <v>27</v>
      </c>
      <c r="N633" s="10" t="s">
        <v>210</v>
      </c>
      <c r="O633" s="10" t="s">
        <v>210</v>
      </c>
      <c r="P633" s="20" t="s">
        <v>30</v>
      </c>
      <c r="Q633" s="20" t="s">
        <v>30</v>
      </c>
      <c r="S633" s="7">
        <v>0</v>
      </c>
    </row>
    <row r="634" spans="1:19" s="7" customFormat="1" ht="10.5" hidden="1" outlineLevel="2" x14ac:dyDescent="0.15">
      <c r="D634" s="8" t="s">
        <v>37</v>
      </c>
      <c r="E634" s="8" t="s">
        <v>38</v>
      </c>
      <c r="F634" s="9">
        <v>42224.2</v>
      </c>
      <c r="G634" s="9">
        <v>42224.2</v>
      </c>
      <c r="H634" s="7" t="s">
        <v>33</v>
      </c>
      <c r="J634" s="8" t="s">
        <v>26</v>
      </c>
      <c r="K634" s="8" t="s">
        <v>34</v>
      </c>
      <c r="L634" s="8" t="s">
        <v>27</v>
      </c>
      <c r="N634" s="10" t="s">
        <v>210</v>
      </c>
      <c r="O634" s="10" t="s">
        <v>210</v>
      </c>
      <c r="P634" s="20" t="s">
        <v>30</v>
      </c>
      <c r="Q634" s="20" t="s">
        <v>30</v>
      </c>
      <c r="S634" s="7">
        <v>0</v>
      </c>
    </row>
    <row r="635" spans="1:19" s="7" customFormat="1" ht="10.5" hidden="1" outlineLevel="2" x14ac:dyDescent="0.15">
      <c r="D635" s="8" t="s">
        <v>39</v>
      </c>
      <c r="E635" s="8" t="s">
        <v>40</v>
      </c>
      <c r="F635" s="9">
        <v>4684.8</v>
      </c>
      <c r="G635" s="9">
        <v>4684.8</v>
      </c>
      <c r="H635" s="7" t="s">
        <v>33</v>
      </c>
      <c r="J635" s="8" t="s">
        <v>26</v>
      </c>
      <c r="K635" s="8" t="s">
        <v>34</v>
      </c>
      <c r="L635" s="8" t="s">
        <v>27</v>
      </c>
      <c r="N635" s="10" t="s">
        <v>210</v>
      </c>
      <c r="O635" s="10" t="s">
        <v>210</v>
      </c>
      <c r="P635" s="20" t="s">
        <v>30</v>
      </c>
      <c r="Q635" s="20" t="s">
        <v>30</v>
      </c>
      <c r="S635" s="7">
        <v>0</v>
      </c>
    </row>
    <row r="636" spans="1:19" s="7" customFormat="1" ht="10.5" hidden="1" outlineLevel="2" x14ac:dyDescent="0.15">
      <c r="D636" s="8" t="s">
        <v>41</v>
      </c>
      <c r="E636" s="8" t="s">
        <v>42</v>
      </c>
      <c r="F636" s="9">
        <v>11724.2</v>
      </c>
      <c r="G636" s="9">
        <v>11724.2</v>
      </c>
      <c r="H636" s="7" t="s">
        <v>33</v>
      </c>
      <c r="J636" s="8" t="s">
        <v>26</v>
      </c>
      <c r="K636" s="8" t="s">
        <v>34</v>
      </c>
      <c r="L636" s="8" t="s">
        <v>27</v>
      </c>
      <c r="N636" s="10" t="s">
        <v>210</v>
      </c>
      <c r="O636" s="10" t="s">
        <v>210</v>
      </c>
      <c r="P636" s="20" t="s">
        <v>30</v>
      </c>
      <c r="Q636" s="20" t="s">
        <v>30</v>
      </c>
      <c r="S636" s="7">
        <v>0</v>
      </c>
    </row>
    <row r="637" spans="1:19" s="7" customFormat="1" ht="10.5" hidden="1" outlineLevel="2" x14ac:dyDescent="0.15">
      <c r="D637" s="8" t="s">
        <v>43</v>
      </c>
      <c r="E637" s="8" t="s">
        <v>44</v>
      </c>
      <c r="F637" s="9">
        <v>13420</v>
      </c>
      <c r="G637" s="9">
        <v>13420</v>
      </c>
      <c r="H637" s="7" t="s">
        <v>33</v>
      </c>
      <c r="J637" s="8" t="s">
        <v>26</v>
      </c>
      <c r="K637" s="8" t="s">
        <v>34</v>
      </c>
      <c r="L637" s="8" t="s">
        <v>27</v>
      </c>
      <c r="N637" s="10" t="s">
        <v>210</v>
      </c>
      <c r="O637" s="10" t="s">
        <v>210</v>
      </c>
      <c r="P637" s="20" t="s">
        <v>30</v>
      </c>
      <c r="Q637" s="20" t="s">
        <v>30</v>
      </c>
      <c r="S637" s="7">
        <v>0</v>
      </c>
    </row>
    <row r="638" spans="1:19" s="7" customFormat="1" ht="10.5" hidden="1" outlineLevel="2" x14ac:dyDescent="0.15">
      <c r="D638" s="8" t="s">
        <v>45</v>
      </c>
      <c r="E638" s="8" t="s">
        <v>45</v>
      </c>
      <c r="F638" s="9">
        <v>31.72</v>
      </c>
      <c r="G638" s="9">
        <v>31.72</v>
      </c>
      <c r="H638" s="7" t="s">
        <v>33</v>
      </c>
      <c r="J638" s="8" t="s">
        <v>26</v>
      </c>
      <c r="K638" s="8" t="s">
        <v>34</v>
      </c>
      <c r="L638" s="8" t="s">
        <v>27</v>
      </c>
      <c r="N638" s="10" t="s">
        <v>210</v>
      </c>
      <c r="O638" s="10" t="s">
        <v>210</v>
      </c>
      <c r="P638" s="20" t="s">
        <v>30</v>
      </c>
      <c r="Q638" s="20" t="s">
        <v>30</v>
      </c>
      <c r="S638" s="7">
        <v>0</v>
      </c>
    </row>
    <row r="639" spans="1:19" s="7" customFormat="1" ht="10.5" hidden="1" outlineLevel="2" x14ac:dyDescent="0.15">
      <c r="D639" s="8" t="s">
        <v>56</v>
      </c>
      <c r="E639" s="8" t="s">
        <v>56</v>
      </c>
      <c r="F639" s="9">
        <v>31.72</v>
      </c>
      <c r="G639" s="9">
        <v>31.72</v>
      </c>
      <c r="H639" s="7" t="s">
        <v>33</v>
      </c>
      <c r="J639" s="8" t="s">
        <v>26</v>
      </c>
      <c r="K639" s="8" t="s">
        <v>34</v>
      </c>
      <c r="L639" s="8" t="s">
        <v>27</v>
      </c>
      <c r="N639" s="10" t="s">
        <v>210</v>
      </c>
      <c r="O639" s="10" t="s">
        <v>210</v>
      </c>
      <c r="P639" s="20" t="s">
        <v>30</v>
      </c>
      <c r="Q639" s="20" t="s">
        <v>30</v>
      </c>
      <c r="S639" s="7">
        <v>0</v>
      </c>
    </row>
    <row r="640" spans="1:19" hidden="1" outlineLevel="1" x14ac:dyDescent="0.15"/>
    <row r="641" spans="1:19" collapsed="1" x14ac:dyDescent="0.15">
      <c r="A641" s="2" t="s">
        <v>20</v>
      </c>
      <c r="B641" s="2" t="s">
        <v>213</v>
      </c>
      <c r="C641" s="2" t="s">
        <v>22</v>
      </c>
      <c r="D641" s="2" t="s">
        <v>70</v>
      </c>
      <c r="E641" s="2" t="s">
        <v>71</v>
      </c>
      <c r="F641" s="3">
        <v>1025</v>
      </c>
      <c r="G641" s="3">
        <v>1025</v>
      </c>
      <c r="H641" s="1" t="s">
        <v>25</v>
      </c>
      <c r="I641" s="2" t="s">
        <v>20</v>
      </c>
      <c r="J641" s="2" t="s">
        <v>26</v>
      </c>
      <c r="K641" s="2" t="s">
        <v>20</v>
      </c>
      <c r="L641" s="2" t="s">
        <v>27</v>
      </c>
      <c r="M641" s="2" t="s">
        <v>28</v>
      </c>
      <c r="N641" s="4" t="s">
        <v>210</v>
      </c>
      <c r="O641" s="4" t="s">
        <v>210</v>
      </c>
      <c r="P641" s="18" t="s">
        <v>30</v>
      </c>
      <c r="Q641" s="18" t="s">
        <v>30</v>
      </c>
      <c r="R641" s="1">
        <v>0</v>
      </c>
    </row>
    <row r="642" spans="1:19" s="5" customFormat="1" hidden="1" outlineLevel="1" collapsed="1" x14ac:dyDescent="0.15">
      <c r="C642" s="5" t="s">
        <v>47</v>
      </c>
      <c r="F642" s="6">
        <f>SUM(F643:F651)</f>
        <v>84517.4</v>
      </c>
      <c r="G642" s="6">
        <f>SUM(G643:G651)</f>
        <v>84517.4</v>
      </c>
      <c r="P642" s="19"/>
      <c r="Q642" s="19"/>
    </row>
    <row r="643" spans="1:19" s="7" customFormat="1" ht="10.5" hidden="1" outlineLevel="2" x14ac:dyDescent="0.15">
      <c r="D643" s="8" t="s">
        <v>31</v>
      </c>
      <c r="E643" s="8" t="s">
        <v>32</v>
      </c>
      <c r="F643" s="9">
        <v>17671</v>
      </c>
      <c r="G643" s="9">
        <v>17671</v>
      </c>
      <c r="H643" s="7" t="s">
        <v>33</v>
      </c>
      <c r="J643" s="8" t="s">
        <v>26</v>
      </c>
      <c r="K643" s="8" t="s">
        <v>34</v>
      </c>
      <c r="L643" s="8" t="s">
        <v>27</v>
      </c>
      <c r="N643" s="10" t="s">
        <v>210</v>
      </c>
      <c r="O643" s="10" t="s">
        <v>210</v>
      </c>
      <c r="P643" s="20" t="s">
        <v>30</v>
      </c>
      <c r="Q643" s="20" t="s">
        <v>30</v>
      </c>
      <c r="S643" s="7">
        <v>0</v>
      </c>
    </row>
    <row r="644" spans="1:19" s="7" customFormat="1" ht="10.5" hidden="1" outlineLevel="2" x14ac:dyDescent="0.15">
      <c r="D644" s="8" t="s">
        <v>35</v>
      </c>
      <c r="E644" s="8" t="s">
        <v>36</v>
      </c>
      <c r="F644" s="9">
        <v>12361.5</v>
      </c>
      <c r="G644" s="9">
        <v>12361.5</v>
      </c>
      <c r="H644" s="7" t="s">
        <v>33</v>
      </c>
      <c r="J644" s="8" t="s">
        <v>26</v>
      </c>
      <c r="K644" s="8" t="s">
        <v>34</v>
      </c>
      <c r="L644" s="8" t="s">
        <v>27</v>
      </c>
      <c r="N644" s="10" t="s">
        <v>210</v>
      </c>
      <c r="O644" s="10" t="s">
        <v>210</v>
      </c>
      <c r="P644" s="20" t="s">
        <v>30</v>
      </c>
      <c r="Q644" s="20" t="s">
        <v>30</v>
      </c>
      <c r="S644" s="7">
        <v>0</v>
      </c>
    </row>
    <row r="645" spans="1:19" s="7" customFormat="1" ht="10.5" hidden="1" outlineLevel="2" x14ac:dyDescent="0.15">
      <c r="D645" s="8" t="s">
        <v>37</v>
      </c>
      <c r="E645" s="8" t="s">
        <v>38</v>
      </c>
      <c r="F645" s="9">
        <v>31809.85</v>
      </c>
      <c r="G645" s="9">
        <v>31809.85</v>
      </c>
      <c r="H645" s="7" t="s">
        <v>33</v>
      </c>
      <c r="J645" s="8" t="s">
        <v>26</v>
      </c>
      <c r="K645" s="8" t="s">
        <v>34</v>
      </c>
      <c r="L645" s="8" t="s">
        <v>27</v>
      </c>
      <c r="N645" s="10" t="s">
        <v>210</v>
      </c>
      <c r="O645" s="10" t="s">
        <v>210</v>
      </c>
      <c r="P645" s="20" t="s">
        <v>30</v>
      </c>
      <c r="Q645" s="20" t="s">
        <v>30</v>
      </c>
      <c r="S645" s="7">
        <v>0</v>
      </c>
    </row>
    <row r="646" spans="1:19" s="7" customFormat="1" ht="10.5" hidden="1" outlineLevel="2" x14ac:dyDescent="0.15">
      <c r="D646" s="8" t="s">
        <v>39</v>
      </c>
      <c r="E646" s="8" t="s">
        <v>40</v>
      </c>
      <c r="F646" s="9">
        <v>3526</v>
      </c>
      <c r="G646" s="9">
        <v>3526</v>
      </c>
      <c r="H646" s="7" t="s">
        <v>33</v>
      </c>
      <c r="J646" s="8" t="s">
        <v>26</v>
      </c>
      <c r="K646" s="8" t="s">
        <v>34</v>
      </c>
      <c r="L646" s="8" t="s">
        <v>27</v>
      </c>
      <c r="N646" s="10" t="s">
        <v>210</v>
      </c>
      <c r="O646" s="10" t="s">
        <v>210</v>
      </c>
      <c r="P646" s="20" t="s">
        <v>30</v>
      </c>
      <c r="Q646" s="20" t="s">
        <v>30</v>
      </c>
      <c r="S646" s="7">
        <v>0</v>
      </c>
    </row>
    <row r="647" spans="1:19" s="7" customFormat="1" ht="10.5" hidden="1" outlineLevel="2" x14ac:dyDescent="0.15">
      <c r="D647" s="8" t="s">
        <v>41</v>
      </c>
      <c r="E647" s="8" t="s">
        <v>42</v>
      </c>
      <c r="F647" s="9">
        <v>8835.5</v>
      </c>
      <c r="G647" s="9">
        <v>8835.5</v>
      </c>
      <c r="H647" s="7" t="s">
        <v>33</v>
      </c>
      <c r="J647" s="8" t="s">
        <v>26</v>
      </c>
      <c r="K647" s="8" t="s">
        <v>34</v>
      </c>
      <c r="L647" s="8" t="s">
        <v>27</v>
      </c>
      <c r="N647" s="10" t="s">
        <v>210</v>
      </c>
      <c r="O647" s="10" t="s">
        <v>210</v>
      </c>
      <c r="P647" s="20" t="s">
        <v>30</v>
      </c>
      <c r="Q647" s="20" t="s">
        <v>30</v>
      </c>
      <c r="S647" s="7">
        <v>0</v>
      </c>
    </row>
    <row r="648" spans="1:19" s="7" customFormat="1" ht="10.5" hidden="1" outlineLevel="2" x14ac:dyDescent="0.15">
      <c r="D648" s="8" t="s">
        <v>43</v>
      </c>
      <c r="E648" s="8" t="s">
        <v>44</v>
      </c>
      <c r="F648" s="9">
        <v>10250</v>
      </c>
      <c r="G648" s="9">
        <v>10250</v>
      </c>
      <c r="H648" s="7" t="s">
        <v>33</v>
      </c>
      <c r="J648" s="8" t="s">
        <v>26</v>
      </c>
      <c r="K648" s="8" t="s">
        <v>34</v>
      </c>
      <c r="L648" s="8" t="s">
        <v>27</v>
      </c>
      <c r="N648" s="10" t="s">
        <v>210</v>
      </c>
      <c r="O648" s="10" t="s">
        <v>210</v>
      </c>
      <c r="P648" s="20" t="s">
        <v>30</v>
      </c>
      <c r="Q648" s="20" t="s">
        <v>30</v>
      </c>
      <c r="S648" s="7">
        <v>0</v>
      </c>
    </row>
    <row r="649" spans="1:19" s="7" customFormat="1" ht="10.5" hidden="1" outlineLevel="2" x14ac:dyDescent="0.15">
      <c r="D649" s="8" t="s">
        <v>60</v>
      </c>
      <c r="E649" s="8" t="s">
        <v>60</v>
      </c>
      <c r="F649" s="9">
        <v>31.774999999999999</v>
      </c>
      <c r="G649" s="9">
        <v>31.774999999999999</v>
      </c>
      <c r="H649" s="7" t="s">
        <v>33</v>
      </c>
      <c r="J649" s="8" t="s">
        <v>26</v>
      </c>
      <c r="K649" s="8" t="s">
        <v>34</v>
      </c>
      <c r="L649" s="8" t="s">
        <v>27</v>
      </c>
      <c r="N649" s="10" t="s">
        <v>210</v>
      </c>
      <c r="O649" s="10" t="s">
        <v>210</v>
      </c>
      <c r="P649" s="20" t="s">
        <v>30</v>
      </c>
      <c r="Q649" s="20" t="s">
        <v>30</v>
      </c>
      <c r="S649" s="7">
        <v>0</v>
      </c>
    </row>
    <row r="650" spans="1:19" s="7" customFormat="1" ht="10.5" hidden="1" outlineLevel="2" x14ac:dyDescent="0.15">
      <c r="D650" s="8" t="s">
        <v>61</v>
      </c>
      <c r="E650" s="8" t="s">
        <v>61</v>
      </c>
      <c r="F650" s="9">
        <v>31.774999999999999</v>
      </c>
      <c r="G650" s="9">
        <v>31.774999999999999</v>
      </c>
      <c r="H650" s="7" t="s">
        <v>33</v>
      </c>
      <c r="J650" s="8" t="s">
        <v>26</v>
      </c>
      <c r="K650" s="8" t="s">
        <v>34</v>
      </c>
      <c r="L650" s="8" t="s">
        <v>27</v>
      </c>
      <c r="N650" s="10" t="s">
        <v>210</v>
      </c>
      <c r="O650" s="10" t="s">
        <v>210</v>
      </c>
      <c r="P650" s="20" t="s">
        <v>30</v>
      </c>
      <c r="Q650" s="20" t="s">
        <v>30</v>
      </c>
      <c r="S650" s="7">
        <v>0</v>
      </c>
    </row>
    <row r="651" spans="1:19" hidden="1" outlineLevel="1" x14ac:dyDescent="0.15"/>
    <row r="652" spans="1:19" collapsed="1" x14ac:dyDescent="0.15">
      <c r="A652" s="2" t="s">
        <v>20</v>
      </c>
      <c r="B652" s="2" t="s">
        <v>214</v>
      </c>
      <c r="C652" s="2" t="s">
        <v>22</v>
      </c>
      <c r="D652" s="2" t="s">
        <v>23</v>
      </c>
      <c r="E652" s="2" t="s">
        <v>24</v>
      </c>
      <c r="F652" s="3">
        <v>1260</v>
      </c>
      <c r="G652" s="3">
        <v>1260</v>
      </c>
      <c r="H652" s="1" t="s">
        <v>25</v>
      </c>
      <c r="I652" s="2" t="s">
        <v>20</v>
      </c>
      <c r="J652" s="2" t="s">
        <v>26</v>
      </c>
      <c r="K652" s="2" t="s">
        <v>20</v>
      </c>
      <c r="L652" s="2" t="s">
        <v>27</v>
      </c>
      <c r="M652" s="2" t="s">
        <v>28</v>
      </c>
      <c r="N652" s="4" t="s">
        <v>210</v>
      </c>
      <c r="O652" s="4" t="s">
        <v>210</v>
      </c>
      <c r="P652" s="18" t="s">
        <v>30</v>
      </c>
      <c r="Q652" s="18" t="s">
        <v>30</v>
      </c>
      <c r="R652" s="1">
        <v>0</v>
      </c>
    </row>
    <row r="653" spans="1:19" s="5" customFormat="1" hidden="1" outlineLevel="1" collapsed="1" x14ac:dyDescent="0.15">
      <c r="C653" s="5" t="s">
        <v>47</v>
      </c>
      <c r="F653" s="6">
        <f>SUM(F654:F662)</f>
        <v>83623.679999999978</v>
      </c>
      <c r="G653" s="6">
        <f>SUM(G654:G662)</f>
        <v>83623.679999999978</v>
      </c>
      <c r="P653" s="19"/>
      <c r="Q653" s="19"/>
    </row>
    <row r="654" spans="1:19" s="7" customFormat="1" ht="10.5" hidden="1" outlineLevel="2" x14ac:dyDescent="0.15">
      <c r="D654" s="8" t="s">
        <v>31</v>
      </c>
      <c r="E654" s="8" t="s">
        <v>32</v>
      </c>
      <c r="F654" s="9">
        <v>17488.8</v>
      </c>
      <c r="G654" s="9">
        <v>17488.8</v>
      </c>
      <c r="H654" s="7" t="s">
        <v>33</v>
      </c>
      <c r="J654" s="8" t="s">
        <v>26</v>
      </c>
      <c r="K654" s="8" t="s">
        <v>34</v>
      </c>
      <c r="L654" s="8" t="s">
        <v>27</v>
      </c>
      <c r="N654" s="10" t="s">
        <v>210</v>
      </c>
      <c r="O654" s="10" t="s">
        <v>210</v>
      </c>
      <c r="P654" s="20" t="s">
        <v>30</v>
      </c>
      <c r="Q654" s="20" t="s">
        <v>30</v>
      </c>
      <c r="S654" s="7">
        <v>0</v>
      </c>
    </row>
    <row r="655" spans="1:19" s="7" customFormat="1" ht="10.5" hidden="1" outlineLevel="2" x14ac:dyDescent="0.15">
      <c r="D655" s="8" t="s">
        <v>35</v>
      </c>
      <c r="E655" s="8" t="s">
        <v>36</v>
      </c>
      <c r="F655" s="9">
        <v>12249.72</v>
      </c>
      <c r="G655" s="9">
        <v>12249.72</v>
      </c>
      <c r="H655" s="7" t="s">
        <v>33</v>
      </c>
      <c r="J655" s="8" t="s">
        <v>26</v>
      </c>
      <c r="K655" s="8" t="s">
        <v>34</v>
      </c>
      <c r="L655" s="8" t="s">
        <v>27</v>
      </c>
      <c r="N655" s="10" t="s">
        <v>210</v>
      </c>
      <c r="O655" s="10" t="s">
        <v>210</v>
      </c>
      <c r="P655" s="20" t="s">
        <v>30</v>
      </c>
      <c r="Q655" s="20" t="s">
        <v>30</v>
      </c>
      <c r="S655" s="7">
        <v>0</v>
      </c>
    </row>
    <row r="656" spans="1:19" s="7" customFormat="1" ht="10.5" hidden="1" outlineLevel="2" x14ac:dyDescent="0.15">
      <c r="D656" s="8" t="s">
        <v>37</v>
      </c>
      <c r="E656" s="8" t="s">
        <v>38</v>
      </c>
      <c r="F656" s="9">
        <v>31500</v>
      </c>
      <c r="G656" s="9">
        <v>31500</v>
      </c>
      <c r="H656" s="7" t="s">
        <v>33</v>
      </c>
      <c r="J656" s="8" t="s">
        <v>26</v>
      </c>
      <c r="K656" s="8" t="s">
        <v>34</v>
      </c>
      <c r="L656" s="8" t="s">
        <v>27</v>
      </c>
      <c r="N656" s="10" t="s">
        <v>210</v>
      </c>
      <c r="O656" s="10" t="s">
        <v>210</v>
      </c>
      <c r="P656" s="20" t="s">
        <v>30</v>
      </c>
      <c r="Q656" s="20" t="s">
        <v>30</v>
      </c>
      <c r="S656" s="7">
        <v>0</v>
      </c>
    </row>
    <row r="657" spans="1:19" s="7" customFormat="1" ht="10.5" hidden="1" outlineLevel="2" x14ac:dyDescent="0.15">
      <c r="D657" s="8" t="s">
        <v>39</v>
      </c>
      <c r="E657" s="8" t="s">
        <v>40</v>
      </c>
      <c r="F657" s="9">
        <v>3490.2</v>
      </c>
      <c r="G657" s="9">
        <v>3490.2</v>
      </c>
      <c r="H657" s="7" t="s">
        <v>33</v>
      </c>
      <c r="J657" s="8" t="s">
        <v>26</v>
      </c>
      <c r="K657" s="8" t="s">
        <v>34</v>
      </c>
      <c r="L657" s="8" t="s">
        <v>27</v>
      </c>
      <c r="N657" s="10" t="s">
        <v>210</v>
      </c>
      <c r="O657" s="10" t="s">
        <v>210</v>
      </c>
      <c r="P657" s="20" t="s">
        <v>30</v>
      </c>
      <c r="Q657" s="20" t="s">
        <v>30</v>
      </c>
      <c r="S657" s="7">
        <v>0</v>
      </c>
    </row>
    <row r="658" spans="1:19" s="7" customFormat="1" ht="10.5" hidden="1" outlineLevel="2" x14ac:dyDescent="0.15">
      <c r="D658" s="8" t="s">
        <v>41</v>
      </c>
      <c r="E658" s="8" t="s">
        <v>42</v>
      </c>
      <c r="F658" s="9">
        <v>8749.44</v>
      </c>
      <c r="G658" s="9">
        <v>8749.44</v>
      </c>
      <c r="H658" s="7" t="s">
        <v>33</v>
      </c>
      <c r="J658" s="8" t="s">
        <v>26</v>
      </c>
      <c r="K658" s="8" t="s">
        <v>34</v>
      </c>
      <c r="L658" s="8" t="s">
        <v>27</v>
      </c>
      <c r="N658" s="10" t="s">
        <v>210</v>
      </c>
      <c r="O658" s="10" t="s">
        <v>210</v>
      </c>
      <c r="P658" s="20" t="s">
        <v>30</v>
      </c>
      <c r="Q658" s="20" t="s">
        <v>30</v>
      </c>
      <c r="S658" s="7">
        <v>0</v>
      </c>
    </row>
    <row r="659" spans="1:19" s="7" customFormat="1" ht="10.5" hidden="1" outlineLevel="2" x14ac:dyDescent="0.15">
      <c r="D659" s="8" t="s">
        <v>43</v>
      </c>
      <c r="E659" s="8" t="s">
        <v>44</v>
      </c>
      <c r="F659" s="9">
        <v>10080</v>
      </c>
      <c r="G659" s="9">
        <v>10080</v>
      </c>
      <c r="H659" s="7" t="s">
        <v>33</v>
      </c>
      <c r="J659" s="8" t="s">
        <v>26</v>
      </c>
      <c r="K659" s="8" t="s">
        <v>34</v>
      </c>
      <c r="L659" s="8" t="s">
        <v>27</v>
      </c>
      <c r="N659" s="10" t="s">
        <v>210</v>
      </c>
      <c r="O659" s="10" t="s">
        <v>210</v>
      </c>
      <c r="P659" s="20" t="s">
        <v>30</v>
      </c>
      <c r="Q659" s="20" t="s">
        <v>30</v>
      </c>
      <c r="S659" s="7">
        <v>0</v>
      </c>
    </row>
    <row r="660" spans="1:19" s="7" customFormat="1" ht="10.5" hidden="1" outlineLevel="2" x14ac:dyDescent="0.15">
      <c r="D660" s="8" t="s">
        <v>45</v>
      </c>
      <c r="E660" s="8" t="s">
        <v>45</v>
      </c>
      <c r="F660" s="9">
        <v>32.76</v>
      </c>
      <c r="G660" s="9">
        <v>32.76</v>
      </c>
      <c r="H660" s="7" t="s">
        <v>33</v>
      </c>
      <c r="J660" s="8" t="s">
        <v>26</v>
      </c>
      <c r="K660" s="8" t="s">
        <v>34</v>
      </c>
      <c r="L660" s="8" t="s">
        <v>27</v>
      </c>
      <c r="N660" s="10" t="s">
        <v>210</v>
      </c>
      <c r="O660" s="10" t="s">
        <v>210</v>
      </c>
      <c r="P660" s="20" t="s">
        <v>30</v>
      </c>
      <c r="Q660" s="20" t="s">
        <v>30</v>
      </c>
      <c r="S660" s="7">
        <v>0</v>
      </c>
    </row>
    <row r="661" spans="1:19" s="7" customFormat="1" ht="10.5" hidden="1" outlineLevel="2" x14ac:dyDescent="0.15">
      <c r="D661" s="8" t="s">
        <v>46</v>
      </c>
      <c r="E661" s="8" t="s">
        <v>46</v>
      </c>
      <c r="F661" s="9">
        <v>32.76</v>
      </c>
      <c r="G661" s="9">
        <v>32.76</v>
      </c>
      <c r="H661" s="7" t="s">
        <v>33</v>
      </c>
      <c r="J661" s="8" t="s">
        <v>26</v>
      </c>
      <c r="K661" s="8" t="s">
        <v>34</v>
      </c>
      <c r="L661" s="8" t="s">
        <v>27</v>
      </c>
      <c r="N661" s="10" t="s">
        <v>210</v>
      </c>
      <c r="O661" s="10" t="s">
        <v>210</v>
      </c>
      <c r="P661" s="20" t="s">
        <v>30</v>
      </c>
      <c r="Q661" s="20" t="s">
        <v>30</v>
      </c>
      <c r="S661" s="7">
        <v>0</v>
      </c>
    </row>
    <row r="662" spans="1:19" hidden="1" outlineLevel="1" x14ac:dyDescent="0.15"/>
    <row r="663" spans="1:19" collapsed="1" x14ac:dyDescent="0.15">
      <c r="A663" s="2" t="s">
        <v>20</v>
      </c>
      <c r="B663" s="2" t="s">
        <v>215</v>
      </c>
      <c r="C663" s="2" t="s">
        <v>74</v>
      </c>
      <c r="D663" s="2" t="s">
        <v>75</v>
      </c>
      <c r="E663" s="2" t="s">
        <v>76</v>
      </c>
      <c r="F663" s="3">
        <v>2009.88</v>
      </c>
      <c r="G663" s="3">
        <v>2009.88</v>
      </c>
      <c r="H663" s="1" t="s">
        <v>77</v>
      </c>
      <c r="I663" s="2" t="s">
        <v>20</v>
      </c>
      <c r="J663" s="2" t="s">
        <v>26</v>
      </c>
      <c r="K663" s="2" t="s">
        <v>20</v>
      </c>
      <c r="L663" s="2" t="s">
        <v>27</v>
      </c>
      <c r="M663" s="2" t="s">
        <v>28</v>
      </c>
      <c r="N663" s="4" t="s">
        <v>210</v>
      </c>
      <c r="O663" s="4" t="s">
        <v>210</v>
      </c>
      <c r="P663" s="18" t="s">
        <v>30</v>
      </c>
      <c r="Q663" s="18" t="s">
        <v>30</v>
      </c>
      <c r="R663" s="1">
        <v>0</v>
      </c>
    </row>
    <row r="664" spans="1:19" s="5" customFormat="1" hidden="1" outlineLevel="1" collapsed="1" x14ac:dyDescent="0.15">
      <c r="C664" s="5" t="s">
        <v>47</v>
      </c>
      <c r="F664" s="6">
        <f>SUM(F665:F672)</f>
        <v>309320.53200000001</v>
      </c>
      <c r="G664" s="6">
        <f>SUM(G665:G672)</f>
        <v>309320.53200000001</v>
      </c>
      <c r="P664" s="19"/>
      <c r="Q664" s="19"/>
    </row>
    <row r="665" spans="1:19" s="7" customFormat="1" ht="10.5" hidden="1" outlineLevel="2" x14ac:dyDescent="0.15">
      <c r="D665" s="8" t="s">
        <v>31</v>
      </c>
      <c r="E665" s="8" t="s">
        <v>32</v>
      </c>
      <c r="F665" s="9">
        <v>60296.4</v>
      </c>
      <c r="G665" s="9">
        <v>60296.4</v>
      </c>
      <c r="H665" s="7" t="s">
        <v>33</v>
      </c>
      <c r="J665" s="8" t="s">
        <v>26</v>
      </c>
      <c r="K665" s="8" t="s">
        <v>34</v>
      </c>
      <c r="L665" s="8" t="s">
        <v>27</v>
      </c>
      <c r="N665" s="10" t="s">
        <v>210</v>
      </c>
      <c r="O665" s="10" t="s">
        <v>210</v>
      </c>
      <c r="P665" s="20" t="s">
        <v>30</v>
      </c>
      <c r="Q665" s="20" t="s">
        <v>30</v>
      </c>
      <c r="S665" s="7">
        <v>0</v>
      </c>
    </row>
    <row r="666" spans="1:19" s="7" customFormat="1" ht="10.5" hidden="1" outlineLevel="2" x14ac:dyDescent="0.15">
      <c r="D666" s="8" t="s">
        <v>78</v>
      </c>
      <c r="E666" s="8" t="s">
        <v>79</v>
      </c>
      <c r="F666" s="9">
        <v>0</v>
      </c>
      <c r="G666" s="9">
        <v>0</v>
      </c>
      <c r="H666" s="7" t="s">
        <v>80</v>
      </c>
      <c r="J666" s="8" t="s">
        <v>26</v>
      </c>
      <c r="K666" s="8" t="s">
        <v>20</v>
      </c>
      <c r="L666" s="8" t="s">
        <v>27</v>
      </c>
      <c r="N666" s="10" t="s">
        <v>210</v>
      </c>
      <c r="O666" s="10" t="s">
        <v>210</v>
      </c>
      <c r="P666" s="20" t="s">
        <v>30</v>
      </c>
      <c r="Q666" s="20" t="s">
        <v>30</v>
      </c>
      <c r="S666" s="7">
        <v>0</v>
      </c>
    </row>
    <row r="667" spans="1:19" s="7" customFormat="1" ht="10.5" hidden="1" outlineLevel="2" x14ac:dyDescent="0.15">
      <c r="D667" s="8" t="s">
        <v>35</v>
      </c>
      <c r="E667" s="8" t="s">
        <v>36</v>
      </c>
      <c r="F667" s="9">
        <v>120592.8</v>
      </c>
      <c r="G667" s="9">
        <v>120592.8</v>
      </c>
      <c r="H667" s="7" t="s">
        <v>33</v>
      </c>
      <c r="J667" s="8" t="s">
        <v>26</v>
      </c>
      <c r="K667" s="8" t="s">
        <v>34</v>
      </c>
      <c r="L667" s="8" t="s">
        <v>27</v>
      </c>
      <c r="N667" s="10" t="s">
        <v>210</v>
      </c>
      <c r="O667" s="10" t="s">
        <v>210</v>
      </c>
      <c r="P667" s="20" t="s">
        <v>30</v>
      </c>
      <c r="Q667" s="20" t="s">
        <v>30</v>
      </c>
      <c r="S667" s="7">
        <v>0</v>
      </c>
    </row>
    <row r="668" spans="1:19" s="7" customFormat="1" ht="10.5" hidden="1" outlineLevel="2" x14ac:dyDescent="0.15">
      <c r="D668" s="8" t="s">
        <v>39</v>
      </c>
      <c r="E668" s="8" t="s">
        <v>40</v>
      </c>
      <c r="F668" s="9">
        <v>60296.4</v>
      </c>
      <c r="G668" s="9">
        <v>60296.4</v>
      </c>
      <c r="H668" s="7" t="s">
        <v>33</v>
      </c>
      <c r="J668" s="8" t="s">
        <v>26</v>
      </c>
      <c r="K668" s="8" t="s">
        <v>34</v>
      </c>
      <c r="L668" s="8" t="s">
        <v>27</v>
      </c>
      <c r="N668" s="10" t="s">
        <v>210</v>
      </c>
      <c r="O668" s="10" t="s">
        <v>210</v>
      </c>
      <c r="P668" s="20" t="s">
        <v>30</v>
      </c>
      <c r="Q668" s="20" t="s">
        <v>30</v>
      </c>
      <c r="S668" s="7">
        <v>0</v>
      </c>
    </row>
    <row r="669" spans="1:19" s="7" customFormat="1" ht="10.5" hidden="1" outlineLevel="2" x14ac:dyDescent="0.15">
      <c r="D669" s="8" t="s">
        <v>41</v>
      </c>
      <c r="E669" s="8" t="s">
        <v>42</v>
      </c>
      <c r="F669" s="9">
        <v>20098.8</v>
      </c>
      <c r="G669" s="9">
        <v>20098.8</v>
      </c>
      <c r="H669" s="7" t="s">
        <v>33</v>
      </c>
      <c r="J669" s="8" t="s">
        <v>26</v>
      </c>
      <c r="K669" s="8" t="s">
        <v>34</v>
      </c>
      <c r="L669" s="8" t="s">
        <v>27</v>
      </c>
      <c r="N669" s="10" t="s">
        <v>210</v>
      </c>
      <c r="O669" s="10" t="s">
        <v>210</v>
      </c>
      <c r="P669" s="20" t="s">
        <v>30</v>
      </c>
      <c r="Q669" s="20" t="s">
        <v>30</v>
      </c>
      <c r="S669" s="7">
        <v>0</v>
      </c>
    </row>
    <row r="670" spans="1:19" s="7" customFormat="1" ht="10.5" hidden="1" outlineLevel="2" x14ac:dyDescent="0.15">
      <c r="D670" s="8" t="s">
        <v>43</v>
      </c>
      <c r="E670" s="8" t="s">
        <v>44</v>
      </c>
      <c r="F670" s="9">
        <v>46227.24</v>
      </c>
      <c r="G670" s="9">
        <v>46227.24</v>
      </c>
      <c r="H670" s="7" t="s">
        <v>33</v>
      </c>
      <c r="J670" s="8" t="s">
        <v>26</v>
      </c>
      <c r="K670" s="8" t="s">
        <v>34</v>
      </c>
      <c r="L670" s="8" t="s">
        <v>27</v>
      </c>
      <c r="N670" s="10" t="s">
        <v>210</v>
      </c>
      <c r="O670" s="10" t="s">
        <v>210</v>
      </c>
      <c r="P670" s="20" t="s">
        <v>30</v>
      </c>
      <c r="Q670" s="20" t="s">
        <v>30</v>
      </c>
      <c r="S670" s="7">
        <v>0</v>
      </c>
    </row>
    <row r="671" spans="1:19" s="7" customFormat="1" ht="10.5" hidden="1" outlineLevel="2" x14ac:dyDescent="0.15">
      <c r="D671" s="8" t="s">
        <v>81</v>
      </c>
      <c r="E671" s="8" t="s">
        <v>82</v>
      </c>
      <c r="F671" s="9">
        <v>1808.8920000000001</v>
      </c>
      <c r="G671" s="9">
        <v>1808.8920000000001</v>
      </c>
      <c r="H671" s="7" t="s">
        <v>33</v>
      </c>
      <c r="J671" s="8" t="s">
        <v>26</v>
      </c>
      <c r="K671" s="8" t="s">
        <v>34</v>
      </c>
      <c r="L671" s="8" t="s">
        <v>27</v>
      </c>
      <c r="N671" s="10" t="s">
        <v>210</v>
      </c>
      <c r="O671" s="10" t="s">
        <v>210</v>
      </c>
      <c r="P671" s="20" t="s">
        <v>30</v>
      </c>
      <c r="Q671" s="20" t="s">
        <v>30</v>
      </c>
      <c r="S671" s="7">
        <v>0</v>
      </c>
    </row>
    <row r="672" spans="1:19" hidden="1" outlineLevel="1" x14ac:dyDescent="0.15"/>
    <row r="673" spans="1:19" collapsed="1" x14ac:dyDescent="0.15">
      <c r="A673" s="2" t="s">
        <v>20</v>
      </c>
      <c r="B673" s="2" t="s">
        <v>216</v>
      </c>
      <c r="C673" s="2" t="s">
        <v>84</v>
      </c>
      <c r="D673" s="2" t="s">
        <v>217</v>
      </c>
      <c r="E673" s="2" t="s">
        <v>218</v>
      </c>
      <c r="F673" s="3">
        <v>1741.5</v>
      </c>
      <c r="G673" s="3">
        <v>1741.5</v>
      </c>
      <c r="H673" s="1" t="s">
        <v>77</v>
      </c>
      <c r="I673" s="2" t="s">
        <v>20</v>
      </c>
      <c r="J673" s="2" t="s">
        <v>26</v>
      </c>
      <c r="K673" s="2" t="s">
        <v>20</v>
      </c>
      <c r="L673" s="2" t="s">
        <v>27</v>
      </c>
      <c r="M673" s="2" t="s">
        <v>28</v>
      </c>
      <c r="N673" s="4" t="s">
        <v>210</v>
      </c>
      <c r="O673" s="4" t="s">
        <v>210</v>
      </c>
      <c r="P673" s="18" t="s">
        <v>30</v>
      </c>
      <c r="Q673" s="18" t="s">
        <v>30</v>
      </c>
      <c r="R673" s="1">
        <v>0</v>
      </c>
    </row>
    <row r="674" spans="1:19" s="5" customFormat="1" hidden="1" outlineLevel="1" collapsed="1" x14ac:dyDescent="0.15">
      <c r="C674" s="5" t="s">
        <v>47</v>
      </c>
      <c r="F674" s="6">
        <f>SUM(F675:F682)</f>
        <v>268016.84999999998</v>
      </c>
      <c r="G674" s="6">
        <f>SUM(G675:G682)</f>
        <v>268016.84999999998</v>
      </c>
      <c r="P674" s="19"/>
      <c r="Q674" s="19"/>
    </row>
    <row r="675" spans="1:19" s="7" customFormat="1" ht="10.5" hidden="1" outlineLevel="2" x14ac:dyDescent="0.15">
      <c r="D675" s="8" t="s">
        <v>31</v>
      </c>
      <c r="E675" s="8" t="s">
        <v>32</v>
      </c>
      <c r="F675" s="9">
        <v>52245</v>
      </c>
      <c r="G675" s="9">
        <v>52245</v>
      </c>
      <c r="H675" s="7" t="s">
        <v>33</v>
      </c>
      <c r="J675" s="8" t="s">
        <v>26</v>
      </c>
      <c r="K675" s="8" t="s">
        <v>34</v>
      </c>
      <c r="L675" s="8" t="s">
        <v>27</v>
      </c>
      <c r="N675" s="10" t="s">
        <v>210</v>
      </c>
      <c r="O675" s="10" t="s">
        <v>210</v>
      </c>
      <c r="P675" s="20" t="s">
        <v>30</v>
      </c>
      <c r="Q675" s="20" t="s">
        <v>30</v>
      </c>
      <c r="S675" s="7">
        <v>0</v>
      </c>
    </row>
    <row r="676" spans="1:19" s="7" customFormat="1" ht="10.5" hidden="1" outlineLevel="2" x14ac:dyDescent="0.15">
      <c r="D676" s="8" t="s">
        <v>78</v>
      </c>
      <c r="E676" s="8" t="s">
        <v>79</v>
      </c>
      <c r="F676" s="9">
        <v>0</v>
      </c>
      <c r="G676" s="9">
        <v>0</v>
      </c>
      <c r="H676" s="7" t="s">
        <v>80</v>
      </c>
      <c r="J676" s="8" t="s">
        <v>26</v>
      </c>
      <c r="K676" s="8" t="s">
        <v>20</v>
      </c>
      <c r="L676" s="8" t="s">
        <v>27</v>
      </c>
      <c r="N676" s="10" t="s">
        <v>210</v>
      </c>
      <c r="O676" s="10" t="s">
        <v>210</v>
      </c>
      <c r="P676" s="20" t="s">
        <v>30</v>
      </c>
      <c r="Q676" s="20" t="s">
        <v>30</v>
      </c>
      <c r="S676" s="7">
        <v>0</v>
      </c>
    </row>
    <row r="677" spans="1:19" s="7" customFormat="1" ht="10.5" hidden="1" outlineLevel="2" x14ac:dyDescent="0.15">
      <c r="D677" s="8" t="s">
        <v>35</v>
      </c>
      <c r="E677" s="8" t="s">
        <v>36</v>
      </c>
      <c r="F677" s="9">
        <v>104490</v>
      </c>
      <c r="G677" s="9">
        <v>104490</v>
      </c>
      <c r="H677" s="7" t="s">
        <v>33</v>
      </c>
      <c r="J677" s="8" t="s">
        <v>26</v>
      </c>
      <c r="K677" s="8" t="s">
        <v>34</v>
      </c>
      <c r="L677" s="8" t="s">
        <v>27</v>
      </c>
      <c r="N677" s="10" t="s">
        <v>210</v>
      </c>
      <c r="O677" s="10" t="s">
        <v>210</v>
      </c>
      <c r="P677" s="20" t="s">
        <v>30</v>
      </c>
      <c r="Q677" s="20" t="s">
        <v>30</v>
      </c>
      <c r="S677" s="7">
        <v>0</v>
      </c>
    </row>
    <row r="678" spans="1:19" s="7" customFormat="1" ht="10.5" hidden="1" outlineLevel="2" x14ac:dyDescent="0.15">
      <c r="D678" s="8" t="s">
        <v>39</v>
      </c>
      <c r="E678" s="8" t="s">
        <v>40</v>
      </c>
      <c r="F678" s="9">
        <v>52245</v>
      </c>
      <c r="G678" s="9">
        <v>52245</v>
      </c>
      <c r="H678" s="7" t="s">
        <v>33</v>
      </c>
      <c r="J678" s="8" t="s">
        <v>26</v>
      </c>
      <c r="K678" s="8" t="s">
        <v>34</v>
      </c>
      <c r="L678" s="8" t="s">
        <v>27</v>
      </c>
      <c r="N678" s="10" t="s">
        <v>210</v>
      </c>
      <c r="O678" s="10" t="s">
        <v>210</v>
      </c>
      <c r="P678" s="20" t="s">
        <v>30</v>
      </c>
      <c r="Q678" s="20" t="s">
        <v>30</v>
      </c>
      <c r="S678" s="7">
        <v>0</v>
      </c>
    </row>
    <row r="679" spans="1:19" s="7" customFormat="1" ht="10.5" hidden="1" outlineLevel="2" x14ac:dyDescent="0.15">
      <c r="D679" s="8" t="s">
        <v>41</v>
      </c>
      <c r="E679" s="8" t="s">
        <v>42</v>
      </c>
      <c r="F679" s="9">
        <v>17415</v>
      </c>
      <c r="G679" s="9">
        <v>17415</v>
      </c>
      <c r="H679" s="7" t="s">
        <v>33</v>
      </c>
      <c r="J679" s="8" t="s">
        <v>26</v>
      </c>
      <c r="K679" s="8" t="s">
        <v>34</v>
      </c>
      <c r="L679" s="8" t="s">
        <v>27</v>
      </c>
      <c r="N679" s="10" t="s">
        <v>210</v>
      </c>
      <c r="O679" s="10" t="s">
        <v>210</v>
      </c>
      <c r="P679" s="20" t="s">
        <v>30</v>
      </c>
      <c r="Q679" s="20" t="s">
        <v>30</v>
      </c>
      <c r="S679" s="7">
        <v>0</v>
      </c>
    </row>
    <row r="680" spans="1:19" s="7" customFormat="1" ht="10.5" hidden="1" outlineLevel="2" x14ac:dyDescent="0.15">
      <c r="D680" s="8" t="s">
        <v>43</v>
      </c>
      <c r="E680" s="8" t="s">
        <v>44</v>
      </c>
      <c r="F680" s="9">
        <v>40054.5</v>
      </c>
      <c r="G680" s="9">
        <v>40054.5</v>
      </c>
      <c r="H680" s="7" t="s">
        <v>33</v>
      </c>
      <c r="J680" s="8" t="s">
        <v>26</v>
      </c>
      <c r="K680" s="8" t="s">
        <v>34</v>
      </c>
      <c r="L680" s="8" t="s">
        <v>27</v>
      </c>
      <c r="N680" s="10" t="s">
        <v>210</v>
      </c>
      <c r="O680" s="10" t="s">
        <v>210</v>
      </c>
      <c r="P680" s="20" t="s">
        <v>30</v>
      </c>
      <c r="Q680" s="20" t="s">
        <v>30</v>
      </c>
      <c r="S680" s="7">
        <v>0</v>
      </c>
    </row>
    <row r="681" spans="1:19" s="7" customFormat="1" ht="10.5" hidden="1" outlineLevel="2" x14ac:dyDescent="0.15">
      <c r="D681" s="8" t="s">
        <v>81</v>
      </c>
      <c r="E681" s="8" t="s">
        <v>82</v>
      </c>
      <c r="F681" s="9">
        <v>1567.35</v>
      </c>
      <c r="G681" s="9">
        <v>1567.35</v>
      </c>
      <c r="H681" s="7" t="s">
        <v>33</v>
      </c>
      <c r="J681" s="8" t="s">
        <v>26</v>
      </c>
      <c r="K681" s="8" t="s">
        <v>34</v>
      </c>
      <c r="L681" s="8" t="s">
        <v>27</v>
      </c>
      <c r="N681" s="10" t="s">
        <v>210</v>
      </c>
      <c r="O681" s="10" t="s">
        <v>210</v>
      </c>
      <c r="P681" s="20" t="s">
        <v>30</v>
      </c>
      <c r="Q681" s="20" t="s">
        <v>30</v>
      </c>
      <c r="S681" s="7">
        <v>0</v>
      </c>
    </row>
    <row r="682" spans="1:19" hidden="1" outlineLevel="1" x14ac:dyDescent="0.15"/>
    <row r="683" spans="1:19" collapsed="1" x14ac:dyDescent="0.15">
      <c r="A683" s="2" t="s">
        <v>20</v>
      </c>
      <c r="B683" s="2" t="s">
        <v>219</v>
      </c>
      <c r="C683" s="2" t="s">
        <v>86</v>
      </c>
      <c r="D683" s="2" t="s">
        <v>199</v>
      </c>
      <c r="E683" s="2" t="s">
        <v>200</v>
      </c>
      <c r="F683" s="3">
        <v>1611.6</v>
      </c>
      <c r="G683" s="3">
        <v>1611.6</v>
      </c>
      <c r="H683" s="1" t="s">
        <v>77</v>
      </c>
      <c r="I683" s="2" t="s">
        <v>20</v>
      </c>
      <c r="J683" s="2" t="s">
        <v>26</v>
      </c>
      <c r="K683" s="2" t="s">
        <v>20</v>
      </c>
      <c r="L683" s="2" t="s">
        <v>27</v>
      </c>
      <c r="M683" s="2" t="s">
        <v>28</v>
      </c>
      <c r="N683" s="4" t="s">
        <v>210</v>
      </c>
      <c r="O683" s="4" t="s">
        <v>220</v>
      </c>
      <c r="P683" s="18" t="s">
        <v>30</v>
      </c>
      <c r="Q683" s="18" t="s">
        <v>30</v>
      </c>
      <c r="R683" s="1">
        <v>0</v>
      </c>
    </row>
    <row r="684" spans="1:19" s="5" customFormat="1" hidden="1" outlineLevel="1" collapsed="1" x14ac:dyDescent="0.15">
      <c r="C684" s="5" t="s">
        <v>47</v>
      </c>
      <c r="F684" s="6">
        <f>SUM(F685:F692)</f>
        <v>256083.24</v>
      </c>
      <c r="G684" s="6">
        <f>SUM(G685:G692)</f>
        <v>207735.24</v>
      </c>
      <c r="P684" s="19"/>
      <c r="Q684" s="19"/>
    </row>
    <row r="685" spans="1:19" s="7" customFormat="1" ht="10.5" hidden="1" outlineLevel="2" x14ac:dyDescent="0.15">
      <c r="D685" s="8" t="s">
        <v>31</v>
      </c>
      <c r="E685" s="8" t="s">
        <v>32</v>
      </c>
      <c r="F685" s="9">
        <v>48348</v>
      </c>
      <c r="G685" s="9">
        <v>0</v>
      </c>
      <c r="H685" s="7" t="s">
        <v>33</v>
      </c>
      <c r="J685" s="8" t="s">
        <v>26</v>
      </c>
      <c r="K685" s="8" t="s">
        <v>20</v>
      </c>
      <c r="L685" s="8" t="s">
        <v>27</v>
      </c>
      <c r="N685" s="10" t="s">
        <v>210</v>
      </c>
      <c r="O685" s="10" t="s">
        <v>210</v>
      </c>
      <c r="P685" s="20" t="s">
        <v>30</v>
      </c>
      <c r="Q685" s="20" t="s">
        <v>30</v>
      </c>
      <c r="S685" s="7">
        <v>0</v>
      </c>
    </row>
    <row r="686" spans="1:19" s="7" customFormat="1" ht="10.5" hidden="1" outlineLevel="2" x14ac:dyDescent="0.15">
      <c r="D686" s="8" t="s">
        <v>78</v>
      </c>
      <c r="E686" s="8" t="s">
        <v>79</v>
      </c>
      <c r="F686" s="9">
        <v>0</v>
      </c>
      <c r="G686" s="9">
        <v>0</v>
      </c>
      <c r="H686" s="7" t="s">
        <v>80</v>
      </c>
      <c r="J686" s="8" t="s">
        <v>26</v>
      </c>
      <c r="K686" s="8" t="s">
        <v>20</v>
      </c>
      <c r="L686" s="8" t="s">
        <v>27</v>
      </c>
      <c r="N686" s="10" t="s">
        <v>210</v>
      </c>
      <c r="O686" s="10" t="s">
        <v>210</v>
      </c>
      <c r="P686" s="20" t="s">
        <v>30</v>
      </c>
      <c r="Q686" s="20" t="s">
        <v>30</v>
      </c>
      <c r="S686" s="7">
        <v>0</v>
      </c>
    </row>
    <row r="687" spans="1:19" s="7" customFormat="1" ht="10.5" hidden="1" outlineLevel="2" x14ac:dyDescent="0.15">
      <c r="D687" s="8" t="s">
        <v>35</v>
      </c>
      <c r="E687" s="8" t="s">
        <v>36</v>
      </c>
      <c r="F687" s="9">
        <v>96696</v>
      </c>
      <c r="G687" s="9">
        <v>96696</v>
      </c>
      <c r="H687" s="7" t="s">
        <v>33</v>
      </c>
      <c r="J687" s="8" t="s">
        <v>26</v>
      </c>
      <c r="K687" s="8" t="s">
        <v>34</v>
      </c>
      <c r="L687" s="8" t="s">
        <v>27</v>
      </c>
      <c r="N687" s="10" t="s">
        <v>210</v>
      </c>
      <c r="O687" s="10" t="s">
        <v>210</v>
      </c>
      <c r="P687" s="20" t="s">
        <v>30</v>
      </c>
      <c r="Q687" s="20" t="s">
        <v>30</v>
      </c>
      <c r="S687" s="7">
        <v>0</v>
      </c>
    </row>
    <row r="688" spans="1:19" s="7" customFormat="1" ht="10.5" hidden="1" outlineLevel="2" x14ac:dyDescent="0.15">
      <c r="D688" s="8" t="s">
        <v>39</v>
      </c>
      <c r="E688" s="8" t="s">
        <v>40</v>
      </c>
      <c r="F688" s="9">
        <v>48348</v>
      </c>
      <c r="G688" s="9">
        <v>48348</v>
      </c>
      <c r="H688" s="7" t="s">
        <v>33</v>
      </c>
      <c r="J688" s="8" t="s">
        <v>26</v>
      </c>
      <c r="K688" s="8" t="s">
        <v>34</v>
      </c>
      <c r="L688" s="8" t="s">
        <v>27</v>
      </c>
      <c r="N688" s="10" t="s">
        <v>210</v>
      </c>
      <c r="O688" s="10" t="s">
        <v>210</v>
      </c>
      <c r="P688" s="20" t="s">
        <v>30</v>
      </c>
      <c r="Q688" s="20" t="s">
        <v>30</v>
      </c>
      <c r="S688" s="7">
        <v>0</v>
      </c>
    </row>
    <row r="689" spans="1:19" s="7" customFormat="1" ht="10.5" hidden="1" outlineLevel="2" x14ac:dyDescent="0.15">
      <c r="D689" s="8" t="s">
        <v>41</v>
      </c>
      <c r="E689" s="8" t="s">
        <v>42</v>
      </c>
      <c r="F689" s="9">
        <v>16116</v>
      </c>
      <c r="G689" s="9">
        <v>16116</v>
      </c>
      <c r="H689" s="7" t="s">
        <v>33</v>
      </c>
      <c r="J689" s="8" t="s">
        <v>26</v>
      </c>
      <c r="K689" s="8" t="s">
        <v>34</v>
      </c>
      <c r="L689" s="8" t="s">
        <v>27</v>
      </c>
      <c r="N689" s="10" t="s">
        <v>210</v>
      </c>
      <c r="O689" s="10" t="s">
        <v>210</v>
      </c>
      <c r="P689" s="20" t="s">
        <v>30</v>
      </c>
      <c r="Q689" s="20" t="s">
        <v>30</v>
      </c>
      <c r="S689" s="7">
        <v>0</v>
      </c>
    </row>
    <row r="690" spans="1:19" s="7" customFormat="1" ht="10.5" hidden="1" outlineLevel="2" x14ac:dyDescent="0.15">
      <c r="D690" s="8" t="s">
        <v>43</v>
      </c>
      <c r="E690" s="8" t="s">
        <v>44</v>
      </c>
      <c r="F690" s="9">
        <v>45124.800000000003</v>
      </c>
      <c r="G690" s="9">
        <v>45124.800000000003</v>
      </c>
      <c r="H690" s="7" t="s">
        <v>33</v>
      </c>
      <c r="J690" s="8" t="s">
        <v>26</v>
      </c>
      <c r="K690" s="8" t="s">
        <v>34</v>
      </c>
      <c r="L690" s="8" t="s">
        <v>27</v>
      </c>
      <c r="N690" s="10" t="s">
        <v>210</v>
      </c>
      <c r="O690" s="10" t="s">
        <v>210</v>
      </c>
      <c r="P690" s="20" t="s">
        <v>30</v>
      </c>
      <c r="Q690" s="20" t="s">
        <v>30</v>
      </c>
      <c r="S690" s="7">
        <v>0</v>
      </c>
    </row>
    <row r="691" spans="1:19" s="7" customFormat="1" ht="10.5" hidden="1" outlineLevel="2" x14ac:dyDescent="0.15">
      <c r="D691" s="8" t="s">
        <v>81</v>
      </c>
      <c r="E691" s="8" t="s">
        <v>82</v>
      </c>
      <c r="F691" s="9">
        <v>1450.44</v>
      </c>
      <c r="G691" s="9">
        <v>1450.44</v>
      </c>
      <c r="H691" s="7" t="s">
        <v>33</v>
      </c>
      <c r="J691" s="8" t="s">
        <v>26</v>
      </c>
      <c r="K691" s="8" t="s">
        <v>34</v>
      </c>
      <c r="L691" s="8" t="s">
        <v>27</v>
      </c>
      <c r="N691" s="10" t="s">
        <v>210</v>
      </c>
      <c r="O691" s="10" t="s">
        <v>210</v>
      </c>
      <c r="P691" s="20" t="s">
        <v>30</v>
      </c>
      <c r="Q691" s="20" t="s">
        <v>30</v>
      </c>
      <c r="S691" s="7">
        <v>0</v>
      </c>
    </row>
    <row r="692" spans="1:19" hidden="1" outlineLevel="1" x14ac:dyDescent="0.15"/>
    <row r="693" spans="1:19" collapsed="1" x14ac:dyDescent="0.15">
      <c r="A693" s="2" t="s">
        <v>20</v>
      </c>
      <c r="B693" s="2" t="s">
        <v>221</v>
      </c>
      <c r="C693" s="2" t="s">
        <v>97</v>
      </c>
      <c r="D693" s="2" t="s">
        <v>199</v>
      </c>
      <c r="E693" s="2" t="s">
        <v>200</v>
      </c>
      <c r="F693" s="3">
        <v>1692</v>
      </c>
      <c r="G693" s="3">
        <v>1692</v>
      </c>
      <c r="H693" s="1" t="s">
        <v>77</v>
      </c>
      <c r="I693" s="2" t="s">
        <v>20</v>
      </c>
      <c r="J693" s="2" t="s">
        <v>26</v>
      </c>
      <c r="K693" s="2" t="s">
        <v>20</v>
      </c>
      <c r="L693" s="2" t="s">
        <v>27</v>
      </c>
      <c r="M693" s="2" t="s">
        <v>28</v>
      </c>
      <c r="N693" s="4" t="s">
        <v>210</v>
      </c>
      <c r="O693" s="4" t="s">
        <v>220</v>
      </c>
      <c r="P693" s="18" t="s">
        <v>30</v>
      </c>
      <c r="Q693" s="18" t="s">
        <v>30</v>
      </c>
      <c r="R693" s="1">
        <v>0</v>
      </c>
    </row>
    <row r="694" spans="1:19" s="5" customFormat="1" hidden="1" outlineLevel="1" collapsed="1" x14ac:dyDescent="0.15">
      <c r="C694" s="5" t="s">
        <v>47</v>
      </c>
      <c r="F694" s="6">
        <f>SUM(F695:F702)</f>
        <v>268858.8</v>
      </c>
      <c r="G694" s="6">
        <f>SUM(G695:G702)</f>
        <v>218098.8</v>
      </c>
      <c r="P694" s="19"/>
      <c r="Q694" s="19"/>
    </row>
    <row r="695" spans="1:19" s="7" customFormat="1" ht="10.5" hidden="1" outlineLevel="2" x14ac:dyDescent="0.15">
      <c r="D695" s="8" t="s">
        <v>31</v>
      </c>
      <c r="E695" s="8" t="s">
        <v>32</v>
      </c>
      <c r="F695" s="9">
        <v>50760</v>
      </c>
      <c r="G695" s="9">
        <v>0</v>
      </c>
      <c r="H695" s="7" t="s">
        <v>33</v>
      </c>
      <c r="J695" s="8" t="s">
        <v>26</v>
      </c>
      <c r="K695" s="8" t="s">
        <v>20</v>
      </c>
      <c r="L695" s="8" t="s">
        <v>27</v>
      </c>
      <c r="N695" s="10" t="s">
        <v>210</v>
      </c>
      <c r="O695" s="10" t="s">
        <v>210</v>
      </c>
      <c r="P695" s="20" t="s">
        <v>30</v>
      </c>
      <c r="Q695" s="20" t="s">
        <v>30</v>
      </c>
      <c r="S695" s="7">
        <v>0</v>
      </c>
    </row>
    <row r="696" spans="1:19" s="7" customFormat="1" ht="10.5" hidden="1" outlineLevel="2" x14ac:dyDescent="0.15">
      <c r="D696" s="8" t="s">
        <v>78</v>
      </c>
      <c r="E696" s="8" t="s">
        <v>79</v>
      </c>
      <c r="F696" s="9">
        <v>0</v>
      </c>
      <c r="G696" s="9">
        <v>0</v>
      </c>
      <c r="H696" s="7" t="s">
        <v>80</v>
      </c>
      <c r="J696" s="8" t="s">
        <v>26</v>
      </c>
      <c r="K696" s="8" t="s">
        <v>20</v>
      </c>
      <c r="L696" s="8" t="s">
        <v>27</v>
      </c>
      <c r="N696" s="10" t="s">
        <v>210</v>
      </c>
      <c r="O696" s="10" t="s">
        <v>210</v>
      </c>
      <c r="P696" s="20" t="s">
        <v>30</v>
      </c>
      <c r="Q696" s="20" t="s">
        <v>30</v>
      </c>
      <c r="S696" s="7">
        <v>0</v>
      </c>
    </row>
    <row r="697" spans="1:19" s="7" customFormat="1" ht="10.5" hidden="1" outlineLevel="2" x14ac:dyDescent="0.15">
      <c r="D697" s="8" t="s">
        <v>35</v>
      </c>
      <c r="E697" s="8" t="s">
        <v>36</v>
      </c>
      <c r="F697" s="9">
        <v>101520</v>
      </c>
      <c r="G697" s="9">
        <v>101520</v>
      </c>
      <c r="H697" s="7" t="s">
        <v>33</v>
      </c>
      <c r="J697" s="8" t="s">
        <v>26</v>
      </c>
      <c r="K697" s="8" t="s">
        <v>34</v>
      </c>
      <c r="L697" s="8" t="s">
        <v>27</v>
      </c>
      <c r="N697" s="10" t="s">
        <v>210</v>
      </c>
      <c r="O697" s="10" t="s">
        <v>210</v>
      </c>
      <c r="P697" s="20" t="s">
        <v>30</v>
      </c>
      <c r="Q697" s="20" t="s">
        <v>30</v>
      </c>
      <c r="S697" s="7">
        <v>0</v>
      </c>
    </row>
    <row r="698" spans="1:19" s="7" customFormat="1" ht="10.5" hidden="1" outlineLevel="2" x14ac:dyDescent="0.15">
      <c r="D698" s="8" t="s">
        <v>39</v>
      </c>
      <c r="E698" s="8" t="s">
        <v>40</v>
      </c>
      <c r="F698" s="9">
        <v>50760</v>
      </c>
      <c r="G698" s="9">
        <v>50760</v>
      </c>
      <c r="H698" s="7" t="s">
        <v>33</v>
      </c>
      <c r="J698" s="8" t="s">
        <v>26</v>
      </c>
      <c r="K698" s="8" t="s">
        <v>34</v>
      </c>
      <c r="L698" s="8" t="s">
        <v>27</v>
      </c>
      <c r="N698" s="10" t="s">
        <v>210</v>
      </c>
      <c r="O698" s="10" t="s">
        <v>210</v>
      </c>
      <c r="P698" s="20" t="s">
        <v>30</v>
      </c>
      <c r="Q698" s="20" t="s">
        <v>30</v>
      </c>
      <c r="S698" s="7">
        <v>0</v>
      </c>
    </row>
    <row r="699" spans="1:19" s="7" customFormat="1" ht="10.5" hidden="1" outlineLevel="2" x14ac:dyDescent="0.15">
      <c r="D699" s="8" t="s">
        <v>41</v>
      </c>
      <c r="E699" s="8" t="s">
        <v>42</v>
      </c>
      <c r="F699" s="9">
        <v>16920</v>
      </c>
      <c r="G699" s="9">
        <v>16920</v>
      </c>
      <c r="H699" s="7" t="s">
        <v>33</v>
      </c>
      <c r="J699" s="8" t="s">
        <v>26</v>
      </c>
      <c r="K699" s="8" t="s">
        <v>34</v>
      </c>
      <c r="L699" s="8" t="s">
        <v>27</v>
      </c>
      <c r="N699" s="10" t="s">
        <v>210</v>
      </c>
      <c r="O699" s="10" t="s">
        <v>210</v>
      </c>
      <c r="P699" s="20" t="s">
        <v>30</v>
      </c>
      <c r="Q699" s="20" t="s">
        <v>30</v>
      </c>
      <c r="S699" s="7">
        <v>0</v>
      </c>
    </row>
    <row r="700" spans="1:19" s="7" customFormat="1" ht="10.5" hidden="1" outlineLevel="2" x14ac:dyDescent="0.15">
      <c r="D700" s="8" t="s">
        <v>43</v>
      </c>
      <c r="E700" s="8" t="s">
        <v>44</v>
      </c>
      <c r="F700" s="9">
        <v>47376</v>
      </c>
      <c r="G700" s="9">
        <v>47376</v>
      </c>
      <c r="H700" s="7" t="s">
        <v>33</v>
      </c>
      <c r="J700" s="8" t="s">
        <v>26</v>
      </c>
      <c r="K700" s="8" t="s">
        <v>34</v>
      </c>
      <c r="L700" s="8" t="s">
        <v>27</v>
      </c>
      <c r="N700" s="10" t="s">
        <v>210</v>
      </c>
      <c r="O700" s="10" t="s">
        <v>210</v>
      </c>
      <c r="P700" s="20" t="s">
        <v>30</v>
      </c>
      <c r="Q700" s="20" t="s">
        <v>30</v>
      </c>
      <c r="S700" s="7">
        <v>0</v>
      </c>
    </row>
    <row r="701" spans="1:19" s="7" customFormat="1" ht="10.5" hidden="1" outlineLevel="2" x14ac:dyDescent="0.15">
      <c r="D701" s="8" t="s">
        <v>81</v>
      </c>
      <c r="E701" s="8" t="s">
        <v>82</v>
      </c>
      <c r="F701" s="9">
        <v>1522.8</v>
      </c>
      <c r="G701" s="9">
        <v>1522.8</v>
      </c>
      <c r="H701" s="7" t="s">
        <v>33</v>
      </c>
      <c r="J701" s="8" t="s">
        <v>26</v>
      </c>
      <c r="K701" s="8" t="s">
        <v>34</v>
      </c>
      <c r="L701" s="8" t="s">
        <v>27</v>
      </c>
      <c r="N701" s="10" t="s">
        <v>210</v>
      </c>
      <c r="O701" s="10" t="s">
        <v>210</v>
      </c>
      <c r="P701" s="20" t="s">
        <v>30</v>
      </c>
      <c r="Q701" s="20" t="s">
        <v>30</v>
      </c>
      <c r="S701" s="7">
        <v>0</v>
      </c>
    </row>
    <row r="702" spans="1:19" hidden="1" outlineLevel="1" x14ac:dyDescent="0.15"/>
    <row r="703" spans="1:19" collapsed="1" x14ac:dyDescent="0.15">
      <c r="A703" s="2" t="s">
        <v>20</v>
      </c>
      <c r="B703" s="2" t="s">
        <v>222</v>
      </c>
      <c r="C703" s="2" t="s">
        <v>126</v>
      </c>
      <c r="D703" s="2" t="s">
        <v>207</v>
      </c>
      <c r="E703" s="2" t="s">
        <v>208</v>
      </c>
      <c r="F703" s="3">
        <v>363</v>
      </c>
      <c r="G703" s="3">
        <v>319</v>
      </c>
      <c r="H703" s="1" t="s">
        <v>77</v>
      </c>
      <c r="I703" s="2" t="s">
        <v>20</v>
      </c>
      <c r="J703" s="2" t="s">
        <v>26</v>
      </c>
      <c r="K703" s="2" t="s">
        <v>20</v>
      </c>
      <c r="L703" s="2" t="s">
        <v>27</v>
      </c>
      <c r="M703" s="2" t="s">
        <v>28</v>
      </c>
      <c r="N703" s="4" t="s">
        <v>210</v>
      </c>
      <c r="O703" s="4" t="s">
        <v>210</v>
      </c>
      <c r="P703" s="18" t="s">
        <v>30</v>
      </c>
      <c r="Q703" s="18" t="s">
        <v>30</v>
      </c>
      <c r="R703" s="1">
        <v>0</v>
      </c>
    </row>
    <row r="704" spans="1:19" s="5" customFormat="1" hidden="1" outlineLevel="1" collapsed="1" x14ac:dyDescent="0.15">
      <c r="C704" s="5" t="s">
        <v>47</v>
      </c>
      <c r="F704" s="6">
        <f>SUM(F705:F713)</f>
        <v>56188.406999999999</v>
      </c>
      <c r="G704" s="6">
        <f>SUM(G705:G713)</f>
        <v>49377.690999999999</v>
      </c>
      <c r="P704" s="19"/>
      <c r="Q704" s="19"/>
    </row>
    <row r="705" spans="1:19" s="7" customFormat="1" ht="10.5" hidden="1" outlineLevel="2" x14ac:dyDescent="0.15">
      <c r="D705" s="8" t="s">
        <v>31</v>
      </c>
      <c r="E705" s="8" t="s">
        <v>32</v>
      </c>
      <c r="F705" s="9">
        <v>10890</v>
      </c>
      <c r="G705" s="9">
        <v>9570</v>
      </c>
      <c r="H705" s="7" t="s">
        <v>33</v>
      </c>
      <c r="J705" s="8" t="s">
        <v>26</v>
      </c>
      <c r="K705" s="8" t="s">
        <v>34</v>
      </c>
      <c r="L705" s="8" t="s">
        <v>27</v>
      </c>
      <c r="N705" s="10" t="s">
        <v>210</v>
      </c>
      <c r="O705" s="10" t="s">
        <v>210</v>
      </c>
      <c r="P705" s="20" t="s">
        <v>30</v>
      </c>
      <c r="Q705" s="20" t="s">
        <v>30</v>
      </c>
      <c r="S705" s="7">
        <v>0</v>
      </c>
    </row>
    <row r="706" spans="1:19" s="7" customFormat="1" ht="10.5" hidden="1" outlineLevel="2" x14ac:dyDescent="0.15">
      <c r="D706" s="8" t="s">
        <v>78</v>
      </c>
      <c r="E706" s="8" t="s">
        <v>79</v>
      </c>
      <c r="F706" s="9">
        <v>0</v>
      </c>
      <c r="G706" s="9">
        <v>0</v>
      </c>
      <c r="H706" s="7" t="s">
        <v>80</v>
      </c>
      <c r="J706" s="8" t="s">
        <v>26</v>
      </c>
      <c r="K706" s="8" t="s">
        <v>20</v>
      </c>
      <c r="L706" s="8" t="s">
        <v>27</v>
      </c>
      <c r="N706" s="10" t="s">
        <v>210</v>
      </c>
      <c r="O706" s="10" t="s">
        <v>210</v>
      </c>
      <c r="P706" s="20" t="s">
        <v>30</v>
      </c>
      <c r="Q706" s="20" t="s">
        <v>30</v>
      </c>
      <c r="S706" s="7">
        <v>0</v>
      </c>
    </row>
    <row r="707" spans="1:19" s="7" customFormat="1" ht="10.5" hidden="1" outlineLevel="2" x14ac:dyDescent="0.15">
      <c r="D707" s="8" t="s">
        <v>35</v>
      </c>
      <c r="E707" s="8" t="s">
        <v>36</v>
      </c>
      <c r="F707" s="9">
        <v>21780</v>
      </c>
      <c r="G707" s="9">
        <v>19140</v>
      </c>
      <c r="H707" s="7" t="s">
        <v>33</v>
      </c>
      <c r="J707" s="8" t="s">
        <v>26</v>
      </c>
      <c r="K707" s="8" t="s">
        <v>34</v>
      </c>
      <c r="L707" s="8" t="s">
        <v>27</v>
      </c>
      <c r="N707" s="10" t="s">
        <v>210</v>
      </c>
      <c r="O707" s="10" t="s">
        <v>210</v>
      </c>
      <c r="P707" s="20" t="s">
        <v>30</v>
      </c>
      <c r="Q707" s="20" t="s">
        <v>30</v>
      </c>
      <c r="S707" s="7">
        <v>0</v>
      </c>
    </row>
    <row r="708" spans="1:19" s="7" customFormat="1" ht="10.5" hidden="1" outlineLevel="2" x14ac:dyDescent="0.15">
      <c r="D708" s="8" t="s">
        <v>39</v>
      </c>
      <c r="E708" s="8" t="s">
        <v>40</v>
      </c>
      <c r="F708" s="9">
        <v>10890</v>
      </c>
      <c r="G708" s="9">
        <v>9570</v>
      </c>
      <c r="H708" s="7" t="s">
        <v>33</v>
      </c>
      <c r="J708" s="8" t="s">
        <v>26</v>
      </c>
      <c r="K708" s="8" t="s">
        <v>34</v>
      </c>
      <c r="L708" s="8" t="s">
        <v>27</v>
      </c>
      <c r="N708" s="10" t="s">
        <v>210</v>
      </c>
      <c r="O708" s="10" t="s">
        <v>210</v>
      </c>
      <c r="P708" s="20" t="s">
        <v>30</v>
      </c>
      <c r="Q708" s="20" t="s">
        <v>30</v>
      </c>
      <c r="S708" s="7">
        <v>0</v>
      </c>
    </row>
    <row r="709" spans="1:19" s="7" customFormat="1" ht="10.5" hidden="1" outlineLevel="2" x14ac:dyDescent="0.15">
      <c r="D709" s="8" t="s">
        <v>41</v>
      </c>
      <c r="E709" s="8" t="s">
        <v>42</v>
      </c>
      <c r="F709" s="9">
        <v>3630</v>
      </c>
      <c r="G709" s="9">
        <v>3190</v>
      </c>
      <c r="H709" s="7" t="s">
        <v>33</v>
      </c>
      <c r="J709" s="8" t="s">
        <v>26</v>
      </c>
      <c r="K709" s="8" t="s">
        <v>34</v>
      </c>
      <c r="L709" s="8" t="s">
        <v>27</v>
      </c>
      <c r="N709" s="10" t="s">
        <v>210</v>
      </c>
      <c r="O709" s="10" t="s">
        <v>210</v>
      </c>
      <c r="P709" s="20" t="s">
        <v>30</v>
      </c>
      <c r="Q709" s="20" t="s">
        <v>30</v>
      </c>
      <c r="S709" s="7">
        <v>0</v>
      </c>
    </row>
    <row r="710" spans="1:19" s="7" customFormat="1" ht="10.5" hidden="1" outlineLevel="2" x14ac:dyDescent="0.15">
      <c r="D710" s="8" t="s">
        <v>43</v>
      </c>
      <c r="E710" s="8" t="s">
        <v>44</v>
      </c>
      <c r="F710" s="9">
        <v>8349</v>
      </c>
      <c r="G710" s="9">
        <v>7337</v>
      </c>
      <c r="H710" s="7" t="s">
        <v>33</v>
      </c>
      <c r="J710" s="8" t="s">
        <v>26</v>
      </c>
      <c r="K710" s="8" t="s">
        <v>34</v>
      </c>
      <c r="L710" s="8" t="s">
        <v>27</v>
      </c>
      <c r="N710" s="10" t="s">
        <v>210</v>
      </c>
      <c r="O710" s="10" t="s">
        <v>210</v>
      </c>
      <c r="P710" s="20" t="s">
        <v>30</v>
      </c>
      <c r="Q710" s="20" t="s">
        <v>30</v>
      </c>
      <c r="S710" s="7">
        <v>0</v>
      </c>
    </row>
    <row r="711" spans="1:19" s="7" customFormat="1" ht="10.5" hidden="1" outlineLevel="2" x14ac:dyDescent="0.15">
      <c r="D711" s="8" t="s">
        <v>123</v>
      </c>
      <c r="E711" s="8" t="s">
        <v>124</v>
      </c>
      <c r="F711" s="9">
        <v>322.70699999999999</v>
      </c>
      <c r="G711" s="9">
        <v>283.59100000000001</v>
      </c>
      <c r="H711" s="7" t="s">
        <v>33</v>
      </c>
      <c r="J711" s="8" t="s">
        <v>26</v>
      </c>
      <c r="K711" s="8" t="s">
        <v>34</v>
      </c>
      <c r="L711" s="8" t="s">
        <v>27</v>
      </c>
      <c r="N711" s="10" t="s">
        <v>210</v>
      </c>
      <c r="O711" s="10" t="s">
        <v>210</v>
      </c>
      <c r="P711" s="20" t="s">
        <v>30</v>
      </c>
      <c r="Q711" s="20" t="s">
        <v>30</v>
      </c>
      <c r="S711" s="7">
        <v>0</v>
      </c>
    </row>
    <row r="712" spans="1:19" s="7" customFormat="1" ht="10.5" hidden="1" outlineLevel="2" x14ac:dyDescent="0.15">
      <c r="D712" s="8" t="s">
        <v>81</v>
      </c>
      <c r="E712" s="8" t="s">
        <v>82</v>
      </c>
      <c r="F712" s="9">
        <v>326.7</v>
      </c>
      <c r="G712" s="9">
        <v>287.09999999999997</v>
      </c>
      <c r="H712" s="7" t="s">
        <v>33</v>
      </c>
      <c r="J712" s="8" t="s">
        <v>26</v>
      </c>
      <c r="K712" s="8" t="s">
        <v>34</v>
      </c>
      <c r="L712" s="8" t="s">
        <v>27</v>
      </c>
      <c r="N712" s="10" t="s">
        <v>210</v>
      </c>
      <c r="O712" s="10" t="s">
        <v>210</v>
      </c>
      <c r="P712" s="20" t="s">
        <v>30</v>
      </c>
      <c r="Q712" s="20" t="s">
        <v>30</v>
      </c>
      <c r="S712" s="7">
        <v>0</v>
      </c>
    </row>
    <row r="713" spans="1:19" hidden="1" outlineLevel="1" x14ac:dyDescent="0.15"/>
    <row r="714" spans="1:19" collapsed="1" x14ac:dyDescent="0.15">
      <c r="A714" s="2" t="s">
        <v>20</v>
      </c>
      <c r="B714" s="2" t="s">
        <v>223</v>
      </c>
      <c r="C714" s="2" t="s">
        <v>74</v>
      </c>
      <c r="D714" s="2" t="s">
        <v>217</v>
      </c>
      <c r="E714" s="2" t="s">
        <v>218</v>
      </c>
      <c r="F714" s="3">
        <v>1333.8</v>
      </c>
      <c r="G714" s="3">
        <v>1333.8</v>
      </c>
      <c r="H714" s="1" t="s">
        <v>77</v>
      </c>
      <c r="I714" s="2" t="s">
        <v>20</v>
      </c>
      <c r="J714" s="2" t="s">
        <v>26</v>
      </c>
      <c r="K714" s="2" t="s">
        <v>20</v>
      </c>
      <c r="L714" s="2" t="s">
        <v>27</v>
      </c>
      <c r="M714" s="2" t="s">
        <v>28</v>
      </c>
      <c r="N714" s="4" t="s">
        <v>210</v>
      </c>
      <c r="O714" s="4" t="s">
        <v>210</v>
      </c>
      <c r="P714" s="18" t="s">
        <v>30</v>
      </c>
      <c r="Q714" s="18" t="s">
        <v>30</v>
      </c>
      <c r="R714" s="1">
        <v>0</v>
      </c>
    </row>
    <row r="715" spans="1:19" s="5" customFormat="1" hidden="1" outlineLevel="1" collapsed="1" x14ac:dyDescent="0.15">
      <c r="C715" s="5" t="s">
        <v>47</v>
      </c>
      <c r="F715" s="6">
        <f>SUM(F716:F723)</f>
        <v>205271.82</v>
      </c>
      <c r="G715" s="6">
        <f>SUM(G716:G723)</f>
        <v>205271.82</v>
      </c>
      <c r="P715" s="19"/>
      <c r="Q715" s="19"/>
    </row>
    <row r="716" spans="1:19" s="7" customFormat="1" ht="10.5" hidden="1" outlineLevel="2" x14ac:dyDescent="0.15">
      <c r="D716" s="8" t="s">
        <v>31</v>
      </c>
      <c r="E716" s="8" t="s">
        <v>32</v>
      </c>
      <c r="F716" s="9">
        <v>40014</v>
      </c>
      <c r="G716" s="9">
        <v>40014</v>
      </c>
      <c r="H716" s="7" t="s">
        <v>33</v>
      </c>
      <c r="J716" s="8" t="s">
        <v>26</v>
      </c>
      <c r="K716" s="8" t="s">
        <v>34</v>
      </c>
      <c r="L716" s="8" t="s">
        <v>27</v>
      </c>
      <c r="N716" s="10" t="s">
        <v>210</v>
      </c>
      <c r="O716" s="10" t="s">
        <v>210</v>
      </c>
      <c r="P716" s="20" t="s">
        <v>30</v>
      </c>
      <c r="Q716" s="20" t="s">
        <v>30</v>
      </c>
      <c r="S716" s="7">
        <v>0</v>
      </c>
    </row>
    <row r="717" spans="1:19" s="7" customFormat="1" ht="10.5" hidden="1" outlineLevel="2" x14ac:dyDescent="0.15">
      <c r="D717" s="8" t="s">
        <v>78</v>
      </c>
      <c r="E717" s="8" t="s">
        <v>79</v>
      </c>
      <c r="F717" s="9">
        <v>0</v>
      </c>
      <c r="G717" s="9">
        <v>0</v>
      </c>
      <c r="H717" s="7" t="s">
        <v>80</v>
      </c>
      <c r="J717" s="8" t="s">
        <v>26</v>
      </c>
      <c r="K717" s="8" t="s">
        <v>20</v>
      </c>
      <c r="L717" s="8" t="s">
        <v>27</v>
      </c>
      <c r="N717" s="10" t="s">
        <v>210</v>
      </c>
      <c r="O717" s="10" t="s">
        <v>210</v>
      </c>
      <c r="P717" s="20" t="s">
        <v>30</v>
      </c>
      <c r="Q717" s="20" t="s">
        <v>30</v>
      </c>
      <c r="S717" s="7">
        <v>0</v>
      </c>
    </row>
    <row r="718" spans="1:19" s="7" customFormat="1" ht="10.5" hidden="1" outlineLevel="2" x14ac:dyDescent="0.15">
      <c r="D718" s="8" t="s">
        <v>35</v>
      </c>
      <c r="E718" s="8" t="s">
        <v>36</v>
      </c>
      <c r="F718" s="9">
        <v>80028</v>
      </c>
      <c r="G718" s="9">
        <v>80028</v>
      </c>
      <c r="H718" s="7" t="s">
        <v>33</v>
      </c>
      <c r="J718" s="8" t="s">
        <v>26</v>
      </c>
      <c r="K718" s="8" t="s">
        <v>34</v>
      </c>
      <c r="L718" s="8" t="s">
        <v>27</v>
      </c>
      <c r="N718" s="10" t="s">
        <v>210</v>
      </c>
      <c r="O718" s="10" t="s">
        <v>210</v>
      </c>
      <c r="P718" s="20" t="s">
        <v>30</v>
      </c>
      <c r="Q718" s="20" t="s">
        <v>30</v>
      </c>
      <c r="S718" s="7">
        <v>0</v>
      </c>
    </row>
    <row r="719" spans="1:19" s="7" customFormat="1" ht="10.5" hidden="1" outlineLevel="2" x14ac:dyDescent="0.15">
      <c r="D719" s="8" t="s">
        <v>39</v>
      </c>
      <c r="E719" s="8" t="s">
        <v>40</v>
      </c>
      <c r="F719" s="9">
        <v>40014</v>
      </c>
      <c r="G719" s="9">
        <v>40014</v>
      </c>
      <c r="H719" s="7" t="s">
        <v>33</v>
      </c>
      <c r="J719" s="8" t="s">
        <v>26</v>
      </c>
      <c r="K719" s="8" t="s">
        <v>34</v>
      </c>
      <c r="L719" s="8" t="s">
        <v>27</v>
      </c>
      <c r="N719" s="10" t="s">
        <v>210</v>
      </c>
      <c r="O719" s="10" t="s">
        <v>210</v>
      </c>
      <c r="P719" s="20" t="s">
        <v>30</v>
      </c>
      <c r="Q719" s="20" t="s">
        <v>30</v>
      </c>
      <c r="S719" s="7">
        <v>0</v>
      </c>
    </row>
    <row r="720" spans="1:19" s="7" customFormat="1" ht="10.5" hidden="1" outlineLevel="2" x14ac:dyDescent="0.15">
      <c r="D720" s="8" t="s">
        <v>41</v>
      </c>
      <c r="E720" s="8" t="s">
        <v>42</v>
      </c>
      <c r="F720" s="9">
        <v>13338</v>
      </c>
      <c r="G720" s="9">
        <v>13338</v>
      </c>
      <c r="H720" s="7" t="s">
        <v>33</v>
      </c>
      <c r="J720" s="8" t="s">
        <v>26</v>
      </c>
      <c r="K720" s="8" t="s">
        <v>34</v>
      </c>
      <c r="L720" s="8" t="s">
        <v>27</v>
      </c>
      <c r="N720" s="10" t="s">
        <v>210</v>
      </c>
      <c r="O720" s="10" t="s">
        <v>210</v>
      </c>
      <c r="P720" s="20" t="s">
        <v>30</v>
      </c>
      <c r="Q720" s="20" t="s">
        <v>30</v>
      </c>
      <c r="S720" s="7">
        <v>0</v>
      </c>
    </row>
    <row r="721" spans="1:19" s="7" customFormat="1" ht="10.5" hidden="1" outlineLevel="2" x14ac:dyDescent="0.15">
      <c r="D721" s="8" t="s">
        <v>43</v>
      </c>
      <c r="E721" s="8" t="s">
        <v>44</v>
      </c>
      <c r="F721" s="9">
        <v>30677.4</v>
      </c>
      <c r="G721" s="9">
        <v>30677.4</v>
      </c>
      <c r="H721" s="7" t="s">
        <v>33</v>
      </c>
      <c r="J721" s="8" t="s">
        <v>26</v>
      </c>
      <c r="K721" s="8" t="s">
        <v>34</v>
      </c>
      <c r="L721" s="8" t="s">
        <v>27</v>
      </c>
      <c r="N721" s="10" t="s">
        <v>210</v>
      </c>
      <c r="O721" s="10" t="s">
        <v>210</v>
      </c>
      <c r="P721" s="20" t="s">
        <v>30</v>
      </c>
      <c r="Q721" s="20" t="s">
        <v>30</v>
      </c>
      <c r="S721" s="7">
        <v>0</v>
      </c>
    </row>
    <row r="722" spans="1:19" s="7" customFormat="1" ht="10.5" hidden="1" outlineLevel="2" x14ac:dyDescent="0.15">
      <c r="D722" s="8" t="s">
        <v>81</v>
      </c>
      <c r="E722" s="8" t="s">
        <v>82</v>
      </c>
      <c r="F722" s="9">
        <v>1200.42</v>
      </c>
      <c r="G722" s="9">
        <v>1200.42</v>
      </c>
      <c r="H722" s="7" t="s">
        <v>33</v>
      </c>
      <c r="J722" s="8" t="s">
        <v>26</v>
      </c>
      <c r="K722" s="8" t="s">
        <v>34</v>
      </c>
      <c r="L722" s="8" t="s">
        <v>27</v>
      </c>
      <c r="N722" s="10" t="s">
        <v>210</v>
      </c>
      <c r="O722" s="10" t="s">
        <v>210</v>
      </c>
      <c r="P722" s="20" t="s">
        <v>30</v>
      </c>
      <c r="Q722" s="20" t="s">
        <v>30</v>
      </c>
      <c r="S722" s="7">
        <v>0</v>
      </c>
    </row>
    <row r="723" spans="1:19" hidden="1" outlineLevel="1" x14ac:dyDescent="0.15"/>
    <row r="724" spans="1:19" collapsed="1" x14ac:dyDescent="0.15">
      <c r="A724" s="2" t="s">
        <v>20</v>
      </c>
      <c r="B724" s="2" t="s">
        <v>224</v>
      </c>
      <c r="C724" s="2" t="s">
        <v>74</v>
      </c>
      <c r="D724" s="2" t="s">
        <v>75</v>
      </c>
      <c r="E724" s="2" t="s">
        <v>76</v>
      </c>
      <c r="F724" s="3">
        <v>349.92</v>
      </c>
      <c r="G724" s="3">
        <v>349.92</v>
      </c>
      <c r="H724" s="1" t="s">
        <v>77</v>
      </c>
      <c r="I724" s="2" t="s">
        <v>20</v>
      </c>
      <c r="J724" s="2" t="s">
        <v>26</v>
      </c>
      <c r="K724" s="2" t="s">
        <v>20</v>
      </c>
      <c r="L724" s="2" t="s">
        <v>27</v>
      </c>
      <c r="M724" s="2" t="s">
        <v>28</v>
      </c>
      <c r="N724" s="4" t="s">
        <v>210</v>
      </c>
      <c r="O724" s="4" t="s">
        <v>210</v>
      </c>
      <c r="P724" s="18" t="s">
        <v>30</v>
      </c>
      <c r="Q724" s="18" t="s">
        <v>30</v>
      </c>
      <c r="R724" s="1">
        <v>0</v>
      </c>
    </row>
    <row r="725" spans="1:19" s="5" customFormat="1" hidden="1" outlineLevel="1" collapsed="1" x14ac:dyDescent="0.15">
      <c r="C725" s="5" t="s">
        <v>47</v>
      </c>
      <c r="F725" s="6">
        <f>SUM(F726:F733)</f>
        <v>53852.687999999995</v>
      </c>
      <c r="G725" s="6">
        <f>SUM(G726:G733)</f>
        <v>53852.687999999995</v>
      </c>
      <c r="P725" s="19"/>
      <c r="Q725" s="19"/>
    </row>
    <row r="726" spans="1:19" s="7" customFormat="1" ht="10.5" hidden="1" outlineLevel="2" x14ac:dyDescent="0.15">
      <c r="D726" s="8" t="s">
        <v>31</v>
      </c>
      <c r="E726" s="8" t="s">
        <v>32</v>
      </c>
      <c r="F726" s="9">
        <v>10497.6</v>
      </c>
      <c r="G726" s="9">
        <v>10497.6</v>
      </c>
      <c r="H726" s="7" t="s">
        <v>33</v>
      </c>
      <c r="J726" s="8" t="s">
        <v>26</v>
      </c>
      <c r="K726" s="8" t="s">
        <v>34</v>
      </c>
      <c r="L726" s="8" t="s">
        <v>27</v>
      </c>
      <c r="N726" s="10" t="s">
        <v>210</v>
      </c>
      <c r="O726" s="10" t="s">
        <v>210</v>
      </c>
      <c r="P726" s="20" t="s">
        <v>30</v>
      </c>
      <c r="Q726" s="20" t="s">
        <v>30</v>
      </c>
      <c r="S726" s="7">
        <v>0</v>
      </c>
    </row>
    <row r="727" spans="1:19" s="7" customFormat="1" ht="10.5" hidden="1" outlineLevel="2" x14ac:dyDescent="0.15">
      <c r="D727" s="8" t="s">
        <v>78</v>
      </c>
      <c r="E727" s="8" t="s">
        <v>79</v>
      </c>
      <c r="F727" s="9">
        <v>0</v>
      </c>
      <c r="G727" s="9">
        <v>0</v>
      </c>
      <c r="H727" s="7" t="s">
        <v>80</v>
      </c>
      <c r="J727" s="8" t="s">
        <v>26</v>
      </c>
      <c r="K727" s="8" t="s">
        <v>20</v>
      </c>
      <c r="L727" s="8" t="s">
        <v>27</v>
      </c>
      <c r="N727" s="10" t="s">
        <v>210</v>
      </c>
      <c r="O727" s="10" t="s">
        <v>210</v>
      </c>
      <c r="P727" s="20" t="s">
        <v>30</v>
      </c>
      <c r="Q727" s="20" t="s">
        <v>30</v>
      </c>
      <c r="S727" s="7">
        <v>0</v>
      </c>
    </row>
    <row r="728" spans="1:19" s="7" customFormat="1" ht="10.5" hidden="1" outlineLevel="2" x14ac:dyDescent="0.15">
      <c r="D728" s="8" t="s">
        <v>35</v>
      </c>
      <c r="E728" s="8" t="s">
        <v>36</v>
      </c>
      <c r="F728" s="9">
        <v>20995.200000000001</v>
      </c>
      <c r="G728" s="9">
        <v>20995.200000000001</v>
      </c>
      <c r="H728" s="7" t="s">
        <v>33</v>
      </c>
      <c r="J728" s="8" t="s">
        <v>26</v>
      </c>
      <c r="K728" s="8" t="s">
        <v>34</v>
      </c>
      <c r="L728" s="8" t="s">
        <v>27</v>
      </c>
      <c r="N728" s="10" t="s">
        <v>210</v>
      </c>
      <c r="O728" s="10" t="s">
        <v>210</v>
      </c>
      <c r="P728" s="20" t="s">
        <v>30</v>
      </c>
      <c r="Q728" s="20" t="s">
        <v>30</v>
      </c>
      <c r="S728" s="7">
        <v>0</v>
      </c>
    </row>
    <row r="729" spans="1:19" s="7" customFormat="1" ht="10.5" hidden="1" outlineLevel="2" x14ac:dyDescent="0.15">
      <c r="D729" s="8" t="s">
        <v>39</v>
      </c>
      <c r="E729" s="8" t="s">
        <v>40</v>
      </c>
      <c r="F729" s="9">
        <v>10497.6</v>
      </c>
      <c r="G729" s="9">
        <v>10497.6</v>
      </c>
      <c r="H729" s="7" t="s">
        <v>33</v>
      </c>
      <c r="J729" s="8" t="s">
        <v>26</v>
      </c>
      <c r="K729" s="8" t="s">
        <v>34</v>
      </c>
      <c r="L729" s="8" t="s">
        <v>27</v>
      </c>
      <c r="N729" s="10" t="s">
        <v>210</v>
      </c>
      <c r="O729" s="10" t="s">
        <v>210</v>
      </c>
      <c r="P729" s="20" t="s">
        <v>30</v>
      </c>
      <c r="Q729" s="20" t="s">
        <v>30</v>
      </c>
      <c r="S729" s="7">
        <v>0</v>
      </c>
    </row>
    <row r="730" spans="1:19" s="7" customFormat="1" ht="10.5" hidden="1" outlineLevel="2" x14ac:dyDescent="0.15">
      <c r="D730" s="8" t="s">
        <v>41</v>
      </c>
      <c r="E730" s="8" t="s">
        <v>42</v>
      </c>
      <c r="F730" s="9">
        <v>3499.2</v>
      </c>
      <c r="G730" s="9">
        <v>3499.2</v>
      </c>
      <c r="H730" s="7" t="s">
        <v>33</v>
      </c>
      <c r="J730" s="8" t="s">
        <v>26</v>
      </c>
      <c r="K730" s="8" t="s">
        <v>34</v>
      </c>
      <c r="L730" s="8" t="s">
        <v>27</v>
      </c>
      <c r="N730" s="10" t="s">
        <v>210</v>
      </c>
      <c r="O730" s="10" t="s">
        <v>210</v>
      </c>
      <c r="P730" s="20" t="s">
        <v>30</v>
      </c>
      <c r="Q730" s="20" t="s">
        <v>30</v>
      </c>
      <c r="S730" s="7">
        <v>0</v>
      </c>
    </row>
    <row r="731" spans="1:19" s="7" customFormat="1" ht="10.5" hidden="1" outlineLevel="2" x14ac:dyDescent="0.15">
      <c r="D731" s="8" t="s">
        <v>43</v>
      </c>
      <c r="E731" s="8" t="s">
        <v>44</v>
      </c>
      <c r="F731" s="9">
        <v>8048.16</v>
      </c>
      <c r="G731" s="9">
        <v>8048.16</v>
      </c>
      <c r="H731" s="7" t="s">
        <v>33</v>
      </c>
      <c r="J731" s="8" t="s">
        <v>26</v>
      </c>
      <c r="K731" s="8" t="s">
        <v>34</v>
      </c>
      <c r="L731" s="8" t="s">
        <v>27</v>
      </c>
      <c r="N731" s="10" t="s">
        <v>210</v>
      </c>
      <c r="O731" s="10" t="s">
        <v>210</v>
      </c>
      <c r="P731" s="20" t="s">
        <v>30</v>
      </c>
      <c r="Q731" s="20" t="s">
        <v>30</v>
      </c>
      <c r="S731" s="7">
        <v>0</v>
      </c>
    </row>
    <row r="732" spans="1:19" s="7" customFormat="1" ht="10.5" hidden="1" outlineLevel="2" x14ac:dyDescent="0.15">
      <c r="D732" s="8" t="s">
        <v>81</v>
      </c>
      <c r="E732" s="8" t="s">
        <v>82</v>
      </c>
      <c r="F732" s="9">
        <v>314.928</v>
      </c>
      <c r="G732" s="9">
        <v>314.928</v>
      </c>
      <c r="H732" s="7" t="s">
        <v>33</v>
      </c>
      <c r="J732" s="8" t="s">
        <v>26</v>
      </c>
      <c r="K732" s="8" t="s">
        <v>34</v>
      </c>
      <c r="L732" s="8" t="s">
        <v>27</v>
      </c>
      <c r="N732" s="10" t="s">
        <v>210</v>
      </c>
      <c r="O732" s="10" t="s">
        <v>210</v>
      </c>
      <c r="P732" s="20" t="s">
        <v>30</v>
      </c>
      <c r="Q732" s="20" t="s">
        <v>30</v>
      </c>
      <c r="S732" s="7">
        <v>0</v>
      </c>
    </row>
    <row r="733" spans="1:19" hidden="1" outlineLevel="1" x14ac:dyDescent="0.15"/>
    <row r="734" spans="1:19" collapsed="1" x14ac:dyDescent="0.15">
      <c r="A734" s="2" t="s">
        <v>20</v>
      </c>
      <c r="B734" s="2" t="s">
        <v>225</v>
      </c>
      <c r="C734" s="2" t="s">
        <v>84</v>
      </c>
      <c r="D734" s="2" t="s">
        <v>75</v>
      </c>
      <c r="E734" s="2" t="s">
        <v>76</v>
      </c>
      <c r="F734" s="3">
        <v>1107</v>
      </c>
      <c r="G734" s="3">
        <v>1107</v>
      </c>
      <c r="H734" s="1" t="s">
        <v>77</v>
      </c>
      <c r="I734" s="2" t="s">
        <v>20</v>
      </c>
      <c r="J734" s="2" t="s">
        <v>26</v>
      </c>
      <c r="K734" s="2" t="s">
        <v>20</v>
      </c>
      <c r="L734" s="2" t="s">
        <v>27</v>
      </c>
      <c r="M734" s="2" t="s">
        <v>28</v>
      </c>
      <c r="N734" s="4" t="s">
        <v>210</v>
      </c>
      <c r="O734" s="4" t="s">
        <v>210</v>
      </c>
      <c r="P734" s="18" t="s">
        <v>30</v>
      </c>
      <c r="Q734" s="18" t="s">
        <v>30</v>
      </c>
      <c r="R734" s="1">
        <v>0</v>
      </c>
    </row>
    <row r="735" spans="1:19" s="5" customFormat="1" hidden="1" outlineLevel="1" collapsed="1" x14ac:dyDescent="0.15">
      <c r="C735" s="5" t="s">
        <v>47</v>
      </c>
      <c r="F735" s="6">
        <f>SUM(F736:F743)</f>
        <v>170367.3</v>
      </c>
      <c r="G735" s="6">
        <f>SUM(G736:G743)</f>
        <v>170367.3</v>
      </c>
      <c r="P735" s="19"/>
      <c r="Q735" s="19"/>
    </row>
    <row r="736" spans="1:19" s="7" customFormat="1" ht="10.5" hidden="1" outlineLevel="2" x14ac:dyDescent="0.15">
      <c r="D736" s="8" t="s">
        <v>31</v>
      </c>
      <c r="E736" s="8" t="s">
        <v>32</v>
      </c>
      <c r="F736" s="9">
        <v>33210</v>
      </c>
      <c r="G736" s="9">
        <v>33210</v>
      </c>
      <c r="H736" s="7" t="s">
        <v>33</v>
      </c>
      <c r="J736" s="8" t="s">
        <v>26</v>
      </c>
      <c r="K736" s="8" t="s">
        <v>34</v>
      </c>
      <c r="L736" s="8" t="s">
        <v>27</v>
      </c>
      <c r="N736" s="10" t="s">
        <v>210</v>
      </c>
      <c r="O736" s="10" t="s">
        <v>210</v>
      </c>
      <c r="P736" s="20" t="s">
        <v>30</v>
      </c>
      <c r="Q736" s="20" t="s">
        <v>30</v>
      </c>
      <c r="S736" s="7">
        <v>0</v>
      </c>
    </row>
    <row r="737" spans="1:19" s="7" customFormat="1" ht="10.5" hidden="1" outlineLevel="2" x14ac:dyDescent="0.15">
      <c r="D737" s="8" t="s">
        <v>78</v>
      </c>
      <c r="E737" s="8" t="s">
        <v>79</v>
      </c>
      <c r="F737" s="9">
        <v>0</v>
      </c>
      <c r="G737" s="9">
        <v>0</v>
      </c>
      <c r="H737" s="7" t="s">
        <v>80</v>
      </c>
      <c r="J737" s="8" t="s">
        <v>26</v>
      </c>
      <c r="K737" s="8" t="s">
        <v>20</v>
      </c>
      <c r="L737" s="8" t="s">
        <v>27</v>
      </c>
      <c r="N737" s="10" t="s">
        <v>210</v>
      </c>
      <c r="O737" s="10" t="s">
        <v>210</v>
      </c>
      <c r="P737" s="20" t="s">
        <v>30</v>
      </c>
      <c r="Q737" s="20" t="s">
        <v>30</v>
      </c>
      <c r="S737" s="7">
        <v>0</v>
      </c>
    </row>
    <row r="738" spans="1:19" s="7" customFormat="1" ht="10.5" hidden="1" outlineLevel="2" x14ac:dyDescent="0.15">
      <c r="D738" s="8" t="s">
        <v>35</v>
      </c>
      <c r="E738" s="8" t="s">
        <v>36</v>
      </c>
      <c r="F738" s="9">
        <v>66420</v>
      </c>
      <c r="G738" s="9">
        <v>66420</v>
      </c>
      <c r="H738" s="7" t="s">
        <v>33</v>
      </c>
      <c r="J738" s="8" t="s">
        <v>26</v>
      </c>
      <c r="K738" s="8" t="s">
        <v>34</v>
      </c>
      <c r="L738" s="8" t="s">
        <v>27</v>
      </c>
      <c r="N738" s="10" t="s">
        <v>210</v>
      </c>
      <c r="O738" s="10" t="s">
        <v>210</v>
      </c>
      <c r="P738" s="20" t="s">
        <v>30</v>
      </c>
      <c r="Q738" s="20" t="s">
        <v>30</v>
      </c>
      <c r="S738" s="7">
        <v>0</v>
      </c>
    </row>
    <row r="739" spans="1:19" s="7" customFormat="1" ht="10.5" hidden="1" outlineLevel="2" x14ac:dyDescent="0.15">
      <c r="D739" s="8" t="s">
        <v>39</v>
      </c>
      <c r="E739" s="8" t="s">
        <v>40</v>
      </c>
      <c r="F739" s="9">
        <v>33210</v>
      </c>
      <c r="G739" s="9">
        <v>33210</v>
      </c>
      <c r="H739" s="7" t="s">
        <v>33</v>
      </c>
      <c r="J739" s="8" t="s">
        <v>26</v>
      </c>
      <c r="K739" s="8" t="s">
        <v>34</v>
      </c>
      <c r="L739" s="8" t="s">
        <v>27</v>
      </c>
      <c r="N739" s="10" t="s">
        <v>210</v>
      </c>
      <c r="O739" s="10" t="s">
        <v>210</v>
      </c>
      <c r="P739" s="20" t="s">
        <v>30</v>
      </c>
      <c r="Q739" s="20" t="s">
        <v>30</v>
      </c>
      <c r="S739" s="7">
        <v>0</v>
      </c>
    </row>
    <row r="740" spans="1:19" s="7" customFormat="1" ht="10.5" hidden="1" outlineLevel="2" x14ac:dyDescent="0.15">
      <c r="D740" s="8" t="s">
        <v>41</v>
      </c>
      <c r="E740" s="8" t="s">
        <v>42</v>
      </c>
      <c r="F740" s="9">
        <v>11070</v>
      </c>
      <c r="G740" s="9">
        <v>11070</v>
      </c>
      <c r="H740" s="7" t="s">
        <v>33</v>
      </c>
      <c r="J740" s="8" t="s">
        <v>26</v>
      </c>
      <c r="K740" s="8" t="s">
        <v>34</v>
      </c>
      <c r="L740" s="8" t="s">
        <v>27</v>
      </c>
      <c r="N740" s="10" t="s">
        <v>210</v>
      </c>
      <c r="O740" s="10" t="s">
        <v>210</v>
      </c>
      <c r="P740" s="20" t="s">
        <v>30</v>
      </c>
      <c r="Q740" s="20" t="s">
        <v>30</v>
      </c>
      <c r="S740" s="7">
        <v>0</v>
      </c>
    </row>
    <row r="741" spans="1:19" s="7" customFormat="1" ht="10.5" hidden="1" outlineLevel="2" x14ac:dyDescent="0.15">
      <c r="D741" s="8" t="s">
        <v>43</v>
      </c>
      <c r="E741" s="8" t="s">
        <v>44</v>
      </c>
      <c r="F741" s="9">
        <v>25461</v>
      </c>
      <c r="G741" s="9">
        <v>25461</v>
      </c>
      <c r="H741" s="7" t="s">
        <v>33</v>
      </c>
      <c r="J741" s="8" t="s">
        <v>26</v>
      </c>
      <c r="K741" s="8" t="s">
        <v>34</v>
      </c>
      <c r="L741" s="8" t="s">
        <v>27</v>
      </c>
      <c r="N741" s="10" t="s">
        <v>210</v>
      </c>
      <c r="O741" s="10" t="s">
        <v>210</v>
      </c>
      <c r="P741" s="20" t="s">
        <v>30</v>
      </c>
      <c r="Q741" s="20" t="s">
        <v>30</v>
      </c>
      <c r="S741" s="7">
        <v>0</v>
      </c>
    </row>
    <row r="742" spans="1:19" s="7" customFormat="1" ht="10.5" hidden="1" outlineLevel="2" x14ac:dyDescent="0.15">
      <c r="D742" s="8" t="s">
        <v>81</v>
      </c>
      <c r="E742" s="8" t="s">
        <v>82</v>
      </c>
      <c r="F742" s="9">
        <v>996.3</v>
      </c>
      <c r="G742" s="9">
        <v>996.3</v>
      </c>
      <c r="H742" s="7" t="s">
        <v>33</v>
      </c>
      <c r="J742" s="8" t="s">
        <v>26</v>
      </c>
      <c r="K742" s="8" t="s">
        <v>34</v>
      </c>
      <c r="L742" s="8" t="s">
        <v>27</v>
      </c>
      <c r="N742" s="10" t="s">
        <v>210</v>
      </c>
      <c r="O742" s="10" t="s">
        <v>210</v>
      </c>
      <c r="P742" s="20" t="s">
        <v>30</v>
      </c>
      <c r="Q742" s="20" t="s">
        <v>30</v>
      </c>
      <c r="S742" s="7">
        <v>0</v>
      </c>
    </row>
    <row r="743" spans="1:19" hidden="1" outlineLevel="1" x14ac:dyDescent="0.15"/>
    <row r="744" spans="1:19" collapsed="1" x14ac:dyDescent="0.15">
      <c r="A744" s="2" t="s">
        <v>20</v>
      </c>
      <c r="B744" s="2" t="s">
        <v>226</v>
      </c>
      <c r="C744" s="2" t="s">
        <v>86</v>
      </c>
      <c r="D744" s="2" t="s">
        <v>189</v>
      </c>
      <c r="E744" s="2" t="s">
        <v>190</v>
      </c>
      <c r="F744" s="3">
        <v>1674</v>
      </c>
      <c r="G744" s="3">
        <v>1674</v>
      </c>
      <c r="H744" s="1" t="s">
        <v>77</v>
      </c>
      <c r="I744" s="2" t="s">
        <v>20</v>
      </c>
      <c r="J744" s="2" t="s">
        <v>26</v>
      </c>
      <c r="K744" s="2" t="s">
        <v>20</v>
      </c>
      <c r="L744" s="2" t="s">
        <v>27</v>
      </c>
      <c r="M744" s="2" t="s">
        <v>28</v>
      </c>
      <c r="N744" s="4" t="s">
        <v>210</v>
      </c>
      <c r="O744" s="4" t="s">
        <v>210</v>
      </c>
      <c r="P744" s="18" t="s">
        <v>30</v>
      </c>
      <c r="Q744" s="18" t="s">
        <v>30</v>
      </c>
      <c r="R744" s="1">
        <v>0</v>
      </c>
    </row>
    <row r="745" spans="1:19" s="5" customFormat="1" hidden="1" outlineLevel="1" collapsed="1" x14ac:dyDescent="0.15">
      <c r="C745" s="5" t="s">
        <v>47</v>
      </c>
      <c r="F745" s="6">
        <f>SUM(F746:F753)</f>
        <v>257628.6</v>
      </c>
      <c r="G745" s="6">
        <f>SUM(G746:G753)</f>
        <v>257628.6</v>
      </c>
      <c r="P745" s="19"/>
      <c r="Q745" s="19"/>
    </row>
    <row r="746" spans="1:19" s="7" customFormat="1" ht="10.5" hidden="1" outlineLevel="2" x14ac:dyDescent="0.15">
      <c r="D746" s="8" t="s">
        <v>31</v>
      </c>
      <c r="E746" s="8" t="s">
        <v>32</v>
      </c>
      <c r="F746" s="9">
        <v>50220</v>
      </c>
      <c r="G746" s="9">
        <v>50220</v>
      </c>
      <c r="H746" s="7" t="s">
        <v>33</v>
      </c>
      <c r="J746" s="8" t="s">
        <v>26</v>
      </c>
      <c r="K746" s="8" t="s">
        <v>34</v>
      </c>
      <c r="L746" s="8" t="s">
        <v>27</v>
      </c>
      <c r="N746" s="10" t="s">
        <v>210</v>
      </c>
      <c r="O746" s="10" t="s">
        <v>210</v>
      </c>
      <c r="P746" s="20" t="s">
        <v>30</v>
      </c>
      <c r="Q746" s="20" t="s">
        <v>30</v>
      </c>
      <c r="S746" s="7">
        <v>0</v>
      </c>
    </row>
    <row r="747" spans="1:19" s="7" customFormat="1" ht="10.5" hidden="1" outlineLevel="2" x14ac:dyDescent="0.15">
      <c r="D747" s="8" t="s">
        <v>78</v>
      </c>
      <c r="E747" s="8" t="s">
        <v>79</v>
      </c>
      <c r="F747" s="9">
        <v>0</v>
      </c>
      <c r="G747" s="9">
        <v>0</v>
      </c>
      <c r="H747" s="7" t="s">
        <v>80</v>
      </c>
      <c r="J747" s="8" t="s">
        <v>26</v>
      </c>
      <c r="K747" s="8" t="s">
        <v>20</v>
      </c>
      <c r="L747" s="8" t="s">
        <v>27</v>
      </c>
      <c r="N747" s="10" t="s">
        <v>210</v>
      </c>
      <c r="O747" s="10" t="s">
        <v>210</v>
      </c>
      <c r="P747" s="20" t="s">
        <v>30</v>
      </c>
      <c r="Q747" s="20" t="s">
        <v>30</v>
      </c>
      <c r="S747" s="7">
        <v>0</v>
      </c>
    </row>
    <row r="748" spans="1:19" s="7" customFormat="1" ht="10.5" hidden="1" outlineLevel="2" x14ac:dyDescent="0.15">
      <c r="D748" s="8" t="s">
        <v>35</v>
      </c>
      <c r="E748" s="8" t="s">
        <v>36</v>
      </c>
      <c r="F748" s="9">
        <v>100440</v>
      </c>
      <c r="G748" s="9">
        <v>100440</v>
      </c>
      <c r="H748" s="7" t="s">
        <v>33</v>
      </c>
      <c r="J748" s="8" t="s">
        <v>26</v>
      </c>
      <c r="K748" s="8" t="s">
        <v>34</v>
      </c>
      <c r="L748" s="8" t="s">
        <v>27</v>
      </c>
      <c r="N748" s="10" t="s">
        <v>210</v>
      </c>
      <c r="O748" s="10" t="s">
        <v>210</v>
      </c>
      <c r="P748" s="20" t="s">
        <v>30</v>
      </c>
      <c r="Q748" s="20" t="s">
        <v>30</v>
      </c>
      <c r="S748" s="7">
        <v>0</v>
      </c>
    </row>
    <row r="749" spans="1:19" s="7" customFormat="1" ht="10.5" hidden="1" outlineLevel="2" x14ac:dyDescent="0.15">
      <c r="D749" s="8" t="s">
        <v>39</v>
      </c>
      <c r="E749" s="8" t="s">
        <v>40</v>
      </c>
      <c r="F749" s="9">
        <v>50220</v>
      </c>
      <c r="G749" s="9">
        <v>50220</v>
      </c>
      <c r="H749" s="7" t="s">
        <v>33</v>
      </c>
      <c r="J749" s="8" t="s">
        <v>26</v>
      </c>
      <c r="K749" s="8" t="s">
        <v>34</v>
      </c>
      <c r="L749" s="8" t="s">
        <v>27</v>
      </c>
      <c r="N749" s="10" t="s">
        <v>210</v>
      </c>
      <c r="O749" s="10" t="s">
        <v>210</v>
      </c>
      <c r="P749" s="20" t="s">
        <v>30</v>
      </c>
      <c r="Q749" s="20" t="s">
        <v>30</v>
      </c>
      <c r="S749" s="7">
        <v>0</v>
      </c>
    </row>
    <row r="750" spans="1:19" s="7" customFormat="1" ht="10.5" hidden="1" outlineLevel="2" x14ac:dyDescent="0.15">
      <c r="D750" s="8" t="s">
        <v>41</v>
      </c>
      <c r="E750" s="8" t="s">
        <v>42</v>
      </c>
      <c r="F750" s="9">
        <v>16740</v>
      </c>
      <c r="G750" s="9">
        <v>16740</v>
      </c>
      <c r="H750" s="7" t="s">
        <v>33</v>
      </c>
      <c r="J750" s="8" t="s">
        <v>26</v>
      </c>
      <c r="K750" s="8" t="s">
        <v>34</v>
      </c>
      <c r="L750" s="8" t="s">
        <v>27</v>
      </c>
      <c r="N750" s="10" t="s">
        <v>210</v>
      </c>
      <c r="O750" s="10" t="s">
        <v>210</v>
      </c>
      <c r="P750" s="20" t="s">
        <v>30</v>
      </c>
      <c r="Q750" s="20" t="s">
        <v>30</v>
      </c>
      <c r="S750" s="7">
        <v>0</v>
      </c>
    </row>
    <row r="751" spans="1:19" s="7" customFormat="1" ht="10.5" hidden="1" outlineLevel="2" x14ac:dyDescent="0.15">
      <c r="D751" s="8" t="s">
        <v>43</v>
      </c>
      <c r="E751" s="8" t="s">
        <v>44</v>
      </c>
      <c r="F751" s="9">
        <v>38502</v>
      </c>
      <c r="G751" s="9">
        <v>38502</v>
      </c>
      <c r="H751" s="7" t="s">
        <v>33</v>
      </c>
      <c r="J751" s="8" t="s">
        <v>26</v>
      </c>
      <c r="K751" s="8" t="s">
        <v>34</v>
      </c>
      <c r="L751" s="8" t="s">
        <v>27</v>
      </c>
      <c r="N751" s="10" t="s">
        <v>210</v>
      </c>
      <c r="O751" s="10" t="s">
        <v>210</v>
      </c>
      <c r="P751" s="20" t="s">
        <v>30</v>
      </c>
      <c r="Q751" s="20" t="s">
        <v>30</v>
      </c>
      <c r="S751" s="7">
        <v>0</v>
      </c>
    </row>
    <row r="752" spans="1:19" s="7" customFormat="1" ht="10.5" hidden="1" outlineLevel="2" x14ac:dyDescent="0.15">
      <c r="D752" s="8" t="s">
        <v>81</v>
      </c>
      <c r="E752" s="8" t="s">
        <v>82</v>
      </c>
      <c r="F752" s="9">
        <v>1506.6</v>
      </c>
      <c r="G752" s="9">
        <v>1506.6</v>
      </c>
      <c r="H752" s="7" t="s">
        <v>33</v>
      </c>
      <c r="J752" s="8" t="s">
        <v>26</v>
      </c>
      <c r="K752" s="8" t="s">
        <v>34</v>
      </c>
      <c r="L752" s="8" t="s">
        <v>27</v>
      </c>
      <c r="N752" s="10" t="s">
        <v>210</v>
      </c>
      <c r="O752" s="10" t="s">
        <v>210</v>
      </c>
      <c r="P752" s="20" t="s">
        <v>30</v>
      </c>
      <c r="Q752" s="20" t="s">
        <v>30</v>
      </c>
      <c r="S752" s="7">
        <v>0</v>
      </c>
    </row>
    <row r="753" spans="1:19" hidden="1" outlineLevel="1" x14ac:dyDescent="0.15"/>
    <row r="754" spans="1:19" collapsed="1" x14ac:dyDescent="0.15">
      <c r="A754" s="2" t="s">
        <v>20</v>
      </c>
      <c r="B754" s="2" t="s">
        <v>227</v>
      </c>
      <c r="C754" s="2" t="s">
        <v>97</v>
      </c>
      <c r="D754" s="2" t="s">
        <v>199</v>
      </c>
      <c r="E754" s="2" t="s">
        <v>200</v>
      </c>
      <c r="F754" s="3">
        <v>1704</v>
      </c>
      <c r="G754" s="3">
        <v>1704</v>
      </c>
      <c r="H754" s="1" t="s">
        <v>77</v>
      </c>
      <c r="I754" s="2" t="s">
        <v>20</v>
      </c>
      <c r="J754" s="2" t="s">
        <v>26</v>
      </c>
      <c r="K754" s="2" t="s">
        <v>20</v>
      </c>
      <c r="L754" s="2" t="s">
        <v>27</v>
      </c>
      <c r="M754" s="2" t="s">
        <v>28</v>
      </c>
      <c r="N754" s="4" t="s">
        <v>210</v>
      </c>
      <c r="O754" s="4" t="s">
        <v>220</v>
      </c>
      <c r="P754" s="18" t="s">
        <v>30</v>
      </c>
      <c r="Q754" s="18" t="s">
        <v>30</v>
      </c>
      <c r="R754" s="1">
        <v>0</v>
      </c>
    </row>
    <row r="755" spans="1:19" s="5" customFormat="1" hidden="1" outlineLevel="1" collapsed="1" x14ac:dyDescent="0.15">
      <c r="C755" s="5" t="s">
        <v>47</v>
      </c>
      <c r="F755" s="6">
        <f>SUM(F756:F763)</f>
        <v>270765.59999999998</v>
      </c>
      <c r="G755" s="6">
        <f>SUM(G756:G763)</f>
        <v>219645.6</v>
      </c>
      <c r="P755" s="19"/>
      <c r="Q755" s="19"/>
    </row>
    <row r="756" spans="1:19" s="7" customFormat="1" ht="10.5" hidden="1" outlineLevel="2" x14ac:dyDescent="0.15">
      <c r="D756" s="8" t="s">
        <v>31</v>
      </c>
      <c r="E756" s="8" t="s">
        <v>32</v>
      </c>
      <c r="F756" s="9">
        <v>51120</v>
      </c>
      <c r="G756" s="9">
        <v>0</v>
      </c>
      <c r="H756" s="7" t="s">
        <v>33</v>
      </c>
      <c r="J756" s="8" t="s">
        <v>26</v>
      </c>
      <c r="K756" s="8" t="s">
        <v>20</v>
      </c>
      <c r="L756" s="8" t="s">
        <v>27</v>
      </c>
      <c r="N756" s="10" t="s">
        <v>210</v>
      </c>
      <c r="O756" s="10" t="s">
        <v>210</v>
      </c>
      <c r="P756" s="20" t="s">
        <v>30</v>
      </c>
      <c r="Q756" s="20" t="s">
        <v>30</v>
      </c>
      <c r="S756" s="7">
        <v>0</v>
      </c>
    </row>
    <row r="757" spans="1:19" s="7" customFormat="1" ht="10.5" hidden="1" outlineLevel="2" x14ac:dyDescent="0.15">
      <c r="D757" s="8" t="s">
        <v>78</v>
      </c>
      <c r="E757" s="8" t="s">
        <v>79</v>
      </c>
      <c r="F757" s="9">
        <v>0</v>
      </c>
      <c r="G757" s="9">
        <v>0</v>
      </c>
      <c r="H757" s="7" t="s">
        <v>80</v>
      </c>
      <c r="J757" s="8" t="s">
        <v>26</v>
      </c>
      <c r="K757" s="8" t="s">
        <v>20</v>
      </c>
      <c r="L757" s="8" t="s">
        <v>27</v>
      </c>
      <c r="N757" s="10" t="s">
        <v>210</v>
      </c>
      <c r="O757" s="10" t="s">
        <v>210</v>
      </c>
      <c r="P757" s="20" t="s">
        <v>30</v>
      </c>
      <c r="Q757" s="20" t="s">
        <v>30</v>
      </c>
      <c r="S757" s="7">
        <v>0</v>
      </c>
    </row>
    <row r="758" spans="1:19" s="7" customFormat="1" ht="10.5" hidden="1" outlineLevel="2" x14ac:dyDescent="0.15">
      <c r="D758" s="8" t="s">
        <v>35</v>
      </c>
      <c r="E758" s="8" t="s">
        <v>36</v>
      </c>
      <c r="F758" s="9">
        <v>102240</v>
      </c>
      <c r="G758" s="9">
        <v>102240</v>
      </c>
      <c r="H758" s="7" t="s">
        <v>33</v>
      </c>
      <c r="J758" s="8" t="s">
        <v>26</v>
      </c>
      <c r="K758" s="8" t="s">
        <v>34</v>
      </c>
      <c r="L758" s="8" t="s">
        <v>27</v>
      </c>
      <c r="N758" s="10" t="s">
        <v>210</v>
      </c>
      <c r="O758" s="10" t="s">
        <v>210</v>
      </c>
      <c r="P758" s="20" t="s">
        <v>30</v>
      </c>
      <c r="Q758" s="20" t="s">
        <v>30</v>
      </c>
      <c r="S758" s="7">
        <v>0</v>
      </c>
    </row>
    <row r="759" spans="1:19" s="7" customFormat="1" ht="10.5" hidden="1" outlineLevel="2" x14ac:dyDescent="0.15">
      <c r="D759" s="8" t="s">
        <v>39</v>
      </c>
      <c r="E759" s="8" t="s">
        <v>40</v>
      </c>
      <c r="F759" s="9">
        <v>51120</v>
      </c>
      <c r="G759" s="9">
        <v>51120</v>
      </c>
      <c r="H759" s="7" t="s">
        <v>33</v>
      </c>
      <c r="J759" s="8" t="s">
        <v>26</v>
      </c>
      <c r="K759" s="8" t="s">
        <v>34</v>
      </c>
      <c r="L759" s="8" t="s">
        <v>27</v>
      </c>
      <c r="N759" s="10" t="s">
        <v>210</v>
      </c>
      <c r="O759" s="10" t="s">
        <v>210</v>
      </c>
      <c r="P759" s="20" t="s">
        <v>30</v>
      </c>
      <c r="Q759" s="20" t="s">
        <v>30</v>
      </c>
      <c r="S759" s="7">
        <v>0</v>
      </c>
    </row>
    <row r="760" spans="1:19" s="7" customFormat="1" ht="10.5" hidden="1" outlineLevel="2" x14ac:dyDescent="0.15">
      <c r="D760" s="8" t="s">
        <v>41</v>
      </c>
      <c r="E760" s="8" t="s">
        <v>42</v>
      </c>
      <c r="F760" s="9">
        <v>17040</v>
      </c>
      <c r="G760" s="9">
        <v>17040</v>
      </c>
      <c r="H760" s="7" t="s">
        <v>33</v>
      </c>
      <c r="J760" s="8" t="s">
        <v>26</v>
      </c>
      <c r="K760" s="8" t="s">
        <v>34</v>
      </c>
      <c r="L760" s="8" t="s">
        <v>27</v>
      </c>
      <c r="N760" s="10" t="s">
        <v>210</v>
      </c>
      <c r="O760" s="10" t="s">
        <v>210</v>
      </c>
      <c r="P760" s="20" t="s">
        <v>30</v>
      </c>
      <c r="Q760" s="20" t="s">
        <v>30</v>
      </c>
      <c r="S760" s="7">
        <v>0</v>
      </c>
    </row>
    <row r="761" spans="1:19" s="7" customFormat="1" ht="10.5" hidden="1" outlineLevel="2" x14ac:dyDescent="0.15">
      <c r="D761" s="8" t="s">
        <v>43</v>
      </c>
      <c r="E761" s="8" t="s">
        <v>44</v>
      </c>
      <c r="F761" s="9">
        <v>47712</v>
      </c>
      <c r="G761" s="9">
        <v>47712</v>
      </c>
      <c r="H761" s="7" t="s">
        <v>33</v>
      </c>
      <c r="J761" s="8" t="s">
        <v>26</v>
      </c>
      <c r="K761" s="8" t="s">
        <v>34</v>
      </c>
      <c r="L761" s="8" t="s">
        <v>27</v>
      </c>
      <c r="N761" s="10" t="s">
        <v>210</v>
      </c>
      <c r="O761" s="10" t="s">
        <v>210</v>
      </c>
      <c r="P761" s="20" t="s">
        <v>30</v>
      </c>
      <c r="Q761" s="20" t="s">
        <v>30</v>
      </c>
      <c r="S761" s="7">
        <v>0</v>
      </c>
    </row>
    <row r="762" spans="1:19" s="7" customFormat="1" ht="10.5" hidden="1" outlineLevel="2" x14ac:dyDescent="0.15">
      <c r="D762" s="8" t="s">
        <v>81</v>
      </c>
      <c r="E762" s="8" t="s">
        <v>82</v>
      </c>
      <c r="F762" s="9">
        <v>1533.6</v>
      </c>
      <c r="G762" s="9">
        <v>1533.6</v>
      </c>
      <c r="H762" s="7" t="s">
        <v>33</v>
      </c>
      <c r="J762" s="8" t="s">
        <v>26</v>
      </c>
      <c r="K762" s="8" t="s">
        <v>34</v>
      </c>
      <c r="L762" s="8" t="s">
        <v>27</v>
      </c>
      <c r="N762" s="10" t="s">
        <v>210</v>
      </c>
      <c r="O762" s="10" t="s">
        <v>210</v>
      </c>
      <c r="P762" s="20" t="s">
        <v>30</v>
      </c>
      <c r="Q762" s="20" t="s">
        <v>30</v>
      </c>
      <c r="S762" s="7">
        <v>0</v>
      </c>
    </row>
    <row r="763" spans="1:19" hidden="1" outlineLevel="1" x14ac:dyDescent="0.15"/>
    <row r="764" spans="1:19" collapsed="1" x14ac:dyDescent="0.15">
      <c r="A764" s="2" t="s">
        <v>20</v>
      </c>
      <c r="B764" s="2" t="s">
        <v>228</v>
      </c>
      <c r="C764" s="2" t="s">
        <v>22</v>
      </c>
      <c r="D764" s="2" t="s">
        <v>170</v>
      </c>
      <c r="E764" s="2" t="s">
        <v>171</v>
      </c>
      <c r="F764" s="3">
        <v>820</v>
      </c>
      <c r="G764" s="3">
        <v>820</v>
      </c>
      <c r="H764" s="1" t="s">
        <v>25</v>
      </c>
      <c r="I764" s="2" t="s">
        <v>20</v>
      </c>
      <c r="J764" s="2" t="s">
        <v>26</v>
      </c>
      <c r="K764" s="2" t="s">
        <v>20</v>
      </c>
      <c r="L764" s="2" t="s">
        <v>27</v>
      </c>
      <c r="M764" s="2" t="s">
        <v>28</v>
      </c>
      <c r="N764" s="4" t="s">
        <v>229</v>
      </c>
      <c r="O764" s="4" t="s">
        <v>229</v>
      </c>
      <c r="P764" s="18" t="s">
        <v>30</v>
      </c>
      <c r="Q764" s="18" t="s">
        <v>30</v>
      </c>
      <c r="R764" s="1">
        <v>0</v>
      </c>
    </row>
    <row r="765" spans="1:19" s="5" customFormat="1" hidden="1" outlineLevel="1" collapsed="1" x14ac:dyDescent="0.15">
      <c r="C765" s="5" t="s">
        <v>47</v>
      </c>
      <c r="F765" s="6">
        <f>SUM(F766:F774)</f>
        <v>93511.16</v>
      </c>
      <c r="G765" s="6">
        <f>SUM(G766:G774)</f>
        <v>93511.16</v>
      </c>
      <c r="P765" s="19"/>
      <c r="Q765" s="19"/>
    </row>
    <row r="766" spans="1:19" s="7" customFormat="1" ht="10.5" hidden="1" outlineLevel="2" x14ac:dyDescent="0.15">
      <c r="D766" s="8" t="s">
        <v>31</v>
      </c>
      <c r="E766" s="8" t="s">
        <v>32</v>
      </c>
      <c r="F766" s="9">
        <v>19516</v>
      </c>
      <c r="G766" s="9">
        <v>19516</v>
      </c>
      <c r="H766" s="7" t="s">
        <v>33</v>
      </c>
      <c r="J766" s="8" t="s">
        <v>26</v>
      </c>
      <c r="K766" s="8" t="s">
        <v>34</v>
      </c>
      <c r="L766" s="8" t="s">
        <v>27</v>
      </c>
      <c r="N766" s="10" t="s">
        <v>229</v>
      </c>
      <c r="O766" s="10" t="s">
        <v>229</v>
      </c>
      <c r="P766" s="20" t="s">
        <v>30</v>
      </c>
      <c r="Q766" s="20" t="s">
        <v>30</v>
      </c>
      <c r="S766" s="7">
        <v>0</v>
      </c>
    </row>
    <row r="767" spans="1:19" s="7" customFormat="1" ht="10.5" hidden="1" outlineLevel="2" x14ac:dyDescent="0.15">
      <c r="D767" s="8" t="s">
        <v>35</v>
      </c>
      <c r="E767" s="8" t="s">
        <v>36</v>
      </c>
      <c r="F767" s="9">
        <v>13661.2</v>
      </c>
      <c r="G767" s="9">
        <v>13661.2</v>
      </c>
      <c r="H767" s="7" t="s">
        <v>33</v>
      </c>
      <c r="J767" s="8" t="s">
        <v>26</v>
      </c>
      <c r="K767" s="8" t="s">
        <v>34</v>
      </c>
      <c r="L767" s="8" t="s">
        <v>27</v>
      </c>
      <c r="N767" s="10" t="s">
        <v>229</v>
      </c>
      <c r="O767" s="10" t="s">
        <v>229</v>
      </c>
      <c r="P767" s="20" t="s">
        <v>30</v>
      </c>
      <c r="Q767" s="20" t="s">
        <v>30</v>
      </c>
      <c r="S767" s="7">
        <v>0</v>
      </c>
    </row>
    <row r="768" spans="1:19" s="7" customFormat="1" ht="10.5" hidden="1" outlineLevel="2" x14ac:dyDescent="0.15">
      <c r="D768" s="8" t="s">
        <v>37</v>
      </c>
      <c r="E768" s="8" t="s">
        <v>38</v>
      </c>
      <c r="F768" s="9">
        <v>35137</v>
      </c>
      <c r="G768" s="9">
        <v>35137</v>
      </c>
      <c r="H768" s="7" t="s">
        <v>33</v>
      </c>
      <c r="J768" s="8" t="s">
        <v>26</v>
      </c>
      <c r="K768" s="8" t="s">
        <v>34</v>
      </c>
      <c r="L768" s="8" t="s">
        <v>27</v>
      </c>
      <c r="N768" s="10" t="s">
        <v>229</v>
      </c>
      <c r="O768" s="10" t="s">
        <v>229</v>
      </c>
      <c r="P768" s="20" t="s">
        <v>30</v>
      </c>
      <c r="Q768" s="20" t="s">
        <v>30</v>
      </c>
      <c r="S768" s="7">
        <v>0</v>
      </c>
    </row>
    <row r="769" spans="1:19" s="7" customFormat="1" ht="10.5" hidden="1" outlineLevel="2" x14ac:dyDescent="0.15">
      <c r="D769" s="8" t="s">
        <v>39</v>
      </c>
      <c r="E769" s="8" t="s">
        <v>40</v>
      </c>
      <c r="F769" s="9">
        <v>3903.2</v>
      </c>
      <c r="G769" s="9">
        <v>3903.2</v>
      </c>
      <c r="H769" s="7" t="s">
        <v>33</v>
      </c>
      <c r="J769" s="8" t="s">
        <v>26</v>
      </c>
      <c r="K769" s="8" t="s">
        <v>34</v>
      </c>
      <c r="L769" s="8" t="s">
        <v>27</v>
      </c>
      <c r="N769" s="10" t="s">
        <v>229</v>
      </c>
      <c r="O769" s="10" t="s">
        <v>229</v>
      </c>
      <c r="P769" s="20" t="s">
        <v>30</v>
      </c>
      <c r="Q769" s="20" t="s">
        <v>30</v>
      </c>
      <c r="S769" s="7">
        <v>0</v>
      </c>
    </row>
    <row r="770" spans="1:19" s="7" customFormat="1" ht="10.5" hidden="1" outlineLevel="2" x14ac:dyDescent="0.15">
      <c r="D770" s="8" t="s">
        <v>41</v>
      </c>
      <c r="E770" s="8" t="s">
        <v>42</v>
      </c>
      <c r="F770" s="9">
        <v>9758</v>
      </c>
      <c r="G770" s="9">
        <v>9758</v>
      </c>
      <c r="H770" s="7" t="s">
        <v>33</v>
      </c>
      <c r="J770" s="8" t="s">
        <v>26</v>
      </c>
      <c r="K770" s="8" t="s">
        <v>34</v>
      </c>
      <c r="L770" s="8" t="s">
        <v>27</v>
      </c>
      <c r="N770" s="10" t="s">
        <v>229</v>
      </c>
      <c r="O770" s="10" t="s">
        <v>229</v>
      </c>
      <c r="P770" s="20" t="s">
        <v>30</v>
      </c>
      <c r="Q770" s="20" t="s">
        <v>30</v>
      </c>
      <c r="S770" s="7">
        <v>0</v>
      </c>
    </row>
    <row r="771" spans="1:19" s="7" customFormat="1" ht="10.5" hidden="1" outlineLevel="2" x14ac:dyDescent="0.15">
      <c r="D771" s="8" t="s">
        <v>43</v>
      </c>
      <c r="E771" s="8" t="s">
        <v>44</v>
      </c>
      <c r="F771" s="9">
        <v>11480</v>
      </c>
      <c r="G771" s="9">
        <v>11480</v>
      </c>
      <c r="H771" s="7" t="s">
        <v>33</v>
      </c>
      <c r="J771" s="8" t="s">
        <v>26</v>
      </c>
      <c r="K771" s="8" t="s">
        <v>34</v>
      </c>
      <c r="L771" s="8" t="s">
        <v>27</v>
      </c>
      <c r="N771" s="10" t="s">
        <v>229</v>
      </c>
      <c r="O771" s="10" t="s">
        <v>229</v>
      </c>
      <c r="P771" s="20" t="s">
        <v>30</v>
      </c>
      <c r="Q771" s="20" t="s">
        <v>30</v>
      </c>
      <c r="S771" s="7">
        <v>0</v>
      </c>
    </row>
    <row r="772" spans="1:19" s="7" customFormat="1" ht="10.5" hidden="1" outlineLevel="2" x14ac:dyDescent="0.15">
      <c r="D772" s="8" t="s">
        <v>173</v>
      </c>
      <c r="E772" s="8" t="s">
        <v>173</v>
      </c>
      <c r="F772" s="9">
        <v>27.88</v>
      </c>
      <c r="G772" s="9">
        <v>27.88</v>
      </c>
      <c r="H772" s="7" t="s">
        <v>33</v>
      </c>
      <c r="J772" s="8" t="s">
        <v>26</v>
      </c>
      <c r="K772" s="8" t="s">
        <v>34</v>
      </c>
      <c r="L772" s="8" t="s">
        <v>27</v>
      </c>
      <c r="N772" s="10" t="s">
        <v>229</v>
      </c>
      <c r="O772" s="10" t="s">
        <v>229</v>
      </c>
      <c r="P772" s="20" t="s">
        <v>30</v>
      </c>
      <c r="Q772" s="20" t="s">
        <v>30</v>
      </c>
      <c r="S772" s="7">
        <v>0</v>
      </c>
    </row>
    <row r="773" spans="1:19" s="7" customFormat="1" ht="10.5" hidden="1" outlineLevel="2" x14ac:dyDescent="0.15">
      <c r="D773" s="8" t="s">
        <v>174</v>
      </c>
      <c r="E773" s="8" t="s">
        <v>174</v>
      </c>
      <c r="F773" s="9">
        <v>27.88</v>
      </c>
      <c r="G773" s="9">
        <v>27.88</v>
      </c>
      <c r="H773" s="7" t="s">
        <v>33</v>
      </c>
      <c r="J773" s="8" t="s">
        <v>26</v>
      </c>
      <c r="K773" s="8" t="s">
        <v>34</v>
      </c>
      <c r="L773" s="8" t="s">
        <v>27</v>
      </c>
      <c r="N773" s="10" t="s">
        <v>229</v>
      </c>
      <c r="O773" s="10" t="s">
        <v>229</v>
      </c>
      <c r="P773" s="20" t="s">
        <v>30</v>
      </c>
      <c r="Q773" s="20" t="s">
        <v>30</v>
      </c>
      <c r="S773" s="7">
        <v>0</v>
      </c>
    </row>
    <row r="774" spans="1:19" hidden="1" outlineLevel="1" x14ac:dyDescent="0.15"/>
    <row r="775" spans="1:19" collapsed="1" x14ac:dyDescent="0.15">
      <c r="A775" s="2" t="s">
        <v>20</v>
      </c>
      <c r="B775" s="2" t="s">
        <v>230</v>
      </c>
      <c r="C775" s="2" t="s">
        <v>22</v>
      </c>
      <c r="D775" s="2" t="s">
        <v>49</v>
      </c>
      <c r="E775" s="2" t="s">
        <v>50</v>
      </c>
      <c r="F775" s="3">
        <v>810</v>
      </c>
      <c r="G775" s="3">
        <v>810</v>
      </c>
      <c r="H775" s="1" t="s">
        <v>25</v>
      </c>
      <c r="I775" s="2" t="s">
        <v>20</v>
      </c>
      <c r="J775" s="2" t="s">
        <v>26</v>
      </c>
      <c r="K775" s="2" t="s">
        <v>20</v>
      </c>
      <c r="L775" s="2" t="s">
        <v>27</v>
      </c>
      <c r="M775" s="2" t="s">
        <v>28</v>
      </c>
      <c r="N775" s="4" t="s">
        <v>229</v>
      </c>
      <c r="O775" s="4" t="s">
        <v>229</v>
      </c>
      <c r="P775" s="18" t="s">
        <v>30</v>
      </c>
      <c r="Q775" s="18" t="s">
        <v>30</v>
      </c>
      <c r="R775" s="1">
        <v>0</v>
      </c>
    </row>
    <row r="776" spans="1:19" s="5" customFormat="1" hidden="1" outlineLevel="1" collapsed="1" x14ac:dyDescent="0.15">
      <c r="C776" s="5" t="s">
        <v>47</v>
      </c>
      <c r="F776" s="6">
        <f>SUM(F777:F785)</f>
        <v>64837.260000000009</v>
      </c>
      <c r="G776" s="6">
        <f>SUM(G777:G785)</f>
        <v>64837.260000000009</v>
      </c>
      <c r="P776" s="19"/>
      <c r="Q776" s="19"/>
    </row>
    <row r="777" spans="1:19" s="7" customFormat="1" ht="10.5" hidden="1" outlineLevel="2" x14ac:dyDescent="0.15">
      <c r="D777" s="8" t="s">
        <v>31</v>
      </c>
      <c r="E777" s="8" t="s">
        <v>32</v>
      </c>
      <c r="F777" s="9">
        <v>13494.6</v>
      </c>
      <c r="G777" s="9">
        <v>13494.6</v>
      </c>
      <c r="H777" s="7" t="s">
        <v>33</v>
      </c>
      <c r="J777" s="8" t="s">
        <v>26</v>
      </c>
      <c r="K777" s="8" t="s">
        <v>34</v>
      </c>
      <c r="L777" s="8" t="s">
        <v>27</v>
      </c>
      <c r="N777" s="10" t="s">
        <v>229</v>
      </c>
      <c r="O777" s="10" t="s">
        <v>229</v>
      </c>
      <c r="P777" s="20" t="s">
        <v>30</v>
      </c>
      <c r="Q777" s="20" t="s">
        <v>30</v>
      </c>
      <c r="S777" s="7">
        <v>0</v>
      </c>
    </row>
    <row r="778" spans="1:19" s="7" customFormat="1" ht="10.5" hidden="1" outlineLevel="2" x14ac:dyDescent="0.15">
      <c r="D778" s="8" t="s">
        <v>35</v>
      </c>
      <c r="E778" s="8" t="s">
        <v>36</v>
      </c>
      <c r="F778" s="9">
        <v>9444.6</v>
      </c>
      <c r="G778" s="9">
        <v>9444.6</v>
      </c>
      <c r="H778" s="7" t="s">
        <v>33</v>
      </c>
      <c r="J778" s="8" t="s">
        <v>26</v>
      </c>
      <c r="K778" s="8" t="s">
        <v>34</v>
      </c>
      <c r="L778" s="8" t="s">
        <v>27</v>
      </c>
      <c r="N778" s="10" t="s">
        <v>229</v>
      </c>
      <c r="O778" s="10" t="s">
        <v>229</v>
      </c>
      <c r="P778" s="20" t="s">
        <v>30</v>
      </c>
      <c r="Q778" s="20" t="s">
        <v>30</v>
      </c>
      <c r="S778" s="7">
        <v>0</v>
      </c>
    </row>
    <row r="779" spans="1:19" s="7" customFormat="1" ht="10.5" hidden="1" outlineLevel="2" x14ac:dyDescent="0.15">
      <c r="D779" s="8" t="s">
        <v>37</v>
      </c>
      <c r="E779" s="8" t="s">
        <v>38</v>
      </c>
      <c r="F779" s="9">
        <v>24300</v>
      </c>
      <c r="G779" s="9">
        <v>24300</v>
      </c>
      <c r="H779" s="7" t="s">
        <v>33</v>
      </c>
      <c r="J779" s="8" t="s">
        <v>26</v>
      </c>
      <c r="K779" s="8" t="s">
        <v>34</v>
      </c>
      <c r="L779" s="8" t="s">
        <v>27</v>
      </c>
      <c r="N779" s="10" t="s">
        <v>229</v>
      </c>
      <c r="O779" s="10" t="s">
        <v>229</v>
      </c>
      <c r="P779" s="20" t="s">
        <v>30</v>
      </c>
      <c r="Q779" s="20" t="s">
        <v>30</v>
      </c>
      <c r="S779" s="7">
        <v>0</v>
      </c>
    </row>
    <row r="780" spans="1:19" s="7" customFormat="1" ht="10.5" hidden="1" outlineLevel="2" x14ac:dyDescent="0.15">
      <c r="D780" s="8" t="s">
        <v>39</v>
      </c>
      <c r="E780" s="8" t="s">
        <v>40</v>
      </c>
      <c r="F780" s="9">
        <v>2697.3</v>
      </c>
      <c r="G780" s="9">
        <v>2697.3</v>
      </c>
      <c r="H780" s="7" t="s">
        <v>33</v>
      </c>
      <c r="J780" s="8" t="s">
        <v>26</v>
      </c>
      <c r="K780" s="8" t="s">
        <v>34</v>
      </c>
      <c r="L780" s="8" t="s">
        <v>27</v>
      </c>
      <c r="N780" s="10" t="s">
        <v>229</v>
      </c>
      <c r="O780" s="10" t="s">
        <v>229</v>
      </c>
      <c r="P780" s="20" t="s">
        <v>30</v>
      </c>
      <c r="Q780" s="20" t="s">
        <v>30</v>
      </c>
      <c r="S780" s="7">
        <v>0</v>
      </c>
    </row>
    <row r="781" spans="1:19" s="7" customFormat="1" ht="10.5" hidden="1" outlineLevel="2" x14ac:dyDescent="0.15">
      <c r="D781" s="8" t="s">
        <v>41</v>
      </c>
      <c r="E781" s="8" t="s">
        <v>42</v>
      </c>
      <c r="F781" s="9">
        <v>6747.3</v>
      </c>
      <c r="G781" s="9">
        <v>6747.3</v>
      </c>
      <c r="H781" s="7" t="s">
        <v>33</v>
      </c>
      <c r="J781" s="8" t="s">
        <v>26</v>
      </c>
      <c r="K781" s="8" t="s">
        <v>34</v>
      </c>
      <c r="L781" s="8" t="s">
        <v>27</v>
      </c>
      <c r="N781" s="10" t="s">
        <v>229</v>
      </c>
      <c r="O781" s="10" t="s">
        <v>229</v>
      </c>
      <c r="P781" s="20" t="s">
        <v>30</v>
      </c>
      <c r="Q781" s="20" t="s">
        <v>30</v>
      </c>
      <c r="S781" s="7">
        <v>0</v>
      </c>
    </row>
    <row r="782" spans="1:19" s="7" customFormat="1" ht="10.5" hidden="1" outlineLevel="2" x14ac:dyDescent="0.15">
      <c r="D782" s="8" t="s">
        <v>43</v>
      </c>
      <c r="E782" s="8" t="s">
        <v>44</v>
      </c>
      <c r="F782" s="9">
        <v>8100</v>
      </c>
      <c r="G782" s="9">
        <v>8100</v>
      </c>
      <c r="H782" s="7" t="s">
        <v>33</v>
      </c>
      <c r="J782" s="8" t="s">
        <v>26</v>
      </c>
      <c r="K782" s="8" t="s">
        <v>34</v>
      </c>
      <c r="L782" s="8" t="s">
        <v>27</v>
      </c>
      <c r="N782" s="10" t="s">
        <v>229</v>
      </c>
      <c r="O782" s="10" t="s">
        <v>229</v>
      </c>
      <c r="P782" s="20" t="s">
        <v>30</v>
      </c>
      <c r="Q782" s="20" t="s">
        <v>30</v>
      </c>
      <c r="S782" s="7">
        <v>0</v>
      </c>
    </row>
    <row r="783" spans="1:19" s="7" customFormat="1" ht="10.5" hidden="1" outlineLevel="2" x14ac:dyDescent="0.15">
      <c r="D783" s="8" t="s">
        <v>51</v>
      </c>
      <c r="E783" s="8" t="s">
        <v>51</v>
      </c>
      <c r="F783" s="9">
        <v>26.73</v>
      </c>
      <c r="G783" s="9">
        <v>26.73</v>
      </c>
      <c r="H783" s="7" t="s">
        <v>33</v>
      </c>
      <c r="J783" s="8" t="s">
        <v>26</v>
      </c>
      <c r="K783" s="8" t="s">
        <v>34</v>
      </c>
      <c r="L783" s="8" t="s">
        <v>27</v>
      </c>
      <c r="N783" s="10" t="s">
        <v>229</v>
      </c>
      <c r="O783" s="10" t="s">
        <v>229</v>
      </c>
      <c r="P783" s="20" t="s">
        <v>30</v>
      </c>
      <c r="Q783" s="20" t="s">
        <v>30</v>
      </c>
      <c r="S783" s="7">
        <v>0</v>
      </c>
    </row>
    <row r="784" spans="1:19" s="7" customFormat="1" ht="10.5" hidden="1" outlineLevel="2" x14ac:dyDescent="0.15">
      <c r="D784" s="8" t="s">
        <v>52</v>
      </c>
      <c r="E784" s="8" t="s">
        <v>52</v>
      </c>
      <c r="F784" s="9">
        <v>26.73</v>
      </c>
      <c r="G784" s="9">
        <v>26.73</v>
      </c>
      <c r="H784" s="7" t="s">
        <v>33</v>
      </c>
      <c r="J784" s="8" t="s">
        <v>26</v>
      </c>
      <c r="K784" s="8" t="s">
        <v>34</v>
      </c>
      <c r="L784" s="8" t="s">
        <v>27</v>
      </c>
      <c r="N784" s="10" t="s">
        <v>229</v>
      </c>
      <c r="O784" s="10" t="s">
        <v>229</v>
      </c>
      <c r="P784" s="20" t="s">
        <v>30</v>
      </c>
      <c r="Q784" s="20" t="s">
        <v>30</v>
      </c>
      <c r="S784" s="7">
        <v>0</v>
      </c>
    </row>
    <row r="785" spans="1:19" hidden="1" outlineLevel="1" x14ac:dyDescent="0.15"/>
    <row r="786" spans="1:19" collapsed="1" x14ac:dyDescent="0.15">
      <c r="A786" s="2" t="s">
        <v>20</v>
      </c>
      <c r="B786" s="2" t="s">
        <v>231</v>
      </c>
      <c r="C786" s="2" t="s">
        <v>22</v>
      </c>
      <c r="D786" s="2" t="s">
        <v>54</v>
      </c>
      <c r="E786" s="2" t="s">
        <v>55</v>
      </c>
      <c r="F786" s="3">
        <v>1080</v>
      </c>
      <c r="G786" s="3">
        <v>1080</v>
      </c>
      <c r="H786" s="1" t="s">
        <v>25</v>
      </c>
      <c r="I786" s="2" t="s">
        <v>20</v>
      </c>
      <c r="J786" s="2" t="s">
        <v>26</v>
      </c>
      <c r="K786" s="2" t="s">
        <v>20</v>
      </c>
      <c r="L786" s="2" t="s">
        <v>27</v>
      </c>
      <c r="M786" s="2" t="s">
        <v>28</v>
      </c>
      <c r="N786" s="4" t="s">
        <v>229</v>
      </c>
      <c r="O786" s="4" t="s">
        <v>229</v>
      </c>
      <c r="P786" s="18" t="s">
        <v>30</v>
      </c>
      <c r="Q786" s="18" t="s">
        <v>30</v>
      </c>
      <c r="R786" s="1">
        <v>0</v>
      </c>
    </row>
    <row r="787" spans="1:19" s="5" customFormat="1" hidden="1" outlineLevel="1" collapsed="1" x14ac:dyDescent="0.15">
      <c r="C787" s="5" t="s">
        <v>47</v>
      </c>
      <c r="F787" s="6">
        <f>SUM(F788:F796)</f>
        <v>99146.16</v>
      </c>
      <c r="G787" s="6">
        <f>SUM(G788:G796)</f>
        <v>99146.16</v>
      </c>
      <c r="P787" s="19"/>
      <c r="Q787" s="19"/>
    </row>
    <row r="788" spans="1:19" s="7" customFormat="1" ht="10.5" hidden="1" outlineLevel="2" x14ac:dyDescent="0.15">
      <c r="D788" s="8" t="s">
        <v>31</v>
      </c>
      <c r="E788" s="8" t="s">
        <v>32</v>
      </c>
      <c r="F788" s="9">
        <v>20768.400000000001</v>
      </c>
      <c r="G788" s="9">
        <v>20768.400000000001</v>
      </c>
      <c r="H788" s="7" t="s">
        <v>33</v>
      </c>
      <c r="J788" s="8" t="s">
        <v>26</v>
      </c>
      <c r="K788" s="8" t="s">
        <v>34</v>
      </c>
      <c r="L788" s="8" t="s">
        <v>27</v>
      </c>
      <c r="N788" s="10" t="s">
        <v>229</v>
      </c>
      <c r="O788" s="10" t="s">
        <v>229</v>
      </c>
      <c r="P788" s="20" t="s">
        <v>30</v>
      </c>
      <c r="Q788" s="20" t="s">
        <v>30</v>
      </c>
      <c r="S788" s="7">
        <v>0</v>
      </c>
    </row>
    <row r="789" spans="1:19" s="7" customFormat="1" ht="10.5" hidden="1" outlineLevel="2" x14ac:dyDescent="0.15">
      <c r="D789" s="8" t="s">
        <v>35</v>
      </c>
      <c r="E789" s="8" t="s">
        <v>36</v>
      </c>
      <c r="F789" s="9">
        <v>14536.8</v>
      </c>
      <c r="G789" s="9">
        <v>14536.8</v>
      </c>
      <c r="H789" s="7" t="s">
        <v>33</v>
      </c>
      <c r="J789" s="8" t="s">
        <v>26</v>
      </c>
      <c r="K789" s="8" t="s">
        <v>34</v>
      </c>
      <c r="L789" s="8" t="s">
        <v>27</v>
      </c>
      <c r="N789" s="10" t="s">
        <v>229</v>
      </c>
      <c r="O789" s="10" t="s">
        <v>229</v>
      </c>
      <c r="P789" s="20" t="s">
        <v>30</v>
      </c>
      <c r="Q789" s="20" t="s">
        <v>30</v>
      </c>
      <c r="S789" s="7">
        <v>0</v>
      </c>
    </row>
    <row r="790" spans="1:19" s="7" customFormat="1" ht="10.5" hidden="1" outlineLevel="2" x14ac:dyDescent="0.15">
      <c r="D790" s="8" t="s">
        <v>37</v>
      </c>
      <c r="E790" s="8" t="s">
        <v>38</v>
      </c>
      <c r="F790" s="9">
        <v>37378.800000000003</v>
      </c>
      <c r="G790" s="9">
        <v>37378.800000000003</v>
      </c>
      <c r="H790" s="7" t="s">
        <v>33</v>
      </c>
      <c r="J790" s="8" t="s">
        <v>26</v>
      </c>
      <c r="K790" s="8" t="s">
        <v>34</v>
      </c>
      <c r="L790" s="8" t="s">
        <v>27</v>
      </c>
      <c r="N790" s="10" t="s">
        <v>229</v>
      </c>
      <c r="O790" s="10" t="s">
        <v>229</v>
      </c>
      <c r="P790" s="20" t="s">
        <v>30</v>
      </c>
      <c r="Q790" s="20" t="s">
        <v>30</v>
      </c>
      <c r="S790" s="7">
        <v>0</v>
      </c>
    </row>
    <row r="791" spans="1:19" s="7" customFormat="1" ht="10.5" hidden="1" outlineLevel="2" x14ac:dyDescent="0.15">
      <c r="D791" s="8" t="s">
        <v>39</v>
      </c>
      <c r="E791" s="8" t="s">
        <v>40</v>
      </c>
      <c r="F791" s="9">
        <v>4147.2</v>
      </c>
      <c r="G791" s="9">
        <v>4147.2</v>
      </c>
      <c r="H791" s="7" t="s">
        <v>33</v>
      </c>
      <c r="J791" s="8" t="s">
        <v>26</v>
      </c>
      <c r="K791" s="8" t="s">
        <v>34</v>
      </c>
      <c r="L791" s="8" t="s">
        <v>27</v>
      </c>
      <c r="N791" s="10" t="s">
        <v>229</v>
      </c>
      <c r="O791" s="10" t="s">
        <v>229</v>
      </c>
      <c r="P791" s="20" t="s">
        <v>30</v>
      </c>
      <c r="Q791" s="20" t="s">
        <v>30</v>
      </c>
      <c r="S791" s="7">
        <v>0</v>
      </c>
    </row>
    <row r="792" spans="1:19" s="7" customFormat="1" ht="10.5" hidden="1" outlineLevel="2" x14ac:dyDescent="0.15">
      <c r="D792" s="8" t="s">
        <v>41</v>
      </c>
      <c r="E792" s="8" t="s">
        <v>42</v>
      </c>
      <c r="F792" s="9">
        <v>10378.799999999999</v>
      </c>
      <c r="G792" s="9">
        <v>10378.799999999999</v>
      </c>
      <c r="H792" s="7" t="s">
        <v>33</v>
      </c>
      <c r="J792" s="8" t="s">
        <v>26</v>
      </c>
      <c r="K792" s="8" t="s">
        <v>34</v>
      </c>
      <c r="L792" s="8" t="s">
        <v>27</v>
      </c>
      <c r="N792" s="10" t="s">
        <v>229</v>
      </c>
      <c r="O792" s="10" t="s">
        <v>229</v>
      </c>
      <c r="P792" s="20" t="s">
        <v>30</v>
      </c>
      <c r="Q792" s="20" t="s">
        <v>30</v>
      </c>
      <c r="S792" s="7">
        <v>0</v>
      </c>
    </row>
    <row r="793" spans="1:19" s="7" customFormat="1" ht="10.5" hidden="1" outlineLevel="2" x14ac:dyDescent="0.15">
      <c r="D793" s="8" t="s">
        <v>43</v>
      </c>
      <c r="E793" s="8" t="s">
        <v>44</v>
      </c>
      <c r="F793" s="9">
        <v>11880</v>
      </c>
      <c r="G793" s="9">
        <v>11880</v>
      </c>
      <c r="H793" s="7" t="s">
        <v>33</v>
      </c>
      <c r="J793" s="8" t="s">
        <v>26</v>
      </c>
      <c r="K793" s="8" t="s">
        <v>34</v>
      </c>
      <c r="L793" s="8" t="s">
        <v>27</v>
      </c>
      <c r="N793" s="10" t="s">
        <v>229</v>
      </c>
      <c r="O793" s="10" t="s">
        <v>229</v>
      </c>
      <c r="P793" s="20" t="s">
        <v>30</v>
      </c>
      <c r="Q793" s="20" t="s">
        <v>30</v>
      </c>
      <c r="S793" s="7">
        <v>0</v>
      </c>
    </row>
    <row r="794" spans="1:19" s="7" customFormat="1" ht="10.5" hidden="1" outlineLevel="2" x14ac:dyDescent="0.15">
      <c r="D794" s="8" t="s">
        <v>45</v>
      </c>
      <c r="E794" s="8" t="s">
        <v>45</v>
      </c>
      <c r="F794" s="9">
        <v>28.08</v>
      </c>
      <c r="G794" s="9">
        <v>28.08</v>
      </c>
      <c r="H794" s="7" t="s">
        <v>33</v>
      </c>
      <c r="J794" s="8" t="s">
        <v>26</v>
      </c>
      <c r="K794" s="8" t="s">
        <v>34</v>
      </c>
      <c r="L794" s="8" t="s">
        <v>27</v>
      </c>
      <c r="N794" s="10" t="s">
        <v>229</v>
      </c>
      <c r="O794" s="10" t="s">
        <v>229</v>
      </c>
      <c r="P794" s="20" t="s">
        <v>30</v>
      </c>
      <c r="Q794" s="20" t="s">
        <v>30</v>
      </c>
      <c r="S794" s="7">
        <v>0</v>
      </c>
    </row>
    <row r="795" spans="1:19" s="7" customFormat="1" ht="10.5" hidden="1" outlineLevel="2" x14ac:dyDescent="0.15">
      <c r="D795" s="8" t="s">
        <v>56</v>
      </c>
      <c r="E795" s="8" t="s">
        <v>56</v>
      </c>
      <c r="F795" s="9">
        <v>28.08</v>
      </c>
      <c r="G795" s="9">
        <v>28.08</v>
      </c>
      <c r="H795" s="7" t="s">
        <v>33</v>
      </c>
      <c r="J795" s="8" t="s">
        <v>26</v>
      </c>
      <c r="K795" s="8" t="s">
        <v>34</v>
      </c>
      <c r="L795" s="8" t="s">
        <v>27</v>
      </c>
      <c r="N795" s="10" t="s">
        <v>229</v>
      </c>
      <c r="O795" s="10" t="s">
        <v>229</v>
      </c>
      <c r="P795" s="20" t="s">
        <v>30</v>
      </c>
      <c r="Q795" s="20" t="s">
        <v>30</v>
      </c>
      <c r="S795" s="7">
        <v>0</v>
      </c>
    </row>
    <row r="796" spans="1:19" hidden="1" outlineLevel="1" x14ac:dyDescent="0.15"/>
    <row r="797" spans="1:19" collapsed="1" x14ac:dyDescent="0.15">
      <c r="A797" s="2" t="s">
        <v>20</v>
      </c>
      <c r="B797" s="2" t="s">
        <v>232</v>
      </c>
      <c r="C797" s="2" t="s">
        <v>22</v>
      </c>
      <c r="D797" s="2" t="s">
        <v>70</v>
      </c>
      <c r="E797" s="2" t="s">
        <v>71</v>
      </c>
      <c r="F797" s="3">
        <v>1040</v>
      </c>
      <c r="G797" s="3">
        <v>1040</v>
      </c>
      <c r="H797" s="1" t="s">
        <v>25</v>
      </c>
      <c r="I797" s="2" t="s">
        <v>20</v>
      </c>
      <c r="J797" s="2" t="s">
        <v>26</v>
      </c>
      <c r="K797" s="2" t="s">
        <v>20</v>
      </c>
      <c r="L797" s="2" t="s">
        <v>27</v>
      </c>
      <c r="M797" s="2" t="s">
        <v>28</v>
      </c>
      <c r="N797" s="4" t="s">
        <v>229</v>
      </c>
      <c r="O797" s="4" t="s">
        <v>229</v>
      </c>
      <c r="P797" s="18" t="s">
        <v>30</v>
      </c>
      <c r="Q797" s="18" t="s">
        <v>30</v>
      </c>
      <c r="R797" s="1">
        <v>0</v>
      </c>
    </row>
    <row r="798" spans="1:19" s="5" customFormat="1" hidden="1" outlineLevel="1" collapsed="1" x14ac:dyDescent="0.15">
      <c r="C798" s="5" t="s">
        <v>47</v>
      </c>
      <c r="F798" s="6">
        <f>SUM(F799:F807)</f>
        <v>85754.24000000002</v>
      </c>
      <c r="G798" s="6">
        <f>SUM(G799:G807)</f>
        <v>85754.24000000002</v>
      </c>
      <c r="P798" s="19"/>
      <c r="Q798" s="19"/>
    </row>
    <row r="799" spans="1:19" s="7" customFormat="1" ht="10.5" hidden="1" outlineLevel="2" x14ac:dyDescent="0.15">
      <c r="D799" s="8" t="s">
        <v>31</v>
      </c>
      <c r="E799" s="8" t="s">
        <v>32</v>
      </c>
      <c r="F799" s="9">
        <v>17929.599999999999</v>
      </c>
      <c r="G799" s="9">
        <v>17929.599999999999</v>
      </c>
      <c r="H799" s="7" t="s">
        <v>33</v>
      </c>
      <c r="J799" s="8" t="s">
        <v>26</v>
      </c>
      <c r="K799" s="8" t="s">
        <v>34</v>
      </c>
      <c r="L799" s="8" t="s">
        <v>27</v>
      </c>
      <c r="N799" s="10" t="s">
        <v>229</v>
      </c>
      <c r="O799" s="10" t="s">
        <v>229</v>
      </c>
      <c r="P799" s="20" t="s">
        <v>30</v>
      </c>
      <c r="Q799" s="20" t="s">
        <v>30</v>
      </c>
      <c r="S799" s="7">
        <v>0</v>
      </c>
    </row>
    <row r="800" spans="1:19" s="7" customFormat="1" ht="10.5" hidden="1" outlineLevel="2" x14ac:dyDescent="0.15">
      <c r="D800" s="8" t="s">
        <v>35</v>
      </c>
      <c r="E800" s="8" t="s">
        <v>36</v>
      </c>
      <c r="F800" s="9">
        <v>12542.4</v>
      </c>
      <c r="G800" s="9">
        <v>12542.4</v>
      </c>
      <c r="H800" s="7" t="s">
        <v>33</v>
      </c>
      <c r="J800" s="8" t="s">
        <v>26</v>
      </c>
      <c r="K800" s="8" t="s">
        <v>34</v>
      </c>
      <c r="L800" s="8" t="s">
        <v>27</v>
      </c>
      <c r="N800" s="10" t="s">
        <v>229</v>
      </c>
      <c r="O800" s="10" t="s">
        <v>229</v>
      </c>
      <c r="P800" s="20" t="s">
        <v>30</v>
      </c>
      <c r="Q800" s="20" t="s">
        <v>30</v>
      </c>
      <c r="S800" s="7">
        <v>0</v>
      </c>
    </row>
    <row r="801" spans="1:19" s="7" customFormat="1" ht="10.5" hidden="1" outlineLevel="2" x14ac:dyDescent="0.15">
      <c r="D801" s="8" t="s">
        <v>37</v>
      </c>
      <c r="E801" s="8" t="s">
        <v>38</v>
      </c>
      <c r="F801" s="9">
        <v>32275.360000000001</v>
      </c>
      <c r="G801" s="9">
        <v>32275.360000000001</v>
      </c>
      <c r="H801" s="7" t="s">
        <v>33</v>
      </c>
      <c r="J801" s="8" t="s">
        <v>26</v>
      </c>
      <c r="K801" s="8" t="s">
        <v>34</v>
      </c>
      <c r="L801" s="8" t="s">
        <v>27</v>
      </c>
      <c r="N801" s="10" t="s">
        <v>229</v>
      </c>
      <c r="O801" s="10" t="s">
        <v>229</v>
      </c>
      <c r="P801" s="20" t="s">
        <v>30</v>
      </c>
      <c r="Q801" s="20" t="s">
        <v>30</v>
      </c>
      <c r="S801" s="7">
        <v>0</v>
      </c>
    </row>
    <row r="802" spans="1:19" s="7" customFormat="1" ht="10.5" hidden="1" outlineLevel="2" x14ac:dyDescent="0.15">
      <c r="D802" s="8" t="s">
        <v>39</v>
      </c>
      <c r="E802" s="8" t="s">
        <v>40</v>
      </c>
      <c r="F802" s="9">
        <v>3577.6</v>
      </c>
      <c r="G802" s="9">
        <v>3577.6</v>
      </c>
      <c r="H802" s="7" t="s">
        <v>33</v>
      </c>
      <c r="J802" s="8" t="s">
        <v>26</v>
      </c>
      <c r="K802" s="8" t="s">
        <v>34</v>
      </c>
      <c r="L802" s="8" t="s">
        <v>27</v>
      </c>
      <c r="N802" s="10" t="s">
        <v>229</v>
      </c>
      <c r="O802" s="10" t="s">
        <v>229</v>
      </c>
      <c r="P802" s="20" t="s">
        <v>30</v>
      </c>
      <c r="Q802" s="20" t="s">
        <v>30</v>
      </c>
      <c r="S802" s="7">
        <v>0</v>
      </c>
    </row>
    <row r="803" spans="1:19" s="7" customFormat="1" ht="10.5" hidden="1" outlineLevel="2" x14ac:dyDescent="0.15">
      <c r="D803" s="8" t="s">
        <v>41</v>
      </c>
      <c r="E803" s="8" t="s">
        <v>42</v>
      </c>
      <c r="F803" s="9">
        <v>8964.7999999999993</v>
      </c>
      <c r="G803" s="9">
        <v>8964.7999999999993</v>
      </c>
      <c r="H803" s="7" t="s">
        <v>33</v>
      </c>
      <c r="J803" s="8" t="s">
        <v>26</v>
      </c>
      <c r="K803" s="8" t="s">
        <v>34</v>
      </c>
      <c r="L803" s="8" t="s">
        <v>27</v>
      </c>
      <c r="N803" s="10" t="s">
        <v>229</v>
      </c>
      <c r="O803" s="10" t="s">
        <v>229</v>
      </c>
      <c r="P803" s="20" t="s">
        <v>30</v>
      </c>
      <c r="Q803" s="20" t="s">
        <v>30</v>
      </c>
      <c r="S803" s="7">
        <v>0</v>
      </c>
    </row>
    <row r="804" spans="1:19" s="7" customFormat="1" ht="10.5" hidden="1" outlineLevel="2" x14ac:dyDescent="0.15">
      <c r="D804" s="8" t="s">
        <v>43</v>
      </c>
      <c r="E804" s="8" t="s">
        <v>44</v>
      </c>
      <c r="F804" s="9">
        <v>10400</v>
      </c>
      <c r="G804" s="9">
        <v>10400</v>
      </c>
      <c r="H804" s="7" t="s">
        <v>33</v>
      </c>
      <c r="J804" s="8" t="s">
        <v>26</v>
      </c>
      <c r="K804" s="8" t="s">
        <v>34</v>
      </c>
      <c r="L804" s="8" t="s">
        <v>27</v>
      </c>
      <c r="N804" s="10" t="s">
        <v>229</v>
      </c>
      <c r="O804" s="10" t="s">
        <v>229</v>
      </c>
      <c r="P804" s="20" t="s">
        <v>30</v>
      </c>
      <c r="Q804" s="20" t="s">
        <v>30</v>
      </c>
      <c r="S804" s="7">
        <v>0</v>
      </c>
    </row>
    <row r="805" spans="1:19" s="7" customFormat="1" ht="10.5" hidden="1" outlineLevel="2" x14ac:dyDescent="0.15">
      <c r="D805" s="8" t="s">
        <v>60</v>
      </c>
      <c r="E805" s="8" t="s">
        <v>60</v>
      </c>
      <c r="F805" s="9">
        <v>32.24</v>
      </c>
      <c r="G805" s="9">
        <v>32.24</v>
      </c>
      <c r="H805" s="7" t="s">
        <v>33</v>
      </c>
      <c r="J805" s="8" t="s">
        <v>26</v>
      </c>
      <c r="K805" s="8" t="s">
        <v>34</v>
      </c>
      <c r="L805" s="8" t="s">
        <v>27</v>
      </c>
      <c r="N805" s="10" t="s">
        <v>229</v>
      </c>
      <c r="O805" s="10" t="s">
        <v>229</v>
      </c>
      <c r="P805" s="20" t="s">
        <v>30</v>
      </c>
      <c r="Q805" s="20" t="s">
        <v>30</v>
      </c>
      <c r="S805" s="7">
        <v>0</v>
      </c>
    </row>
    <row r="806" spans="1:19" s="7" customFormat="1" ht="10.5" hidden="1" outlineLevel="2" x14ac:dyDescent="0.15">
      <c r="D806" s="8" t="s">
        <v>61</v>
      </c>
      <c r="E806" s="8" t="s">
        <v>61</v>
      </c>
      <c r="F806" s="9">
        <v>32.24</v>
      </c>
      <c r="G806" s="9">
        <v>32.24</v>
      </c>
      <c r="H806" s="7" t="s">
        <v>33</v>
      </c>
      <c r="J806" s="8" t="s">
        <v>26</v>
      </c>
      <c r="K806" s="8" t="s">
        <v>34</v>
      </c>
      <c r="L806" s="8" t="s">
        <v>27</v>
      </c>
      <c r="N806" s="10" t="s">
        <v>229</v>
      </c>
      <c r="O806" s="10" t="s">
        <v>229</v>
      </c>
      <c r="P806" s="20" t="s">
        <v>30</v>
      </c>
      <c r="Q806" s="20" t="s">
        <v>30</v>
      </c>
      <c r="S806" s="7">
        <v>0</v>
      </c>
    </row>
    <row r="807" spans="1:19" hidden="1" outlineLevel="1" x14ac:dyDescent="0.15"/>
    <row r="808" spans="1:19" collapsed="1" x14ac:dyDescent="0.15">
      <c r="A808" s="2" t="s">
        <v>20</v>
      </c>
      <c r="B808" s="2" t="s">
        <v>233</v>
      </c>
      <c r="C808" s="2" t="s">
        <v>22</v>
      </c>
      <c r="D808" s="2" t="s">
        <v>23</v>
      </c>
      <c r="E808" s="2" t="s">
        <v>24</v>
      </c>
      <c r="F808" s="3">
        <v>1055</v>
      </c>
      <c r="G808" s="3">
        <v>1055</v>
      </c>
      <c r="H808" s="1" t="s">
        <v>25</v>
      </c>
      <c r="I808" s="2" t="s">
        <v>20</v>
      </c>
      <c r="J808" s="2" t="s">
        <v>26</v>
      </c>
      <c r="K808" s="2" t="s">
        <v>20</v>
      </c>
      <c r="L808" s="2" t="s">
        <v>27</v>
      </c>
      <c r="M808" s="2" t="s">
        <v>28</v>
      </c>
      <c r="N808" s="4" t="s">
        <v>229</v>
      </c>
      <c r="O808" s="4" t="s">
        <v>229</v>
      </c>
      <c r="P808" s="18" t="s">
        <v>30</v>
      </c>
      <c r="Q808" s="18" t="s">
        <v>30</v>
      </c>
      <c r="R808" s="1">
        <v>0</v>
      </c>
    </row>
    <row r="809" spans="1:19" s="5" customFormat="1" hidden="1" outlineLevel="1" collapsed="1" x14ac:dyDescent="0.15">
      <c r="C809" s="5" t="s">
        <v>47</v>
      </c>
      <c r="F809" s="6">
        <f>SUM(F810:F818)</f>
        <v>70018.239999999991</v>
      </c>
      <c r="G809" s="6">
        <f>SUM(G810:G818)</f>
        <v>70018.239999999991</v>
      </c>
      <c r="P809" s="19"/>
      <c r="Q809" s="19"/>
    </row>
    <row r="810" spans="1:19" s="7" customFormat="1" ht="10.5" hidden="1" outlineLevel="2" x14ac:dyDescent="0.15">
      <c r="D810" s="8" t="s">
        <v>31</v>
      </c>
      <c r="E810" s="8" t="s">
        <v>32</v>
      </c>
      <c r="F810" s="9">
        <v>14643.4</v>
      </c>
      <c r="G810" s="9">
        <v>14643.4</v>
      </c>
      <c r="H810" s="7" t="s">
        <v>33</v>
      </c>
      <c r="J810" s="8" t="s">
        <v>26</v>
      </c>
      <c r="K810" s="8" t="s">
        <v>34</v>
      </c>
      <c r="L810" s="8" t="s">
        <v>27</v>
      </c>
      <c r="N810" s="10" t="s">
        <v>229</v>
      </c>
      <c r="O810" s="10" t="s">
        <v>229</v>
      </c>
      <c r="P810" s="20" t="s">
        <v>30</v>
      </c>
      <c r="Q810" s="20" t="s">
        <v>30</v>
      </c>
      <c r="S810" s="7">
        <v>0</v>
      </c>
    </row>
    <row r="811" spans="1:19" s="7" customFormat="1" ht="10.5" hidden="1" outlineLevel="2" x14ac:dyDescent="0.15">
      <c r="D811" s="8" t="s">
        <v>35</v>
      </c>
      <c r="E811" s="8" t="s">
        <v>36</v>
      </c>
      <c r="F811" s="9">
        <v>10256.709999999999</v>
      </c>
      <c r="G811" s="9">
        <v>10256.709999999999</v>
      </c>
      <c r="H811" s="7" t="s">
        <v>33</v>
      </c>
      <c r="J811" s="8" t="s">
        <v>26</v>
      </c>
      <c r="K811" s="8" t="s">
        <v>34</v>
      </c>
      <c r="L811" s="8" t="s">
        <v>27</v>
      </c>
      <c r="N811" s="10" t="s">
        <v>229</v>
      </c>
      <c r="O811" s="10" t="s">
        <v>229</v>
      </c>
      <c r="P811" s="20" t="s">
        <v>30</v>
      </c>
      <c r="Q811" s="20" t="s">
        <v>30</v>
      </c>
      <c r="S811" s="7">
        <v>0</v>
      </c>
    </row>
    <row r="812" spans="1:19" s="7" customFormat="1" ht="10.5" hidden="1" outlineLevel="2" x14ac:dyDescent="0.15">
      <c r="D812" s="8" t="s">
        <v>37</v>
      </c>
      <c r="E812" s="8" t="s">
        <v>38</v>
      </c>
      <c r="F812" s="9">
        <v>26375</v>
      </c>
      <c r="G812" s="9">
        <v>26375</v>
      </c>
      <c r="H812" s="7" t="s">
        <v>33</v>
      </c>
      <c r="J812" s="8" t="s">
        <v>26</v>
      </c>
      <c r="K812" s="8" t="s">
        <v>34</v>
      </c>
      <c r="L812" s="8" t="s">
        <v>27</v>
      </c>
      <c r="N812" s="10" t="s">
        <v>229</v>
      </c>
      <c r="O812" s="10" t="s">
        <v>229</v>
      </c>
      <c r="P812" s="20" t="s">
        <v>30</v>
      </c>
      <c r="Q812" s="20" t="s">
        <v>30</v>
      </c>
      <c r="S812" s="7">
        <v>0</v>
      </c>
    </row>
    <row r="813" spans="1:19" s="7" customFormat="1" ht="10.5" hidden="1" outlineLevel="2" x14ac:dyDescent="0.15">
      <c r="D813" s="8" t="s">
        <v>39</v>
      </c>
      <c r="E813" s="8" t="s">
        <v>40</v>
      </c>
      <c r="F813" s="9">
        <v>2922.35</v>
      </c>
      <c r="G813" s="9">
        <v>2922.35</v>
      </c>
      <c r="H813" s="7" t="s">
        <v>33</v>
      </c>
      <c r="J813" s="8" t="s">
        <v>26</v>
      </c>
      <c r="K813" s="8" t="s">
        <v>34</v>
      </c>
      <c r="L813" s="8" t="s">
        <v>27</v>
      </c>
      <c r="N813" s="10" t="s">
        <v>229</v>
      </c>
      <c r="O813" s="10" t="s">
        <v>229</v>
      </c>
      <c r="P813" s="20" t="s">
        <v>30</v>
      </c>
      <c r="Q813" s="20" t="s">
        <v>30</v>
      </c>
      <c r="S813" s="7">
        <v>0</v>
      </c>
    </row>
    <row r="814" spans="1:19" s="7" customFormat="1" ht="10.5" hidden="1" outlineLevel="2" x14ac:dyDescent="0.15">
      <c r="D814" s="8" t="s">
        <v>41</v>
      </c>
      <c r="E814" s="8" t="s">
        <v>42</v>
      </c>
      <c r="F814" s="9">
        <v>7325.92</v>
      </c>
      <c r="G814" s="9">
        <v>7325.92</v>
      </c>
      <c r="H814" s="7" t="s">
        <v>33</v>
      </c>
      <c r="J814" s="8" t="s">
        <v>26</v>
      </c>
      <c r="K814" s="8" t="s">
        <v>34</v>
      </c>
      <c r="L814" s="8" t="s">
        <v>27</v>
      </c>
      <c r="N814" s="10" t="s">
        <v>229</v>
      </c>
      <c r="O814" s="10" t="s">
        <v>229</v>
      </c>
      <c r="P814" s="20" t="s">
        <v>30</v>
      </c>
      <c r="Q814" s="20" t="s">
        <v>30</v>
      </c>
      <c r="S814" s="7">
        <v>0</v>
      </c>
    </row>
    <row r="815" spans="1:19" s="7" customFormat="1" ht="10.5" hidden="1" outlineLevel="2" x14ac:dyDescent="0.15">
      <c r="D815" s="8" t="s">
        <v>43</v>
      </c>
      <c r="E815" s="8" t="s">
        <v>44</v>
      </c>
      <c r="F815" s="9">
        <v>8440</v>
      </c>
      <c r="G815" s="9">
        <v>8440</v>
      </c>
      <c r="H815" s="7" t="s">
        <v>33</v>
      </c>
      <c r="J815" s="8" t="s">
        <v>26</v>
      </c>
      <c r="K815" s="8" t="s">
        <v>34</v>
      </c>
      <c r="L815" s="8" t="s">
        <v>27</v>
      </c>
      <c r="N815" s="10" t="s">
        <v>229</v>
      </c>
      <c r="O815" s="10" t="s">
        <v>229</v>
      </c>
      <c r="P815" s="20" t="s">
        <v>30</v>
      </c>
      <c r="Q815" s="20" t="s">
        <v>30</v>
      </c>
      <c r="S815" s="7">
        <v>0</v>
      </c>
    </row>
    <row r="816" spans="1:19" s="7" customFormat="1" ht="10.5" hidden="1" outlineLevel="2" x14ac:dyDescent="0.15">
      <c r="D816" s="8" t="s">
        <v>45</v>
      </c>
      <c r="E816" s="8" t="s">
        <v>45</v>
      </c>
      <c r="F816" s="9">
        <v>27.43</v>
      </c>
      <c r="G816" s="9">
        <v>27.43</v>
      </c>
      <c r="H816" s="7" t="s">
        <v>33</v>
      </c>
      <c r="J816" s="8" t="s">
        <v>26</v>
      </c>
      <c r="K816" s="8" t="s">
        <v>34</v>
      </c>
      <c r="L816" s="8" t="s">
        <v>27</v>
      </c>
      <c r="N816" s="10" t="s">
        <v>229</v>
      </c>
      <c r="O816" s="10" t="s">
        <v>229</v>
      </c>
      <c r="P816" s="20" t="s">
        <v>30</v>
      </c>
      <c r="Q816" s="20" t="s">
        <v>30</v>
      </c>
      <c r="S816" s="7">
        <v>0</v>
      </c>
    </row>
    <row r="817" spans="1:19" s="7" customFormat="1" ht="10.5" hidden="1" outlineLevel="2" x14ac:dyDescent="0.15">
      <c r="D817" s="8" t="s">
        <v>46</v>
      </c>
      <c r="E817" s="8" t="s">
        <v>46</v>
      </c>
      <c r="F817" s="9">
        <v>27.43</v>
      </c>
      <c r="G817" s="9">
        <v>27.43</v>
      </c>
      <c r="H817" s="7" t="s">
        <v>33</v>
      </c>
      <c r="J817" s="8" t="s">
        <v>26</v>
      </c>
      <c r="K817" s="8" t="s">
        <v>34</v>
      </c>
      <c r="L817" s="8" t="s">
        <v>27</v>
      </c>
      <c r="N817" s="10" t="s">
        <v>229</v>
      </c>
      <c r="O817" s="10" t="s">
        <v>229</v>
      </c>
      <c r="P817" s="20" t="s">
        <v>30</v>
      </c>
      <c r="Q817" s="20" t="s">
        <v>30</v>
      </c>
      <c r="S817" s="7">
        <v>0</v>
      </c>
    </row>
    <row r="818" spans="1:19" hidden="1" outlineLevel="1" x14ac:dyDescent="0.15"/>
    <row r="819" spans="1:19" collapsed="1" x14ac:dyDescent="0.15">
      <c r="A819" s="2" t="s">
        <v>20</v>
      </c>
      <c r="B819" s="2" t="s">
        <v>234</v>
      </c>
      <c r="C819" s="2" t="s">
        <v>74</v>
      </c>
      <c r="D819" s="2" t="s">
        <v>75</v>
      </c>
      <c r="E819" s="2" t="s">
        <v>76</v>
      </c>
      <c r="F819" s="3">
        <v>1080</v>
      </c>
      <c r="G819" s="3">
        <v>1080</v>
      </c>
      <c r="H819" s="1" t="s">
        <v>77</v>
      </c>
      <c r="I819" s="2" t="s">
        <v>20</v>
      </c>
      <c r="J819" s="2" t="s">
        <v>26</v>
      </c>
      <c r="K819" s="2" t="s">
        <v>20</v>
      </c>
      <c r="L819" s="2" t="s">
        <v>27</v>
      </c>
      <c r="M819" s="2" t="s">
        <v>28</v>
      </c>
      <c r="N819" s="4" t="s">
        <v>229</v>
      </c>
      <c r="O819" s="4" t="s">
        <v>229</v>
      </c>
      <c r="P819" s="18" t="s">
        <v>30</v>
      </c>
      <c r="Q819" s="18" t="s">
        <v>30</v>
      </c>
      <c r="R819" s="1">
        <v>0</v>
      </c>
    </row>
    <row r="820" spans="1:19" s="5" customFormat="1" hidden="1" outlineLevel="1" collapsed="1" x14ac:dyDescent="0.15">
      <c r="C820" s="5" t="s">
        <v>47</v>
      </c>
      <c r="F820" s="6">
        <f>SUM(F821:F828)</f>
        <v>166212</v>
      </c>
      <c r="G820" s="6">
        <f>SUM(G821:G828)</f>
        <v>166212</v>
      </c>
      <c r="P820" s="19"/>
      <c r="Q820" s="19"/>
    </row>
    <row r="821" spans="1:19" s="7" customFormat="1" ht="10.5" hidden="1" outlineLevel="2" x14ac:dyDescent="0.15">
      <c r="D821" s="8" t="s">
        <v>31</v>
      </c>
      <c r="E821" s="8" t="s">
        <v>32</v>
      </c>
      <c r="F821" s="9">
        <v>32400</v>
      </c>
      <c r="G821" s="9">
        <v>32400</v>
      </c>
      <c r="H821" s="7" t="s">
        <v>33</v>
      </c>
      <c r="J821" s="8" t="s">
        <v>26</v>
      </c>
      <c r="K821" s="8" t="s">
        <v>34</v>
      </c>
      <c r="L821" s="8" t="s">
        <v>27</v>
      </c>
      <c r="N821" s="10" t="s">
        <v>229</v>
      </c>
      <c r="O821" s="10" t="s">
        <v>229</v>
      </c>
      <c r="P821" s="20" t="s">
        <v>30</v>
      </c>
      <c r="Q821" s="20" t="s">
        <v>30</v>
      </c>
      <c r="S821" s="7">
        <v>0</v>
      </c>
    </row>
    <row r="822" spans="1:19" s="7" customFormat="1" ht="10.5" hidden="1" outlineLevel="2" x14ac:dyDescent="0.15">
      <c r="D822" s="8" t="s">
        <v>78</v>
      </c>
      <c r="E822" s="8" t="s">
        <v>79</v>
      </c>
      <c r="F822" s="9">
        <v>0</v>
      </c>
      <c r="G822" s="9">
        <v>0</v>
      </c>
      <c r="H822" s="7" t="s">
        <v>80</v>
      </c>
      <c r="J822" s="8" t="s">
        <v>26</v>
      </c>
      <c r="K822" s="8" t="s">
        <v>20</v>
      </c>
      <c r="L822" s="8" t="s">
        <v>27</v>
      </c>
      <c r="N822" s="10" t="s">
        <v>229</v>
      </c>
      <c r="O822" s="10" t="s">
        <v>229</v>
      </c>
      <c r="P822" s="20" t="s">
        <v>30</v>
      </c>
      <c r="Q822" s="20" t="s">
        <v>30</v>
      </c>
      <c r="S822" s="7">
        <v>0</v>
      </c>
    </row>
    <row r="823" spans="1:19" s="7" customFormat="1" ht="10.5" hidden="1" outlineLevel="2" x14ac:dyDescent="0.15">
      <c r="D823" s="8" t="s">
        <v>35</v>
      </c>
      <c r="E823" s="8" t="s">
        <v>36</v>
      </c>
      <c r="F823" s="9">
        <v>64800</v>
      </c>
      <c r="G823" s="9">
        <v>64800</v>
      </c>
      <c r="H823" s="7" t="s">
        <v>33</v>
      </c>
      <c r="J823" s="8" t="s">
        <v>26</v>
      </c>
      <c r="K823" s="8" t="s">
        <v>34</v>
      </c>
      <c r="L823" s="8" t="s">
        <v>27</v>
      </c>
      <c r="N823" s="10" t="s">
        <v>229</v>
      </c>
      <c r="O823" s="10" t="s">
        <v>229</v>
      </c>
      <c r="P823" s="20" t="s">
        <v>30</v>
      </c>
      <c r="Q823" s="20" t="s">
        <v>30</v>
      </c>
      <c r="S823" s="7">
        <v>0</v>
      </c>
    </row>
    <row r="824" spans="1:19" s="7" customFormat="1" ht="10.5" hidden="1" outlineLevel="2" x14ac:dyDescent="0.15">
      <c r="D824" s="8" t="s">
        <v>39</v>
      </c>
      <c r="E824" s="8" t="s">
        <v>40</v>
      </c>
      <c r="F824" s="9">
        <v>32400</v>
      </c>
      <c r="G824" s="9">
        <v>32400</v>
      </c>
      <c r="H824" s="7" t="s">
        <v>33</v>
      </c>
      <c r="J824" s="8" t="s">
        <v>26</v>
      </c>
      <c r="K824" s="8" t="s">
        <v>34</v>
      </c>
      <c r="L824" s="8" t="s">
        <v>27</v>
      </c>
      <c r="N824" s="10" t="s">
        <v>229</v>
      </c>
      <c r="O824" s="10" t="s">
        <v>229</v>
      </c>
      <c r="P824" s="20" t="s">
        <v>30</v>
      </c>
      <c r="Q824" s="20" t="s">
        <v>30</v>
      </c>
      <c r="S824" s="7">
        <v>0</v>
      </c>
    </row>
    <row r="825" spans="1:19" s="7" customFormat="1" ht="10.5" hidden="1" outlineLevel="2" x14ac:dyDescent="0.15">
      <c r="D825" s="8" t="s">
        <v>41</v>
      </c>
      <c r="E825" s="8" t="s">
        <v>42</v>
      </c>
      <c r="F825" s="9">
        <v>10800</v>
      </c>
      <c r="G825" s="9">
        <v>10800</v>
      </c>
      <c r="H825" s="7" t="s">
        <v>33</v>
      </c>
      <c r="J825" s="8" t="s">
        <v>26</v>
      </c>
      <c r="K825" s="8" t="s">
        <v>34</v>
      </c>
      <c r="L825" s="8" t="s">
        <v>27</v>
      </c>
      <c r="N825" s="10" t="s">
        <v>229</v>
      </c>
      <c r="O825" s="10" t="s">
        <v>229</v>
      </c>
      <c r="P825" s="20" t="s">
        <v>30</v>
      </c>
      <c r="Q825" s="20" t="s">
        <v>30</v>
      </c>
      <c r="S825" s="7">
        <v>0</v>
      </c>
    </row>
    <row r="826" spans="1:19" s="7" customFormat="1" ht="10.5" hidden="1" outlineLevel="2" x14ac:dyDescent="0.15">
      <c r="D826" s="8" t="s">
        <v>43</v>
      </c>
      <c r="E826" s="8" t="s">
        <v>44</v>
      </c>
      <c r="F826" s="9">
        <v>24840</v>
      </c>
      <c r="G826" s="9">
        <v>24840</v>
      </c>
      <c r="H826" s="7" t="s">
        <v>33</v>
      </c>
      <c r="J826" s="8" t="s">
        <v>26</v>
      </c>
      <c r="K826" s="8" t="s">
        <v>34</v>
      </c>
      <c r="L826" s="8" t="s">
        <v>27</v>
      </c>
      <c r="N826" s="10" t="s">
        <v>229</v>
      </c>
      <c r="O826" s="10" t="s">
        <v>229</v>
      </c>
      <c r="P826" s="20" t="s">
        <v>30</v>
      </c>
      <c r="Q826" s="20" t="s">
        <v>30</v>
      </c>
      <c r="S826" s="7">
        <v>0</v>
      </c>
    </row>
    <row r="827" spans="1:19" s="7" customFormat="1" ht="10.5" hidden="1" outlineLevel="2" x14ac:dyDescent="0.15">
      <c r="D827" s="8" t="s">
        <v>81</v>
      </c>
      <c r="E827" s="8" t="s">
        <v>82</v>
      </c>
      <c r="F827" s="9">
        <v>972</v>
      </c>
      <c r="G827" s="9">
        <v>972</v>
      </c>
      <c r="H827" s="7" t="s">
        <v>33</v>
      </c>
      <c r="J827" s="8" t="s">
        <v>26</v>
      </c>
      <c r="K827" s="8" t="s">
        <v>34</v>
      </c>
      <c r="L827" s="8" t="s">
        <v>27</v>
      </c>
      <c r="N827" s="10" t="s">
        <v>229</v>
      </c>
      <c r="O827" s="10" t="s">
        <v>229</v>
      </c>
      <c r="P827" s="20" t="s">
        <v>30</v>
      </c>
      <c r="Q827" s="20" t="s">
        <v>30</v>
      </c>
      <c r="S827" s="7">
        <v>0</v>
      </c>
    </row>
    <row r="828" spans="1:19" hidden="1" outlineLevel="1" x14ac:dyDescent="0.15"/>
    <row r="829" spans="1:19" collapsed="1" x14ac:dyDescent="0.15">
      <c r="A829" s="2" t="s">
        <v>20</v>
      </c>
      <c r="B829" s="2" t="s">
        <v>235</v>
      </c>
      <c r="C829" s="2" t="s">
        <v>84</v>
      </c>
      <c r="D829" s="2" t="s">
        <v>75</v>
      </c>
      <c r="E829" s="2" t="s">
        <v>76</v>
      </c>
      <c r="F829" s="3">
        <v>1257.1199999999999</v>
      </c>
      <c r="G829" s="3">
        <v>1257.1199999999999</v>
      </c>
      <c r="H829" s="1" t="s">
        <v>77</v>
      </c>
      <c r="I829" s="2" t="s">
        <v>20</v>
      </c>
      <c r="J829" s="2" t="s">
        <v>26</v>
      </c>
      <c r="K829" s="2" t="s">
        <v>20</v>
      </c>
      <c r="L829" s="2" t="s">
        <v>27</v>
      </c>
      <c r="M829" s="2" t="s">
        <v>28</v>
      </c>
      <c r="N829" s="4" t="s">
        <v>229</v>
      </c>
      <c r="O829" s="4" t="s">
        <v>229</v>
      </c>
      <c r="P829" s="18" t="s">
        <v>30</v>
      </c>
      <c r="Q829" s="18" t="s">
        <v>30</v>
      </c>
      <c r="R829" s="1">
        <v>0</v>
      </c>
    </row>
    <row r="830" spans="1:19" s="5" customFormat="1" hidden="1" outlineLevel="1" collapsed="1" x14ac:dyDescent="0.15">
      <c r="C830" s="5" t="s">
        <v>47</v>
      </c>
      <c r="F830" s="6">
        <f>SUM(F831:F838)</f>
        <v>193470.76800000001</v>
      </c>
      <c r="G830" s="6">
        <f>SUM(G831:G838)</f>
        <v>193470.76800000001</v>
      </c>
      <c r="P830" s="19"/>
      <c r="Q830" s="19"/>
    </row>
    <row r="831" spans="1:19" s="7" customFormat="1" ht="10.5" hidden="1" outlineLevel="2" x14ac:dyDescent="0.15">
      <c r="D831" s="8" t="s">
        <v>31</v>
      </c>
      <c r="E831" s="8" t="s">
        <v>32</v>
      </c>
      <c r="F831" s="9">
        <v>37713.599999999999</v>
      </c>
      <c r="G831" s="9">
        <v>37713.599999999999</v>
      </c>
      <c r="H831" s="7" t="s">
        <v>33</v>
      </c>
      <c r="J831" s="8" t="s">
        <v>26</v>
      </c>
      <c r="K831" s="8" t="s">
        <v>34</v>
      </c>
      <c r="L831" s="8" t="s">
        <v>27</v>
      </c>
      <c r="N831" s="10" t="s">
        <v>229</v>
      </c>
      <c r="O831" s="10" t="s">
        <v>229</v>
      </c>
      <c r="P831" s="20" t="s">
        <v>30</v>
      </c>
      <c r="Q831" s="20" t="s">
        <v>30</v>
      </c>
      <c r="S831" s="7">
        <v>0</v>
      </c>
    </row>
    <row r="832" spans="1:19" s="7" customFormat="1" ht="10.5" hidden="1" outlineLevel="2" x14ac:dyDescent="0.15">
      <c r="D832" s="8" t="s">
        <v>78</v>
      </c>
      <c r="E832" s="8" t="s">
        <v>79</v>
      </c>
      <c r="F832" s="9">
        <v>0</v>
      </c>
      <c r="G832" s="9">
        <v>0</v>
      </c>
      <c r="H832" s="7" t="s">
        <v>80</v>
      </c>
      <c r="J832" s="8" t="s">
        <v>26</v>
      </c>
      <c r="K832" s="8" t="s">
        <v>20</v>
      </c>
      <c r="L832" s="8" t="s">
        <v>27</v>
      </c>
      <c r="N832" s="10" t="s">
        <v>229</v>
      </c>
      <c r="O832" s="10" t="s">
        <v>229</v>
      </c>
      <c r="P832" s="20" t="s">
        <v>30</v>
      </c>
      <c r="Q832" s="20" t="s">
        <v>30</v>
      </c>
      <c r="S832" s="7">
        <v>0</v>
      </c>
    </row>
    <row r="833" spans="1:19" s="7" customFormat="1" ht="10.5" hidden="1" outlineLevel="2" x14ac:dyDescent="0.15">
      <c r="D833" s="8" t="s">
        <v>35</v>
      </c>
      <c r="E833" s="8" t="s">
        <v>36</v>
      </c>
      <c r="F833" s="9">
        <v>75427.199999999997</v>
      </c>
      <c r="G833" s="9">
        <v>75427.199999999997</v>
      </c>
      <c r="H833" s="7" t="s">
        <v>33</v>
      </c>
      <c r="J833" s="8" t="s">
        <v>26</v>
      </c>
      <c r="K833" s="8" t="s">
        <v>34</v>
      </c>
      <c r="L833" s="8" t="s">
        <v>27</v>
      </c>
      <c r="N833" s="10" t="s">
        <v>229</v>
      </c>
      <c r="O833" s="10" t="s">
        <v>229</v>
      </c>
      <c r="P833" s="20" t="s">
        <v>30</v>
      </c>
      <c r="Q833" s="20" t="s">
        <v>30</v>
      </c>
      <c r="S833" s="7">
        <v>0</v>
      </c>
    </row>
    <row r="834" spans="1:19" s="7" customFormat="1" ht="10.5" hidden="1" outlineLevel="2" x14ac:dyDescent="0.15">
      <c r="D834" s="8" t="s">
        <v>39</v>
      </c>
      <c r="E834" s="8" t="s">
        <v>40</v>
      </c>
      <c r="F834" s="9">
        <v>37713.599999999999</v>
      </c>
      <c r="G834" s="9">
        <v>37713.599999999999</v>
      </c>
      <c r="H834" s="7" t="s">
        <v>33</v>
      </c>
      <c r="J834" s="8" t="s">
        <v>26</v>
      </c>
      <c r="K834" s="8" t="s">
        <v>34</v>
      </c>
      <c r="L834" s="8" t="s">
        <v>27</v>
      </c>
      <c r="N834" s="10" t="s">
        <v>229</v>
      </c>
      <c r="O834" s="10" t="s">
        <v>229</v>
      </c>
      <c r="P834" s="20" t="s">
        <v>30</v>
      </c>
      <c r="Q834" s="20" t="s">
        <v>30</v>
      </c>
      <c r="S834" s="7">
        <v>0</v>
      </c>
    </row>
    <row r="835" spans="1:19" s="7" customFormat="1" ht="10.5" hidden="1" outlineLevel="2" x14ac:dyDescent="0.15">
      <c r="D835" s="8" t="s">
        <v>41</v>
      </c>
      <c r="E835" s="8" t="s">
        <v>42</v>
      </c>
      <c r="F835" s="9">
        <v>12571.2</v>
      </c>
      <c r="G835" s="9">
        <v>12571.2</v>
      </c>
      <c r="H835" s="7" t="s">
        <v>33</v>
      </c>
      <c r="J835" s="8" t="s">
        <v>26</v>
      </c>
      <c r="K835" s="8" t="s">
        <v>34</v>
      </c>
      <c r="L835" s="8" t="s">
        <v>27</v>
      </c>
      <c r="N835" s="10" t="s">
        <v>229</v>
      </c>
      <c r="O835" s="10" t="s">
        <v>229</v>
      </c>
      <c r="P835" s="20" t="s">
        <v>30</v>
      </c>
      <c r="Q835" s="20" t="s">
        <v>30</v>
      </c>
      <c r="S835" s="7">
        <v>0</v>
      </c>
    </row>
    <row r="836" spans="1:19" s="7" customFormat="1" ht="10.5" hidden="1" outlineLevel="2" x14ac:dyDescent="0.15">
      <c r="D836" s="8" t="s">
        <v>43</v>
      </c>
      <c r="E836" s="8" t="s">
        <v>44</v>
      </c>
      <c r="F836" s="9">
        <v>28913.759999999998</v>
      </c>
      <c r="G836" s="9">
        <v>28913.759999999998</v>
      </c>
      <c r="H836" s="7" t="s">
        <v>33</v>
      </c>
      <c r="J836" s="8" t="s">
        <v>26</v>
      </c>
      <c r="K836" s="8" t="s">
        <v>34</v>
      </c>
      <c r="L836" s="8" t="s">
        <v>27</v>
      </c>
      <c r="N836" s="10" t="s">
        <v>229</v>
      </c>
      <c r="O836" s="10" t="s">
        <v>229</v>
      </c>
      <c r="P836" s="20" t="s">
        <v>30</v>
      </c>
      <c r="Q836" s="20" t="s">
        <v>30</v>
      </c>
      <c r="S836" s="7">
        <v>0</v>
      </c>
    </row>
    <row r="837" spans="1:19" s="7" customFormat="1" ht="10.5" hidden="1" outlineLevel="2" x14ac:dyDescent="0.15">
      <c r="D837" s="8" t="s">
        <v>81</v>
      </c>
      <c r="E837" s="8" t="s">
        <v>82</v>
      </c>
      <c r="F837" s="9">
        <v>1131.4079999999999</v>
      </c>
      <c r="G837" s="9">
        <v>1131.4079999999999</v>
      </c>
      <c r="H837" s="7" t="s">
        <v>33</v>
      </c>
      <c r="J837" s="8" t="s">
        <v>26</v>
      </c>
      <c r="K837" s="8" t="s">
        <v>34</v>
      </c>
      <c r="L837" s="8" t="s">
        <v>27</v>
      </c>
      <c r="N837" s="10" t="s">
        <v>229</v>
      </c>
      <c r="O837" s="10" t="s">
        <v>229</v>
      </c>
      <c r="P837" s="20" t="s">
        <v>30</v>
      </c>
      <c r="Q837" s="20" t="s">
        <v>30</v>
      </c>
      <c r="S837" s="7">
        <v>0</v>
      </c>
    </row>
    <row r="838" spans="1:19" hidden="1" outlineLevel="1" x14ac:dyDescent="0.15"/>
    <row r="839" spans="1:19" collapsed="1" x14ac:dyDescent="0.15">
      <c r="A839" s="2" t="s">
        <v>20</v>
      </c>
      <c r="B839" s="2" t="s">
        <v>236</v>
      </c>
      <c r="C839" s="2" t="s">
        <v>84</v>
      </c>
      <c r="D839" s="2" t="s">
        <v>237</v>
      </c>
      <c r="E839" s="2" t="s">
        <v>238</v>
      </c>
      <c r="F839" s="3">
        <v>974.59</v>
      </c>
      <c r="G839" s="3">
        <v>974.59</v>
      </c>
      <c r="H839" s="1" t="s">
        <v>77</v>
      </c>
      <c r="I839" s="2" t="s">
        <v>20</v>
      </c>
      <c r="J839" s="2" t="s">
        <v>26</v>
      </c>
      <c r="K839" s="2" t="s">
        <v>20</v>
      </c>
      <c r="L839" s="2" t="s">
        <v>27</v>
      </c>
      <c r="M839" s="2" t="s">
        <v>28</v>
      </c>
      <c r="N839" s="4" t="s">
        <v>229</v>
      </c>
      <c r="O839" s="4" t="s">
        <v>239</v>
      </c>
      <c r="P839" s="18" t="s">
        <v>30</v>
      </c>
      <c r="Q839" s="18" t="s">
        <v>30</v>
      </c>
      <c r="R839" s="1">
        <v>0</v>
      </c>
    </row>
    <row r="840" spans="1:19" s="5" customFormat="1" hidden="1" outlineLevel="1" collapsed="1" x14ac:dyDescent="0.15">
      <c r="C840" s="5" t="s">
        <v>47</v>
      </c>
      <c r="F840" s="6">
        <f>SUM(F841:F848)</f>
        <v>154862.351</v>
      </c>
      <c r="G840" s="6">
        <f>SUM(G841:G848)</f>
        <v>154862.351</v>
      </c>
      <c r="P840" s="19"/>
      <c r="Q840" s="19"/>
    </row>
    <row r="841" spans="1:19" s="7" customFormat="1" ht="10.5" hidden="1" outlineLevel="2" x14ac:dyDescent="0.15">
      <c r="D841" s="8" t="s">
        <v>31</v>
      </c>
      <c r="E841" s="8" t="s">
        <v>32</v>
      </c>
      <c r="F841" s="9">
        <v>29237.7</v>
      </c>
      <c r="G841" s="9">
        <v>29237.7</v>
      </c>
      <c r="H841" s="7" t="s">
        <v>33</v>
      </c>
      <c r="J841" s="8" t="s">
        <v>26</v>
      </c>
      <c r="K841" s="8" t="s">
        <v>34</v>
      </c>
      <c r="L841" s="8" t="s">
        <v>27</v>
      </c>
      <c r="N841" s="10" t="s">
        <v>229</v>
      </c>
      <c r="O841" s="10" t="s">
        <v>229</v>
      </c>
      <c r="P841" s="20" t="s">
        <v>30</v>
      </c>
      <c r="Q841" s="20" t="s">
        <v>30</v>
      </c>
      <c r="S841" s="7">
        <v>0</v>
      </c>
    </row>
    <row r="842" spans="1:19" s="7" customFormat="1" ht="10.5" hidden="1" outlineLevel="2" x14ac:dyDescent="0.15">
      <c r="D842" s="8" t="s">
        <v>78</v>
      </c>
      <c r="E842" s="8" t="s">
        <v>79</v>
      </c>
      <c r="F842" s="9">
        <v>0</v>
      </c>
      <c r="G842" s="9">
        <v>0</v>
      </c>
      <c r="H842" s="7" t="s">
        <v>80</v>
      </c>
      <c r="J842" s="8" t="s">
        <v>26</v>
      </c>
      <c r="K842" s="8" t="s">
        <v>20</v>
      </c>
      <c r="L842" s="8" t="s">
        <v>27</v>
      </c>
      <c r="N842" s="10" t="s">
        <v>229</v>
      </c>
      <c r="O842" s="10" t="s">
        <v>229</v>
      </c>
      <c r="P842" s="20" t="s">
        <v>30</v>
      </c>
      <c r="Q842" s="20" t="s">
        <v>30</v>
      </c>
      <c r="S842" s="7">
        <v>0</v>
      </c>
    </row>
    <row r="843" spans="1:19" s="7" customFormat="1" ht="10.5" hidden="1" outlineLevel="2" x14ac:dyDescent="0.15">
      <c r="D843" s="8" t="s">
        <v>35</v>
      </c>
      <c r="E843" s="8" t="s">
        <v>36</v>
      </c>
      <c r="F843" s="9">
        <v>58475.4</v>
      </c>
      <c r="G843" s="9">
        <v>58475.4</v>
      </c>
      <c r="H843" s="7" t="s">
        <v>33</v>
      </c>
      <c r="J843" s="8" t="s">
        <v>26</v>
      </c>
      <c r="K843" s="8" t="s">
        <v>34</v>
      </c>
      <c r="L843" s="8" t="s">
        <v>27</v>
      </c>
      <c r="N843" s="10" t="s">
        <v>229</v>
      </c>
      <c r="O843" s="10" t="s">
        <v>229</v>
      </c>
      <c r="P843" s="20" t="s">
        <v>30</v>
      </c>
      <c r="Q843" s="20" t="s">
        <v>30</v>
      </c>
      <c r="S843" s="7">
        <v>0</v>
      </c>
    </row>
    <row r="844" spans="1:19" s="7" customFormat="1" ht="10.5" hidden="1" outlineLevel="2" x14ac:dyDescent="0.15">
      <c r="D844" s="8" t="s">
        <v>39</v>
      </c>
      <c r="E844" s="8" t="s">
        <v>40</v>
      </c>
      <c r="F844" s="9">
        <v>29237.7</v>
      </c>
      <c r="G844" s="9">
        <v>29237.7</v>
      </c>
      <c r="H844" s="7" t="s">
        <v>33</v>
      </c>
      <c r="J844" s="8" t="s">
        <v>26</v>
      </c>
      <c r="K844" s="8" t="s">
        <v>34</v>
      </c>
      <c r="L844" s="8" t="s">
        <v>27</v>
      </c>
      <c r="N844" s="10" t="s">
        <v>229</v>
      </c>
      <c r="O844" s="10" t="s">
        <v>229</v>
      </c>
      <c r="P844" s="20" t="s">
        <v>30</v>
      </c>
      <c r="Q844" s="20" t="s">
        <v>30</v>
      </c>
      <c r="S844" s="7">
        <v>0</v>
      </c>
    </row>
    <row r="845" spans="1:19" s="7" customFormat="1" ht="10.5" hidden="1" outlineLevel="2" x14ac:dyDescent="0.15">
      <c r="D845" s="8" t="s">
        <v>41</v>
      </c>
      <c r="E845" s="8" t="s">
        <v>42</v>
      </c>
      <c r="F845" s="9">
        <v>9745.9</v>
      </c>
      <c r="G845" s="9">
        <v>9745.9</v>
      </c>
      <c r="H845" s="7" t="s">
        <v>33</v>
      </c>
      <c r="J845" s="8" t="s">
        <v>26</v>
      </c>
      <c r="K845" s="8" t="s">
        <v>34</v>
      </c>
      <c r="L845" s="8" t="s">
        <v>27</v>
      </c>
      <c r="N845" s="10" t="s">
        <v>229</v>
      </c>
      <c r="O845" s="10" t="s">
        <v>229</v>
      </c>
      <c r="P845" s="20" t="s">
        <v>30</v>
      </c>
      <c r="Q845" s="20" t="s">
        <v>30</v>
      </c>
      <c r="S845" s="7">
        <v>0</v>
      </c>
    </row>
    <row r="846" spans="1:19" s="7" customFormat="1" ht="10.5" hidden="1" outlineLevel="2" x14ac:dyDescent="0.15">
      <c r="D846" s="8" t="s">
        <v>43</v>
      </c>
      <c r="E846" s="8" t="s">
        <v>44</v>
      </c>
      <c r="F846" s="9">
        <v>27288.52</v>
      </c>
      <c r="G846" s="9">
        <v>27288.52</v>
      </c>
      <c r="H846" s="7" t="s">
        <v>33</v>
      </c>
      <c r="J846" s="8" t="s">
        <v>26</v>
      </c>
      <c r="K846" s="8" t="s">
        <v>34</v>
      </c>
      <c r="L846" s="8" t="s">
        <v>27</v>
      </c>
      <c r="N846" s="10" t="s">
        <v>229</v>
      </c>
      <c r="O846" s="10" t="s">
        <v>229</v>
      </c>
      <c r="P846" s="20" t="s">
        <v>30</v>
      </c>
      <c r="Q846" s="20" t="s">
        <v>30</v>
      </c>
      <c r="S846" s="7">
        <v>0</v>
      </c>
    </row>
    <row r="847" spans="1:19" s="7" customFormat="1" ht="10.5" hidden="1" outlineLevel="2" x14ac:dyDescent="0.15">
      <c r="D847" s="8" t="s">
        <v>81</v>
      </c>
      <c r="E847" s="8" t="s">
        <v>82</v>
      </c>
      <c r="F847" s="9">
        <v>877.13099999999997</v>
      </c>
      <c r="G847" s="9">
        <v>877.13099999999997</v>
      </c>
      <c r="H847" s="7" t="s">
        <v>33</v>
      </c>
      <c r="J847" s="8" t="s">
        <v>26</v>
      </c>
      <c r="K847" s="8" t="s">
        <v>34</v>
      </c>
      <c r="L847" s="8" t="s">
        <v>27</v>
      </c>
      <c r="N847" s="10" t="s">
        <v>229</v>
      </c>
      <c r="O847" s="10" t="s">
        <v>229</v>
      </c>
      <c r="P847" s="20" t="s">
        <v>30</v>
      </c>
      <c r="Q847" s="20" t="s">
        <v>30</v>
      </c>
      <c r="S847" s="7">
        <v>0</v>
      </c>
    </row>
    <row r="848" spans="1:19" hidden="1" outlineLevel="1" x14ac:dyDescent="0.15"/>
    <row r="849" spans="1:19" collapsed="1" x14ac:dyDescent="0.15">
      <c r="A849" s="2" t="s">
        <v>20</v>
      </c>
      <c r="B849" s="2" t="s">
        <v>240</v>
      </c>
      <c r="C849" s="2" t="s">
        <v>86</v>
      </c>
      <c r="D849" s="2" t="s">
        <v>241</v>
      </c>
      <c r="E849" s="2" t="s">
        <v>242</v>
      </c>
      <c r="F849" s="3">
        <v>515.52</v>
      </c>
      <c r="G849" s="3">
        <v>515.52</v>
      </c>
      <c r="H849" s="1" t="s">
        <v>77</v>
      </c>
      <c r="I849" s="2" t="s">
        <v>20</v>
      </c>
      <c r="J849" s="2" t="s">
        <v>26</v>
      </c>
      <c r="K849" s="2" t="s">
        <v>20</v>
      </c>
      <c r="L849" s="2" t="s">
        <v>27</v>
      </c>
      <c r="M849" s="2" t="s">
        <v>28</v>
      </c>
      <c r="N849" s="4" t="s">
        <v>229</v>
      </c>
      <c r="O849" s="4" t="s">
        <v>229</v>
      </c>
      <c r="P849" s="18" t="s">
        <v>30</v>
      </c>
      <c r="Q849" s="18" t="s">
        <v>30</v>
      </c>
      <c r="R849" s="1">
        <v>0</v>
      </c>
    </row>
    <row r="850" spans="1:19" s="5" customFormat="1" hidden="1" outlineLevel="1" collapsed="1" x14ac:dyDescent="0.15">
      <c r="C850" s="5" t="s">
        <v>47</v>
      </c>
      <c r="F850" s="6">
        <f>SUM(F851:F858)</f>
        <v>104878.93536</v>
      </c>
      <c r="G850" s="6">
        <f>SUM(G851:G858)</f>
        <v>84258.13536</v>
      </c>
      <c r="P850" s="19"/>
      <c r="Q850" s="19"/>
    </row>
    <row r="851" spans="1:19" s="7" customFormat="1" ht="10.5" hidden="1" outlineLevel="2" x14ac:dyDescent="0.15">
      <c r="D851" s="8" t="s">
        <v>31</v>
      </c>
      <c r="E851" s="8" t="s">
        <v>32</v>
      </c>
      <c r="F851" s="9">
        <v>20620.8</v>
      </c>
      <c r="G851" s="9">
        <v>0</v>
      </c>
      <c r="H851" s="7" t="s">
        <v>33</v>
      </c>
      <c r="J851" s="8" t="s">
        <v>26</v>
      </c>
      <c r="K851" s="8" t="s">
        <v>20</v>
      </c>
      <c r="L851" s="8" t="s">
        <v>27</v>
      </c>
      <c r="N851" s="10" t="s">
        <v>229</v>
      </c>
      <c r="O851" s="10" t="s">
        <v>229</v>
      </c>
      <c r="P851" s="20" t="s">
        <v>30</v>
      </c>
      <c r="Q851" s="20" t="s">
        <v>30</v>
      </c>
      <c r="S851" s="7">
        <v>0</v>
      </c>
    </row>
    <row r="852" spans="1:19" s="7" customFormat="1" ht="10.5" hidden="1" outlineLevel="2" x14ac:dyDescent="0.15">
      <c r="D852" s="8" t="s">
        <v>78</v>
      </c>
      <c r="E852" s="8" t="s">
        <v>79</v>
      </c>
      <c r="F852" s="9">
        <v>0</v>
      </c>
      <c r="G852" s="9">
        <v>0</v>
      </c>
      <c r="H852" s="7" t="s">
        <v>80</v>
      </c>
      <c r="J852" s="8" t="s">
        <v>26</v>
      </c>
      <c r="K852" s="8" t="s">
        <v>20</v>
      </c>
      <c r="L852" s="8" t="s">
        <v>27</v>
      </c>
      <c r="N852" s="10" t="s">
        <v>229</v>
      </c>
      <c r="O852" s="10" t="s">
        <v>229</v>
      </c>
      <c r="P852" s="20" t="s">
        <v>30</v>
      </c>
      <c r="Q852" s="20" t="s">
        <v>30</v>
      </c>
      <c r="S852" s="7">
        <v>0</v>
      </c>
    </row>
    <row r="853" spans="1:19" s="7" customFormat="1" ht="10.5" hidden="1" outlineLevel="2" x14ac:dyDescent="0.15">
      <c r="D853" s="8" t="s">
        <v>35</v>
      </c>
      <c r="E853" s="8" t="s">
        <v>36</v>
      </c>
      <c r="F853" s="9">
        <v>41241.599999999999</v>
      </c>
      <c r="G853" s="9">
        <v>41241.599999999999</v>
      </c>
      <c r="H853" s="7" t="s">
        <v>33</v>
      </c>
      <c r="J853" s="8" t="s">
        <v>26</v>
      </c>
      <c r="K853" s="8" t="s">
        <v>34</v>
      </c>
      <c r="L853" s="8" t="s">
        <v>27</v>
      </c>
      <c r="N853" s="10" t="s">
        <v>229</v>
      </c>
      <c r="O853" s="10" t="s">
        <v>229</v>
      </c>
      <c r="P853" s="20" t="s">
        <v>30</v>
      </c>
      <c r="Q853" s="20" t="s">
        <v>30</v>
      </c>
      <c r="S853" s="7">
        <v>0</v>
      </c>
    </row>
    <row r="854" spans="1:19" s="7" customFormat="1" ht="10.5" hidden="1" outlineLevel="2" x14ac:dyDescent="0.15">
      <c r="D854" s="8" t="s">
        <v>39</v>
      </c>
      <c r="E854" s="8" t="s">
        <v>40</v>
      </c>
      <c r="F854" s="9">
        <v>20620.8</v>
      </c>
      <c r="G854" s="9">
        <v>20620.8</v>
      </c>
      <c r="H854" s="7" t="s">
        <v>33</v>
      </c>
      <c r="J854" s="8" t="s">
        <v>26</v>
      </c>
      <c r="K854" s="8" t="s">
        <v>34</v>
      </c>
      <c r="L854" s="8" t="s">
        <v>27</v>
      </c>
      <c r="N854" s="10" t="s">
        <v>229</v>
      </c>
      <c r="O854" s="10" t="s">
        <v>229</v>
      </c>
      <c r="P854" s="20" t="s">
        <v>30</v>
      </c>
      <c r="Q854" s="20" t="s">
        <v>30</v>
      </c>
      <c r="S854" s="7">
        <v>0</v>
      </c>
    </row>
    <row r="855" spans="1:19" s="7" customFormat="1" ht="10.5" hidden="1" outlineLevel="2" x14ac:dyDescent="0.15">
      <c r="D855" s="8" t="s">
        <v>41</v>
      </c>
      <c r="E855" s="8" t="s">
        <v>42</v>
      </c>
      <c r="F855" s="9">
        <v>6873.4281600000004</v>
      </c>
      <c r="G855" s="9">
        <v>6873.4281600000004</v>
      </c>
      <c r="H855" s="7" t="s">
        <v>33</v>
      </c>
      <c r="J855" s="8" t="s">
        <v>26</v>
      </c>
      <c r="K855" s="8" t="s">
        <v>34</v>
      </c>
      <c r="L855" s="8" t="s">
        <v>27</v>
      </c>
      <c r="N855" s="10" t="s">
        <v>229</v>
      </c>
      <c r="O855" s="10" t="s">
        <v>229</v>
      </c>
      <c r="P855" s="20" t="s">
        <v>30</v>
      </c>
      <c r="Q855" s="20" t="s">
        <v>30</v>
      </c>
      <c r="S855" s="7">
        <v>0</v>
      </c>
    </row>
    <row r="856" spans="1:19" s="7" customFormat="1" ht="10.5" hidden="1" outlineLevel="2" x14ac:dyDescent="0.15">
      <c r="D856" s="8" t="s">
        <v>43</v>
      </c>
      <c r="E856" s="8" t="s">
        <v>44</v>
      </c>
      <c r="F856" s="9">
        <v>15465.6</v>
      </c>
      <c r="G856" s="9">
        <v>15465.6</v>
      </c>
      <c r="H856" s="7" t="s">
        <v>33</v>
      </c>
      <c r="J856" s="8" t="s">
        <v>26</v>
      </c>
      <c r="K856" s="8" t="s">
        <v>34</v>
      </c>
      <c r="L856" s="8" t="s">
        <v>27</v>
      </c>
      <c r="N856" s="10" t="s">
        <v>229</v>
      </c>
      <c r="O856" s="10" t="s">
        <v>229</v>
      </c>
      <c r="P856" s="20" t="s">
        <v>30</v>
      </c>
      <c r="Q856" s="20" t="s">
        <v>30</v>
      </c>
      <c r="S856" s="7">
        <v>0</v>
      </c>
    </row>
    <row r="857" spans="1:19" s="7" customFormat="1" ht="10.5" hidden="1" outlineLevel="2" x14ac:dyDescent="0.15">
      <c r="D857" s="8" t="s">
        <v>81</v>
      </c>
      <c r="E857" s="8" t="s">
        <v>82</v>
      </c>
      <c r="F857" s="9">
        <v>56.7072</v>
      </c>
      <c r="G857" s="9">
        <v>56.7072</v>
      </c>
      <c r="H857" s="7" t="s">
        <v>33</v>
      </c>
      <c r="J857" s="8" t="s">
        <v>26</v>
      </c>
      <c r="K857" s="8" t="s">
        <v>34</v>
      </c>
      <c r="L857" s="8" t="s">
        <v>27</v>
      </c>
      <c r="N857" s="10" t="s">
        <v>229</v>
      </c>
      <c r="O857" s="10" t="s">
        <v>229</v>
      </c>
      <c r="P857" s="20" t="s">
        <v>30</v>
      </c>
      <c r="Q857" s="20" t="s">
        <v>30</v>
      </c>
      <c r="S857" s="7">
        <v>0</v>
      </c>
    </row>
    <row r="858" spans="1:19" hidden="1" outlineLevel="1" x14ac:dyDescent="0.15"/>
    <row r="859" spans="1:19" collapsed="1" x14ac:dyDescent="0.15">
      <c r="A859" s="2" t="s">
        <v>20</v>
      </c>
      <c r="B859" s="2" t="s">
        <v>243</v>
      </c>
      <c r="C859" s="2" t="s">
        <v>97</v>
      </c>
      <c r="D859" s="2" t="s">
        <v>241</v>
      </c>
      <c r="E859" s="2" t="s">
        <v>242</v>
      </c>
      <c r="F859" s="3">
        <v>844.8</v>
      </c>
      <c r="G859" s="3">
        <v>844.8</v>
      </c>
      <c r="H859" s="1" t="s">
        <v>77</v>
      </c>
      <c r="I859" s="2" t="s">
        <v>20</v>
      </c>
      <c r="J859" s="2" t="s">
        <v>26</v>
      </c>
      <c r="K859" s="2" t="s">
        <v>20</v>
      </c>
      <c r="L859" s="2" t="s">
        <v>27</v>
      </c>
      <c r="M859" s="2" t="s">
        <v>28</v>
      </c>
      <c r="N859" s="4" t="s">
        <v>229</v>
      </c>
      <c r="O859" s="4" t="s">
        <v>229</v>
      </c>
      <c r="P859" s="18" t="s">
        <v>30</v>
      </c>
      <c r="Q859" s="18" t="s">
        <v>30</v>
      </c>
      <c r="R859" s="1">
        <v>0</v>
      </c>
    </row>
    <row r="860" spans="1:19" s="5" customFormat="1" hidden="1" outlineLevel="1" collapsed="1" x14ac:dyDescent="0.15">
      <c r="C860" s="5" t="s">
        <v>47</v>
      </c>
      <c r="F860" s="6">
        <f>SUM(F861:F868)</f>
        <v>171868.64640000003</v>
      </c>
      <c r="G860" s="6">
        <f>SUM(G861:G868)</f>
        <v>138076.64640000003</v>
      </c>
      <c r="P860" s="19"/>
      <c r="Q860" s="19"/>
    </row>
    <row r="861" spans="1:19" s="7" customFormat="1" ht="10.5" hidden="1" outlineLevel="2" x14ac:dyDescent="0.15">
      <c r="D861" s="8" t="s">
        <v>31</v>
      </c>
      <c r="E861" s="8" t="s">
        <v>32</v>
      </c>
      <c r="F861" s="9">
        <v>33792</v>
      </c>
      <c r="G861" s="9">
        <v>0</v>
      </c>
      <c r="H861" s="7" t="s">
        <v>33</v>
      </c>
      <c r="J861" s="8" t="s">
        <v>26</v>
      </c>
      <c r="K861" s="8" t="s">
        <v>20</v>
      </c>
      <c r="L861" s="8" t="s">
        <v>27</v>
      </c>
      <c r="N861" s="10" t="s">
        <v>229</v>
      </c>
      <c r="O861" s="10" t="s">
        <v>229</v>
      </c>
      <c r="P861" s="20" t="s">
        <v>30</v>
      </c>
      <c r="Q861" s="20" t="s">
        <v>30</v>
      </c>
      <c r="S861" s="7">
        <v>0</v>
      </c>
    </row>
    <row r="862" spans="1:19" s="7" customFormat="1" ht="10.5" hidden="1" outlineLevel="2" x14ac:dyDescent="0.15">
      <c r="D862" s="8" t="s">
        <v>78</v>
      </c>
      <c r="E862" s="8" t="s">
        <v>79</v>
      </c>
      <c r="F862" s="9">
        <v>0</v>
      </c>
      <c r="G862" s="9">
        <v>0</v>
      </c>
      <c r="H862" s="7" t="s">
        <v>80</v>
      </c>
      <c r="J862" s="8" t="s">
        <v>26</v>
      </c>
      <c r="K862" s="8" t="s">
        <v>20</v>
      </c>
      <c r="L862" s="8" t="s">
        <v>27</v>
      </c>
      <c r="N862" s="10" t="s">
        <v>229</v>
      </c>
      <c r="O862" s="10" t="s">
        <v>229</v>
      </c>
      <c r="P862" s="20" t="s">
        <v>30</v>
      </c>
      <c r="Q862" s="20" t="s">
        <v>30</v>
      </c>
      <c r="S862" s="7">
        <v>0</v>
      </c>
    </row>
    <row r="863" spans="1:19" s="7" customFormat="1" ht="10.5" hidden="1" outlineLevel="2" x14ac:dyDescent="0.15">
      <c r="D863" s="8" t="s">
        <v>35</v>
      </c>
      <c r="E863" s="8" t="s">
        <v>36</v>
      </c>
      <c r="F863" s="9">
        <v>67584</v>
      </c>
      <c r="G863" s="9">
        <v>67584</v>
      </c>
      <c r="H863" s="7" t="s">
        <v>33</v>
      </c>
      <c r="J863" s="8" t="s">
        <v>26</v>
      </c>
      <c r="K863" s="8" t="s">
        <v>34</v>
      </c>
      <c r="L863" s="8" t="s">
        <v>27</v>
      </c>
      <c r="N863" s="10" t="s">
        <v>229</v>
      </c>
      <c r="O863" s="10" t="s">
        <v>229</v>
      </c>
      <c r="P863" s="20" t="s">
        <v>30</v>
      </c>
      <c r="Q863" s="20" t="s">
        <v>30</v>
      </c>
      <c r="S863" s="7">
        <v>0</v>
      </c>
    </row>
    <row r="864" spans="1:19" s="7" customFormat="1" ht="10.5" hidden="1" outlineLevel="2" x14ac:dyDescent="0.15">
      <c r="D864" s="8" t="s">
        <v>39</v>
      </c>
      <c r="E864" s="8" t="s">
        <v>40</v>
      </c>
      <c r="F864" s="9">
        <v>33792</v>
      </c>
      <c r="G864" s="9">
        <v>33792</v>
      </c>
      <c r="H864" s="7" t="s">
        <v>33</v>
      </c>
      <c r="J864" s="8" t="s">
        <v>26</v>
      </c>
      <c r="K864" s="8" t="s">
        <v>34</v>
      </c>
      <c r="L864" s="8" t="s">
        <v>27</v>
      </c>
      <c r="N864" s="10" t="s">
        <v>229</v>
      </c>
      <c r="O864" s="10" t="s">
        <v>229</v>
      </c>
      <c r="P864" s="20" t="s">
        <v>30</v>
      </c>
      <c r="Q864" s="20" t="s">
        <v>30</v>
      </c>
      <c r="S864" s="7">
        <v>0</v>
      </c>
    </row>
    <row r="865" spans="1:19" s="7" customFormat="1" ht="10.5" hidden="1" outlineLevel="2" x14ac:dyDescent="0.15">
      <c r="D865" s="8" t="s">
        <v>41</v>
      </c>
      <c r="E865" s="8" t="s">
        <v>42</v>
      </c>
      <c r="F865" s="9">
        <v>11263.7184</v>
      </c>
      <c r="G865" s="9">
        <v>11263.7184</v>
      </c>
      <c r="H865" s="7" t="s">
        <v>33</v>
      </c>
      <c r="J865" s="8" t="s">
        <v>26</v>
      </c>
      <c r="K865" s="8" t="s">
        <v>34</v>
      </c>
      <c r="L865" s="8" t="s">
        <v>27</v>
      </c>
      <c r="N865" s="10" t="s">
        <v>229</v>
      </c>
      <c r="O865" s="10" t="s">
        <v>229</v>
      </c>
      <c r="P865" s="20" t="s">
        <v>30</v>
      </c>
      <c r="Q865" s="20" t="s">
        <v>30</v>
      </c>
      <c r="S865" s="7">
        <v>0</v>
      </c>
    </row>
    <row r="866" spans="1:19" s="7" customFormat="1" ht="10.5" hidden="1" outlineLevel="2" x14ac:dyDescent="0.15">
      <c r="D866" s="8" t="s">
        <v>43</v>
      </c>
      <c r="E866" s="8" t="s">
        <v>44</v>
      </c>
      <c r="F866" s="9">
        <v>25344</v>
      </c>
      <c r="G866" s="9">
        <v>25344</v>
      </c>
      <c r="H866" s="7" t="s">
        <v>33</v>
      </c>
      <c r="J866" s="8" t="s">
        <v>26</v>
      </c>
      <c r="K866" s="8" t="s">
        <v>34</v>
      </c>
      <c r="L866" s="8" t="s">
        <v>27</v>
      </c>
      <c r="N866" s="10" t="s">
        <v>229</v>
      </c>
      <c r="O866" s="10" t="s">
        <v>229</v>
      </c>
      <c r="P866" s="20" t="s">
        <v>30</v>
      </c>
      <c r="Q866" s="20" t="s">
        <v>30</v>
      </c>
      <c r="S866" s="7">
        <v>0</v>
      </c>
    </row>
    <row r="867" spans="1:19" s="7" customFormat="1" ht="10.5" hidden="1" outlineLevel="2" x14ac:dyDescent="0.15">
      <c r="D867" s="8" t="s">
        <v>81</v>
      </c>
      <c r="E867" s="8" t="s">
        <v>82</v>
      </c>
      <c r="F867" s="9">
        <v>92.927999999999997</v>
      </c>
      <c r="G867" s="9">
        <v>92.927999999999997</v>
      </c>
      <c r="H867" s="7" t="s">
        <v>33</v>
      </c>
      <c r="J867" s="8" t="s">
        <v>26</v>
      </c>
      <c r="K867" s="8" t="s">
        <v>34</v>
      </c>
      <c r="L867" s="8" t="s">
        <v>27</v>
      </c>
      <c r="N867" s="10" t="s">
        <v>229</v>
      </c>
      <c r="O867" s="10" t="s">
        <v>229</v>
      </c>
      <c r="P867" s="20" t="s">
        <v>30</v>
      </c>
      <c r="Q867" s="20" t="s">
        <v>30</v>
      </c>
      <c r="S867" s="7">
        <v>0</v>
      </c>
    </row>
    <row r="868" spans="1:19" hidden="1" outlineLevel="1" x14ac:dyDescent="0.15"/>
    <row r="869" spans="1:19" collapsed="1" x14ac:dyDescent="0.15">
      <c r="A869" s="2" t="s">
        <v>20</v>
      </c>
      <c r="B869" s="2" t="s">
        <v>244</v>
      </c>
      <c r="C869" s="2" t="s">
        <v>97</v>
      </c>
      <c r="D869" s="2" t="s">
        <v>120</v>
      </c>
      <c r="E869" s="2" t="s">
        <v>121</v>
      </c>
      <c r="F869" s="3">
        <v>312</v>
      </c>
      <c r="G869" s="3">
        <v>312</v>
      </c>
      <c r="H869" s="1" t="s">
        <v>77</v>
      </c>
      <c r="I869" s="2" t="s">
        <v>20</v>
      </c>
      <c r="J869" s="2" t="s">
        <v>26</v>
      </c>
      <c r="K869" s="2" t="s">
        <v>20</v>
      </c>
      <c r="L869" s="2" t="s">
        <v>27</v>
      </c>
      <c r="M869" s="2" t="s">
        <v>28</v>
      </c>
      <c r="N869" s="4" t="s">
        <v>229</v>
      </c>
      <c r="O869" s="4" t="s">
        <v>245</v>
      </c>
      <c r="P869" s="18" t="s">
        <v>30</v>
      </c>
      <c r="Q869" s="18" t="s">
        <v>30</v>
      </c>
      <c r="R869" s="1">
        <v>0</v>
      </c>
    </row>
    <row r="870" spans="1:19" s="5" customFormat="1" hidden="1" outlineLevel="1" collapsed="1" x14ac:dyDescent="0.15">
      <c r="C870" s="5" t="s">
        <v>47</v>
      </c>
      <c r="F870" s="6">
        <f>SUM(F871:F879)</f>
        <v>66064.440000000017</v>
      </c>
      <c r="G870" s="6">
        <f>SUM(G871:G879)</f>
        <v>53584.44</v>
      </c>
      <c r="P870" s="19"/>
      <c r="Q870" s="19"/>
    </row>
    <row r="871" spans="1:19" s="7" customFormat="1" ht="10.5" hidden="1" outlineLevel="2" x14ac:dyDescent="0.15">
      <c r="D871" s="8" t="s">
        <v>31</v>
      </c>
      <c r="E871" s="8" t="s">
        <v>32</v>
      </c>
      <c r="F871" s="9">
        <v>12480</v>
      </c>
      <c r="G871" s="9">
        <v>0</v>
      </c>
      <c r="H871" s="7" t="s">
        <v>33</v>
      </c>
      <c r="J871" s="8" t="s">
        <v>26</v>
      </c>
      <c r="K871" s="8" t="s">
        <v>20</v>
      </c>
      <c r="L871" s="8" t="s">
        <v>27</v>
      </c>
      <c r="N871" s="10" t="s">
        <v>229</v>
      </c>
      <c r="O871" s="10" t="s">
        <v>229</v>
      </c>
      <c r="P871" s="20" t="s">
        <v>30</v>
      </c>
      <c r="Q871" s="20" t="s">
        <v>30</v>
      </c>
      <c r="S871" s="7">
        <v>0</v>
      </c>
    </row>
    <row r="872" spans="1:19" s="7" customFormat="1" ht="10.5" hidden="1" outlineLevel="2" x14ac:dyDescent="0.15">
      <c r="D872" s="8" t="s">
        <v>78</v>
      </c>
      <c r="E872" s="8" t="s">
        <v>79</v>
      </c>
      <c r="F872" s="9">
        <v>0</v>
      </c>
      <c r="G872" s="9">
        <v>0</v>
      </c>
      <c r="H872" s="7" t="s">
        <v>80</v>
      </c>
      <c r="J872" s="8" t="s">
        <v>26</v>
      </c>
      <c r="K872" s="8" t="s">
        <v>20</v>
      </c>
      <c r="L872" s="8" t="s">
        <v>27</v>
      </c>
      <c r="N872" s="10" t="s">
        <v>229</v>
      </c>
      <c r="O872" s="10" t="s">
        <v>229</v>
      </c>
      <c r="P872" s="20" t="s">
        <v>30</v>
      </c>
      <c r="Q872" s="20" t="s">
        <v>30</v>
      </c>
      <c r="S872" s="7">
        <v>0</v>
      </c>
    </row>
    <row r="873" spans="1:19" s="7" customFormat="1" ht="10.5" hidden="1" outlineLevel="2" x14ac:dyDescent="0.15">
      <c r="D873" s="8" t="s">
        <v>35</v>
      </c>
      <c r="E873" s="8" t="s">
        <v>36</v>
      </c>
      <c r="F873" s="9">
        <v>24960</v>
      </c>
      <c r="G873" s="9">
        <v>24960</v>
      </c>
      <c r="H873" s="7" t="s">
        <v>33</v>
      </c>
      <c r="J873" s="8" t="s">
        <v>26</v>
      </c>
      <c r="K873" s="8" t="s">
        <v>34</v>
      </c>
      <c r="L873" s="8" t="s">
        <v>27</v>
      </c>
      <c r="N873" s="10" t="s">
        <v>229</v>
      </c>
      <c r="O873" s="10" t="s">
        <v>229</v>
      </c>
      <c r="P873" s="20" t="s">
        <v>30</v>
      </c>
      <c r="Q873" s="20" t="s">
        <v>30</v>
      </c>
      <c r="S873" s="7">
        <v>0</v>
      </c>
    </row>
    <row r="874" spans="1:19" s="7" customFormat="1" ht="10.5" hidden="1" outlineLevel="2" x14ac:dyDescent="0.15">
      <c r="D874" s="8" t="s">
        <v>39</v>
      </c>
      <c r="E874" s="8" t="s">
        <v>40</v>
      </c>
      <c r="F874" s="9">
        <v>12480</v>
      </c>
      <c r="G874" s="9">
        <v>12480</v>
      </c>
      <c r="H874" s="7" t="s">
        <v>33</v>
      </c>
      <c r="J874" s="8" t="s">
        <v>26</v>
      </c>
      <c r="K874" s="8" t="s">
        <v>34</v>
      </c>
      <c r="L874" s="8" t="s">
        <v>27</v>
      </c>
      <c r="N874" s="10" t="s">
        <v>229</v>
      </c>
      <c r="O874" s="10" t="s">
        <v>229</v>
      </c>
      <c r="P874" s="20" t="s">
        <v>30</v>
      </c>
      <c r="Q874" s="20" t="s">
        <v>30</v>
      </c>
      <c r="S874" s="7">
        <v>0</v>
      </c>
    </row>
    <row r="875" spans="1:19" s="7" customFormat="1" ht="10.5" hidden="1" outlineLevel="2" x14ac:dyDescent="0.15">
      <c r="D875" s="8" t="s">
        <v>41</v>
      </c>
      <c r="E875" s="8" t="s">
        <v>42</v>
      </c>
      <c r="F875" s="9">
        <v>4159.8959999999997</v>
      </c>
      <c r="G875" s="9">
        <v>4159.8959999999997</v>
      </c>
      <c r="H875" s="7" t="s">
        <v>33</v>
      </c>
      <c r="J875" s="8" t="s">
        <v>26</v>
      </c>
      <c r="K875" s="8" t="s">
        <v>34</v>
      </c>
      <c r="L875" s="8" t="s">
        <v>27</v>
      </c>
      <c r="N875" s="10" t="s">
        <v>229</v>
      </c>
      <c r="O875" s="10" t="s">
        <v>229</v>
      </c>
      <c r="P875" s="20" t="s">
        <v>30</v>
      </c>
      <c r="Q875" s="20" t="s">
        <v>30</v>
      </c>
      <c r="S875" s="7">
        <v>0</v>
      </c>
    </row>
    <row r="876" spans="1:19" s="7" customFormat="1" ht="10.5" hidden="1" outlineLevel="2" x14ac:dyDescent="0.15">
      <c r="D876" s="8" t="s">
        <v>43</v>
      </c>
      <c r="E876" s="8" t="s">
        <v>44</v>
      </c>
      <c r="F876" s="9">
        <v>11544</v>
      </c>
      <c r="G876" s="9">
        <v>11544</v>
      </c>
      <c r="H876" s="7" t="s">
        <v>33</v>
      </c>
      <c r="J876" s="8" t="s">
        <v>26</v>
      </c>
      <c r="K876" s="8" t="s">
        <v>34</v>
      </c>
      <c r="L876" s="8" t="s">
        <v>27</v>
      </c>
      <c r="N876" s="10" t="s">
        <v>229</v>
      </c>
      <c r="O876" s="10" t="s">
        <v>229</v>
      </c>
      <c r="P876" s="20" t="s">
        <v>30</v>
      </c>
      <c r="Q876" s="20" t="s">
        <v>30</v>
      </c>
      <c r="S876" s="7">
        <v>0</v>
      </c>
    </row>
    <row r="877" spans="1:19" s="7" customFormat="1" ht="10.5" hidden="1" outlineLevel="2" x14ac:dyDescent="0.15">
      <c r="D877" s="8" t="s">
        <v>123</v>
      </c>
      <c r="E877" s="8" t="s">
        <v>124</v>
      </c>
      <c r="F877" s="9">
        <v>406.22399999999999</v>
      </c>
      <c r="G877" s="9">
        <v>406.22399999999999</v>
      </c>
      <c r="H877" s="7" t="s">
        <v>33</v>
      </c>
      <c r="J877" s="8" t="s">
        <v>26</v>
      </c>
      <c r="K877" s="8" t="s">
        <v>34</v>
      </c>
      <c r="L877" s="8" t="s">
        <v>27</v>
      </c>
      <c r="N877" s="10" t="s">
        <v>229</v>
      </c>
      <c r="O877" s="10" t="s">
        <v>229</v>
      </c>
      <c r="P877" s="20" t="s">
        <v>30</v>
      </c>
      <c r="Q877" s="20" t="s">
        <v>30</v>
      </c>
      <c r="S877" s="7">
        <v>0</v>
      </c>
    </row>
    <row r="878" spans="1:19" s="7" customFormat="1" ht="10.5" hidden="1" outlineLevel="2" x14ac:dyDescent="0.15">
      <c r="D878" s="8" t="s">
        <v>81</v>
      </c>
      <c r="E878" s="8" t="s">
        <v>82</v>
      </c>
      <c r="F878" s="9">
        <v>34.32</v>
      </c>
      <c r="G878" s="9">
        <v>34.32</v>
      </c>
      <c r="H878" s="7" t="s">
        <v>33</v>
      </c>
      <c r="J878" s="8" t="s">
        <v>26</v>
      </c>
      <c r="K878" s="8" t="s">
        <v>34</v>
      </c>
      <c r="L878" s="8" t="s">
        <v>27</v>
      </c>
      <c r="N878" s="10" t="s">
        <v>229</v>
      </c>
      <c r="O878" s="10" t="s">
        <v>229</v>
      </c>
      <c r="P878" s="20" t="s">
        <v>30</v>
      </c>
      <c r="Q878" s="20" t="s">
        <v>30</v>
      </c>
      <c r="S878" s="7">
        <v>0</v>
      </c>
    </row>
    <row r="879" spans="1:19" hidden="1" outlineLevel="1" x14ac:dyDescent="0.15"/>
    <row r="880" spans="1:19" collapsed="1" x14ac:dyDescent="0.15">
      <c r="A880" s="2" t="s">
        <v>20</v>
      </c>
      <c r="B880" s="2" t="s">
        <v>246</v>
      </c>
      <c r="C880" s="2" t="s">
        <v>119</v>
      </c>
      <c r="D880" s="2" t="s">
        <v>115</v>
      </c>
      <c r="E880" s="2" t="s">
        <v>116</v>
      </c>
      <c r="F880" s="3">
        <v>1812</v>
      </c>
      <c r="G880" s="3">
        <v>1812</v>
      </c>
      <c r="H880" s="1" t="s">
        <v>77</v>
      </c>
      <c r="I880" s="2" t="s">
        <v>20</v>
      </c>
      <c r="J880" s="2" t="s">
        <v>26</v>
      </c>
      <c r="K880" s="2" t="s">
        <v>20</v>
      </c>
      <c r="L880" s="2" t="s">
        <v>27</v>
      </c>
      <c r="M880" s="2" t="s">
        <v>28</v>
      </c>
      <c r="N880" s="4" t="s">
        <v>229</v>
      </c>
      <c r="O880" s="4" t="s">
        <v>247</v>
      </c>
      <c r="P880" s="18" t="s">
        <v>30</v>
      </c>
      <c r="Q880" s="18" t="s">
        <v>30</v>
      </c>
      <c r="R880" s="1">
        <v>0</v>
      </c>
    </row>
    <row r="881" spans="1:19" s="5" customFormat="1" hidden="1" outlineLevel="1" collapsed="1" x14ac:dyDescent="0.15">
      <c r="C881" s="5" t="s">
        <v>47</v>
      </c>
      <c r="F881" s="6">
        <f>SUM(F882:F889)</f>
        <v>287926.8</v>
      </c>
      <c r="G881" s="6">
        <f>SUM(G882:G889)</f>
        <v>233566.8</v>
      </c>
      <c r="P881" s="19"/>
      <c r="Q881" s="19"/>
    </row>
    <row r="882" spans="1:19" s="7" customFormat="1" ht="10.5" hidden="1" outlineLevel="2" x14ac:dyDescent="0.15">
      <c r="D882" s="8" t="s">
        <v>31</v>
      </c>
      <c r="E882" s="8" t="s">
        <v>32</v>
      </c>
      <c r="F882" s="9">
        <v>54360</v>
      </c>
      <c r="G882" s="9">
        <v>0</v>
      </c>
      <c r="H882" s="7" t="s">
        <v>33</v>
      </c>
      <c r="J882" s="8" t="s">
        <v>26</v>
      </c>
      <c r="K882" s="8" t="s">
        <v>20</v>
      </c>
      <c r="L882" s="8" t="s">
        <v>27</v>
      </c>
      <c r="N882" s="10" t="s">
        <v>229</v>
      </c>
      <c r="O882" s="10" t="s">
        <v>229</v>
      </c>
      <c r="P882" s="20" t="s">
        <v>30</v>
      </c>
      <c r="Q882" s="20" t="s">
        <v>30</v>
      </c>
      <c r="S882" s="7">
        <v>0</v>
      </c>
    </row>
    <row r="883" spans="1:19" s="7" customFormat="1" ht="10.5" hidden="1" outlineLevel="2" x14ac:dyDescent="0.15">
      <c r="D883" s="8" t="s">
        <v>78</v>
      </c>
      <c r="E883" s="8" t="s">
        <v>79</v>
      </c>
      <c r="F883" s="9">
        <v>0</v>
      </c>
      <c r="G883" s="9">
        <v>0</v>
      </c>
      <c r="H883" s="7" t="s">
        <v>80</v>
      </c>
      <c r="J883" s="8" t="s">
        <v>26</v>
      </c>
      <c r="K883" s="8" t="s">
        <v>20</v>
      </c>
      <c r="L883" s="8" t="s">
        <v>27</v>
      </c>
      <c r="N883" s="10" t="s">
        <v>229</v>
      </c>
      <c r="O883" s="10" t="s">
        <v>229</v>
      </c>
      <c r="P883" s="20" t="s">
        <v>30</v>
      </c>
      <c r="Q883" s="20" t="s">
        <v>30</v>
      </c>
      <c r="S883" s="7">
        <v>0</v>
      </c>
    </row>
    <row r="884" spans="1:19" s="7" customFormat="1" ht="10.5" hidden="1" outlineLevel="2" x14ac:dyDescent="0.15">
      <c r="D884" s="8" t="s">
        <v>35</v>
      </c>
      <c r="E884" s="8" t="s">
        <v>36</v>
      </c>
      <c r="F884" s="9">
        <v>108720</v>
      </c>
      <c r="G884" s="9">
        <v>108720</v>
      </c>
      <c r="H884" s="7" t="s">
        <v>33</v>
      </c>
      <c r="J884" s="8" t="s">
        <v>26</v>
      </c>
      <c r="K884" s="8" t="s">
        <v>34</v>
      </c>
      <c r="L884" s="8" t="s">
        <v>27</v>
      </c>
      <c r="N884" s="10" t="s">
        <v>229</v>
      </c>
      <c r="O884" s="10" t="s">
        <v>229</v>
      </c>
      <c r="P884" s="20" t="s">
        <v>30</v>
      </c>
      <c r="Q884" s="20" t="s">
        <v>30</v>
      </c>
      <c r="S884" s="7">
        <v>0</v>
      </c>
    </row>
    <row r="885" spans="1:19" s="7" customFormat="1" ht="10.5" hidden="1" outlineLevel="2" x14ac:dyDescent="0.15">
      <c r="D885" s="8" t="s">
        <v>39</v>
      </c>
      <c r="E885" s="8" t="s">
        <v>40</v>
      </c>
      <c r="F885" s="9">
        <v>54360</v>
      </c>
      <c r="G885" s="9">
        <v>54360</v>
      </c>
      <c r="H885" s="7" t="s">
        <v>33</v>
      </c>
      <c r="J885" s="8" t="s">
        <v>26</v>
      </c>
      <c r="K885" s="8" t="s">
        <v>34</v>
      </c>
      <c r="L885" s="8" t="s">
        <v>27</v>
      </c>
      <c r="N885" s="10" t="s">
        <v>229</v>
      </c>
      <c r="O885" s="10" t="s">
        <v>229</v>
      </c>
      <c r="P885" s="20" t="s">
        <v>30</v>
      </c>
      <c r="Q885" s="20" t="s">
        <v>30</v>
      </c>
      <c r="S885" s="7">
        <v>0</v>
      </c>
    </row>
    <row r="886" spans="1:19" s="7" customFormat="1" ht="10.5" hidden="1" outlineLevel="2" x14ac:dyDescent="0.15">
      <c r="D886" s="8" t="s">
        <v>41</v>
      </c>
      <c r="E886" s="8" t="s">
        <v>42</v>
      </c>
      <c r="F886" s="9">
        <v>18120</v>
      </c>
      <c r="G886" s="9">
        <v>18120</v>
      </c>
      <c r="H886" s="7" t="s">
        <v>33</v>
      </c>
      <c r="J886" s="8" t="s">
        <v>26</v>
      </c>
      <c r="K886" s="8" t="s">
        <v>34</v>
      </c>
      <c r="L886" s="8" t="s">
        <v>27</v>
      </c>
      <c r="N886" s="10" t="s">
        <v>229</v>
      </c>
      <c r="O886" s="10" t="s">
        <v>229</v>
      </c>
      <c r="P886" s="20" t="s">
        <v>30</v>
      </c>
      <c r="Q886" s="20" t="s">
        <v>30</v>
      </c>
      <c r="S886" s="7">
        <v>0</v>
      </c>
    </row>
    <row r="887" spans="1:19" s="7" customFormat="1" ht="10.5" hidden="1" outlineLevel="2" x14ac:dyDescent="0.15">
      <c r="D887" s="8" t="s">
        <v>43</v>
      </c>
      <c r="E887" s="8" t="s">
        <v>44</v>
      </c>
      <c r="F887" s="9">
        <v>50736</v>
      </c>
      <c r="G887" s="9">
        <v>50736</v>
      </c>
      <c r="H887" s="7" t="s">
        <v>33</v>
      </c>
      <c r="J887" s="8" t="s">
        <v>26</v>
      </c>
      <c r="K887" s="8" t="s">
        <v>34</v>
      </c>
      <c r="L887" s="8" t="s">
        <v>27</v>
      </c>
      <c r="N887" s="10" t="s">
        <v>229</v>
      </c>
      <c r="O887" s="10" t="s">
        <v>229</v>
      </c>
      <c r="P887" s="20" t="s">
        <v>30</v>
      </c>
      <c r="Q887" s="20" t="s">
        <v>30</v>
      </c>
      <c r="S887" s="7">
        <v>0</v>
      </c>
    </row>
    <row r="888" spans="1:19" s="7" customFormat="1" ht="10.5" hidden="1" outlineLevel="2" x14ac:dyDescent="0.15">
      <c r="D888" s="8" t="s">
        <v>81</v>
      </c>
      <c r="E888" s="8" t="s">
        <v>82</v>
      </c>
      <c r="F888" s="9">
        <v>1630.8</v>
      </c>
      <c r="G888" s="9">
        <v>1630.8</v>
      </c>
      <c r="H888" s="7" t="s">
        <v>33</v>
      </c>
      <c r="J888" s="8" t="s">
        <v>26</v>
      </c>
      <c r="K888" s="8" t="s">
        <v>34</v>
      </c>
      <c r="L888" s="8" t="s">
        <v>27</v>
      </c>
      <c r="N888" s="10" t="s">
        <v>229</v>
      </c>
      <c r="O888" s="10" t="s">
        <v>229</v>
      </c>
      <c r="P888" s="20" t="s">
        <v>30</v>
      </c>
      <c r="Q888" s="20" t="s">
        <v>30</v>
      </c>
      <c r="S888" s="7">
        <v>0</v>
      </c>
    </row>
    <row r="889" spans="1:19" hidden="1" outlineLevel="1" x14ac:dyDescent="0.15"/>
    <row r="890" spans="1:19" collapsed="1" x14ac:dyDescent="0.15">
      <c r="A890" s="2" t="s">
        <v>20</v>
      </c>
      <c r="B890" s="2" t="s">
        <v>248</v>
      </c>
      <c r="C890" s="2" t="s">
        <v>114</v>
      </c>
      <c r="D890" s="2" t="s">
        <v>249</v>
      </c>
      <c r="E890" s="2" t="s">
        <v>250</v>
      </c>
      <c r="F890" s="3">
        <v>168</v>
      </c>
      <c r="G890" s="3">
        <v>168</v>
      </c>
      <c r="H890" s="1" t="s">
        <v>77</v>
      </c>
      <c r="I890" s="2" t="s">
        <v>20</v>
      </c>
      <c r="J890" s="2" t="s">
        <v>26</v>
      </c>
      <c r="K890" s="2" t="s">
        <v>20</v>
      </c>
      <c r="L890" s="2" t="s">
        <v>27</v>
      </c>
      <c r="M890" s="2" t="s">
        <v>28</v>
      </c>
      <c r="N890" s="4" t="s">
        <v>229</v>
      </c>
      <c r="O890" s="4" t="s">
        <v>229</v>
      </c>
      <c r="P890" s="18" t="s">
        <v>30</v>
      </c>
      <c r="Q890" s="18" t="s">
        <v>30</v>
      </c>
      <c r="R890" s="1">
        <v>0</v>
      </c>
    </row>
    <row r="891" spans="1:19" s="5" customFormat="1" hidden="1" outlineLevel="1" collapsed="1" x14ac:dyDescent="0.15">
      <c r="C891" s="5" t="s">
        <v>47</v>
      </c>
      <c r="F891" s="6">
        <f>SUM(F892:F899)</f>
        <v>25855.200000000001</v>
      </c>
      <c r="G891" s="6">
        <f>SUM(G892:G899)</f>
        <v>25855.200000000001</v>
      </c>
      <c r="P891" s="19"/>
      <c r="Q891" s="19"/>
    </row>
    <row r="892" spans="1:19" s="7" customFormat="1" ht="10.5" hidden="1" outlineLevel="2" x14ac:dyDescent="0.15">
      <c r="D892" s="8" t="s">
        <v>31</v>
      </c>
      <c r="E892" s="8" t="s">
        <v>32</v>
      </c>
      <c r="F892" s="9">
        <v>5040</v>
      </c>
      <c r="G892" s="9">
        <v>5040</v>
      </c>
      <c r="H892" s="7" t="s">
        <v>33</v>
      </c>
      <c r="J892" s="8" t="s">
        <v>26</v>
      </c>
      <c r="K892" s="8" t="s">
        <v>34</v>
      </c>
      <c r="L892" s="8" t="s">
        <v>27</v>
      </c>
      <c r="N892" s="10" t="s">
        <v>229</v>
      </c>
      <c r="O892" s="10" t="s">
        <v>229</v>
      </c>
      <c r="P892" s="20" t="s">
        <v>30</v>
      </c>
      <c r="Q892" s="20" t="s">
        <v>30</v>
      </c>
      <c r="S892" s="7">
        <v>0</v>
      </c>
    </row>
    <row r="893" spans="1:19" s="7" customFormat="1" ht="10.5" hidden="1" outlineLevel="2" x14ac:dyDescent="0.15">
      <c r="D893" s="8" t="s">
        <v>78</v>
      </c>
      <c r="E893" s="8" t="s">
        <v>79</v>
      </c>
      <c r="F893" s="9">
        <v>0</v>
      </c>
      <c r="G893" s="9">
        <v>0</v>
      </c>
      <c r="H893" s="7" t="s">
        <v>80</v>
      </c>
      <c r="J893" s="8" t="s">
        <v>26</v>
      </c>
      <c r="K893" s="8" t="s">
        <v>20</v>
      </c>
      <c r="L893" s="8" t="s">
        <v>27</v>
      </c>
      <c r="N893" s="10" t="s">
        <v>229</v>
      </c>
      <c r="O893" s="10" t="s">
        <v>229</v>
      </c>
      <c r="P893" s="20" t="s">
        <v>30</v>
      </c>
      <c r="Q893" s="20" t="s">
        <v>30</v>
      </c>
      <c r="S893" s="7">
        <v>0</v>
      </c>
    </row>
    <row r="894" spans="1:19" s="7" customFormat="1" ht="10.5" hidden="1" outlineLevel="2" x14ac:dyDescent="0.15">
      <c r="D894" s="8" t="s">
        <v>35</v>
      </c>
      <c r="E894" s="8" t="s">
        <v>36</v>
      </c>
      <c r="F894" s="9">
        <v>10080</v>
      </c>
      <c r="G894" s="9">
        <v>10080</v>
      </c>
      <c r="H894" s="7" t="s">
        <v>33</v>
      </c>
      <c r="J894" s="8" t="s">
        <v>26</v>
      </c>
      <c r="K894" s="8" t="s">
        <v>34</v>
      </c>
      <c r="L894" s="8" t="s">
        <v>27</v>
      </c>
      <c r="N894" s="10" t="s">
        <v>229</v>
      </c>
      <c r="O894" s="10" t="s">
        <v>229</v>
      </c>
      <c r="P894" s="20" t="s">
        <v>30</v>
      </c>
      <c r="Q894" s="20" t="s">
        <v>30</v>
      </c>
      <c r="S894" s="7">
        <v>0</v>
      </c>
    </row>
    <row r="895" spans="1:19" s="7" customFormat="1" ht="10.5" hidden="1" outlineLevel="2" x14ac:dyDescent="0.15">
      <c r="D895" s="8" t="s">
        <v>39</v>
      </c>
      <c r="E895" s="8" t="s">
        <v>40</v>
      </c>
      <c r="F895" s="9">
        <v>5040</v>
      </c>
      <c r="G895" s="9">
        <v>5040</v>
      </c>
      <c r="H895" s="7" t="s">
        <v>33</v>
      </c>
      <c r="J895" s="8" t="s">
        <v>26</v>
      </c>
      <c r="K895" s="8" t="s">
        <v>34</v>
      </c>
      <c r="L895" s="8" t="s">
        <v>27</v>
      </c>
      <c r="N895" s="10" t="s">
        <v>229</v>
      </c>
      <c r="O895" s="10" t="s">
        <v>229</v>
      </c>
      <c r="P895" s="20" t="s">
        <v>30</v>
      </c>
      <c r="Q895" s="20" t="s">
        <v>30</v>
      </c>
      <c r="S895" s="7">
        <v>0</v>
      </c>
    </row>
    <row r="896" spans="1:19" s="7" customFormat="1" ht="10.5" hidden="1" outlineLevel="2" x14ac:dyDescent="0.15">
      <c r="D896" s="8" t="s">
        <v>41</v>
      </c>
      <c r="E896" s="8" t="s">
        <v>42</v>
      </c>
      <c r="F896" s="9">
        <v>1680</v>
      </c>
      <c r="G896" s="9">
        <v>1680</v>
      </c>
      <c r="H896" s="7" t="s">
        <v>33</v>
      </c>
      <c r="J896" s="8" t="s">
        <v>26</v>
      </c>
      <c r="K896" s="8" t="s">
        <v>34</v>
      </c>
      <c r="L896" s="8" t="s">
        <v>27</v>
      </c>
      <c r="N896" s="10" t="s">
        <v>229</v>
      </c>
      <c r="O896" s="10" t="s">
        <v>229</v>
      </c>
      <c r="P896" s="20" t="s">
        <v>30</v>
      </c>
      <c r="Q896" s="20" t="s">
        <v>30</v>
      </c>
      <c r="S896" s="7">
        <v>0</v>
      </c>
    </row>
    <row r="897" spans="1:19" s="7" customFormat="1" ht="10.5" hidden="1" outlineLevel="2" x14ac:dyDescent="0.15">
      <c r="D897" s="8" t="s">
        <v>43</v>
      </c>
      <c r="E897" s="8" t="s">
        <v>44</v>
      </c>
      <c r="F897" s="9">
        <v>3864</v>
      </c>
      <c r="G897" s="9">
        <v>3864</v>
      </c>
      <c r="H897" s="7" t="s">
        <v>33</v>
      </c>
      <c r="J897" s="8" t="s">
        <v>26</v>
      </c>
      <c r="K897" s="8" t="s">
        <v>34</v>
      </c>
      <c r="L897" s="8" t="s">
        <v>27</v>
      </c>
      <c r="N897" s="10" t="s">
        <v>229</v>
      </c>
      <c r="O897" s="10" t="s">
        <v>229</v>
      </c>
      <c r="P897" s="20" t="s">
        <v>30</v>
      </c>
      <c r="Q897" s="20" t="s">
        <v>30</v>
      </c>
      <c r="S897" s="7">
        <v>0</v>
      </c>
    </row>
    <row r="898" spans="1:19" s="7" customFormat="1" ht="10.5" hidden="1" outlineLevel="2" x14ac:dyDescent="0.15">
      <c r="D898" s="8" t="s">
        <v>81</v>
      </c>
      <c r="E898" s="8" t="s">
        <v>82</v>
      </c>
      <c r="F898" s="9">
        <v>151.19999999999999</v>
      </c>
      <c r="G898" s="9">
        <v>151.19999999999999</v>
      </c>
      <c r="H898" s="7" t="s">
        <v>33</v>
      </c>
      <c r="J898" s="8" t="s">
        <v>26</v>
      </c>
      <c r="K898" s="8" t="s">
        <v>34</v>
      </c>
      <c r="L898" s="8" t="s">
        <v>27</v>
      </c>
      <c r="N898" s="10" t="s">
        <v>229</v>
      </c>
      <c r="O898" s="10" t="s">
        <v>229</v>
      </c>
      <c r="P898" s="20" t="s">
        <v>30</v>
      </c>
      <c r="Q898" s="20" t="s">
        <v>30</v>
      </c>
      <c r="S898" s="7">
        <v>0</v>
      </c>
    </row>
    <row r="899" spans="1:19" hidden="1" outlineLevel="1" x14ac:dyDescent="0.15"/>
    <row r="900" spans="1:19" collapsed="1" x14ac:dyDescent="0.15">
      <c r="A900" s="2" t="s">
        <v>20</v>
      </c>
      <c r="B900" s="2" t="s">
        <v>251</v>
      </c>
      <c r="C900" s="2" t="s">
        <v>114</v>
      </c>
      <c r="D900" s="2" t="s">
        <v>252</v>
      </c>
      <c r="E900" s="2" t="s">
        <v>253</v>
      </c>
      <c r="F900" s="3">
        <v>48</v>
      </c>
      <c r="G900" s="3">
        <v>48</v>
      </c>
      <c r="H900" s="1" t="s">
        <v>77</v>
      </c>
      <c r="I900" s="2" t="s">
        <v>20</v>
      </c>
      <c r="J900" s="2" t="s">
        <v>26</v>
      </c>
      <c r="K900" s="2" t="s">
        <v>20</v>
      </c>
      <c r="L900" s="2" t="s">
        <v>27</v>
      </c>
      <c r="M900" s="2" t="s">
        <v>28</v>
      </c>
      <c r="N900" s="4" t="s">
        <v>229</v>
      </c>
      <c r="O900" s="4" t="s">
        <v>247</v>
      </c>
      <c r="P900" s="18" t="s">
        <v>30</v>
      </c>
      <c r="Q900" s="18" t="s">
        <v>30</v>
      </c>
      <c r="R900" s="1">
        <v>0</v>
      </c>
    </row>
    <row r="901" spans="1:19" s="5" customFormat="1" hidden="1" outlineLevel="1" collapsed="1" x14ac:dyDescent="0.15">
      <c r="C901" s="5" t="s">
        <v>47</v>
      </c>
      <c r="F901" s="6">
        <f>SUM(F902:F910)</f>
        <v>7665.6480000000001</v>
      </c>
      <c r="G901" s="6">
        <f>SUM(G902:G910)</f>
        <v>6225.6480000000001</v>
      </c>
      <c r="P901" s="19"/>
      <c r="Q901" s="19"/>
    </row>
    <row r="902" spans="1:19" s="7" customFormat="1" ht="10.5" hidden="1" outlineLevel="2" x14ac:dyDescent="0.15">
      <c r="D902" s="8" t="s">
        <v>31</v>
      </c>
      <c r="E902" s="8" t="s">
        <v>32</v>
      </c>
      <c r="F902" s="9">
        <v>1440</v>
      </c>
      <c r="G902" s="9">
        <v>0</v>
      </c>
      <c r="H902" s="7" t="s">
        <v>33</v>
      </c>
      <c r="J902" s="8" t="s">
        <v>26</v>
      </c>
      <c r="K902" s="8" t="s">
        <v>20</v>
      </c>
      <c r="L902" s="8" t="s">
        <v>27</v>
      </c>
      <c r="N902" s="10" t="s">
        <v>229</v>
      </c>
      <c r="O902" s="10" t="s">
        <v>229</v>
      </c>
      <c r="P902" s="20" t="s">
        <v>30</v>
      </c>
      <c r="Q902" s="20" t="s">
        <v>30</v>
      </c>
      <c r="S902" s="7">
        <v>0</v>
      </c>
    </row>
    <row r="903" spans="1:19" s="7" customFormat="1" ht="10.5" hidden="1" outlineLevel="2" x14ac:dyDescent="0.15">
      <c r="D903" s="8" t="s">
        <v>78</v>
      </c>
      <c r="E903" s="8" t="s">
        <v>79</v>
      </c>
      <c r="F903" s="9">
        <v>0</v>
      </c>
      <c r="G903" s="9">
        <v>0</v>
      </c>
      <c r="H903" s="7" t="s">
        <v>80</v>
      </c>
      <c r="J903" s="8" t="s">
        <v>26</v>
      </c>
      <c r="K903" s="8" t="s">
        <v>20</v>
      </c>
      <c r="L903" s="8" t="s">
        <v>27</v>
      </c>
      <c r="N903" s="10" t="s">
        <v>229</v>
      </c>
      <c r="O903" s="10" t="s">
        <v>229</v>
      </c>
      <c r="P903" s="20" t="s">
        <v>30</v>
      </c>
      <c r="Q903" s="20" t="s">
        <v>30</v>
      </c>
      <c r="S903" s="7">
        <v>0</v>
      </c>
    </row>
    <row r="904" spans="1:19" s="7" customFormat="1" ht="10.5" hidden="1" outlineLevel="2" x14ac:dyDescent="0.15">
      <c r="D904" s="8" t="s">
        <v>35</v>
      </c>
      <c r="E904" s="8" t="s">
        <v>36</v>
      </c>
      <c r="F904" s="9">
        <v>2880</v>
      </c>
      <c r="G904" s="9">
        <v>2880</v>
      </c>
      <c r="H904" s="7" t="s">
        <v>33</v>
      </c>
      <c r="J904" s="8" t="s">
        <v>26</v>
      </c>
      <c r="K904" s="8" t="s">
        <v>34</v>
      </c>
      <c r="L904" s="8" t="s">
        <v>27</v>
      </c>
      <c r="N904" s="10" t="s">
        <v>229</v>
      </c>
      <c r="O904" s="10" t="s">
        <v>229</v>
      </c>
      <c r="P904" s="20" t="s">
        <v>30</v>
      </c>
      <c r="Q904" s="20" t="s">
        <v>30</v>
      </c>
      <c r="S904" s="7">
        <v>0</v>
      </c>
    </row>
    <row r="905" spans="1:19" s="7" customFormat="1" ht="10.5" hidden="1" outlineLevel="2" x14ac:dyDescent="0.15">
      <c r="D905" s="8" t="s">
        <v>39</v>
      </c>
      <c r="E905" s="8" t="s">
        <v>40</v>
      </c>
      <c r="F905" s="9">
        <v>1440</v>
      </c>
      <c r="G905" s="9">
        <v>1440</v>
      </c>
      <c r="H905" s="7" t="s">
        <v>33</v>
      </c>
      <c r="J905" s="8" t="s">
        <v>26</v>
      </c>
      <c r="K905" s="8" t="s">
        <v>34</v>
      </c>
      <c r="L905" s="8" t="s">
        <v>27</v>
      </c>
      <c r="N905" s="10" t="s">
        <v>229</v>
      </c>
      <c r="O905" s="10" t="s">
        <v>229</v>
      </c>
      <c r="P905" s="20" t="s">
        <v>30</v>
      </c>
      <c r="Q905" s="20" t="s">
        <v>30</v>
      </c>
      <c r="S905" s="7">
        <v>0</v>
      </c>
    </row>
    <row r="906" spans="1:19" s="7" customFormat="1" ht="10.5" hidden="1" outlineLevel="2" x14ac:dyDescent="0.15">
      <c r="D906" s="8" t="s">
        <v>41</v>
      </c>
      <c r="E906" s="8" t="s">
        <v>42</v>
      </c>
      <c r="F906" s="9">
        <v>480</v>
      </c>
      <c r="G906" s="9">
        <v>480</v>
      </c>
      <c r="H906" s="7" t="s">
        <v>33</v>
      </c>
      <c r="J906" s="8" t="s">
        <v>26</v>
      </c>
      <c r="K906" s="8" t="s">
        <v>34</v>
      </c>
      <c r="L906" s="8" t="s">
        <v>27</v>
      </c>
      <c r="N906" s="10" t="s">
        <v>229</v>
      </c>
      <c r="O906" s="10" t="s">
        <v>229</v>
      </c>
      <c r="P906" s="20" t="s">
        <v>30</v>
      </c>
      <c r="Q906" s="20" t="s">
        <v>30</v>
      </c>
      <c r="S906" s="7">
        <v>0</v>
      </c>
    </row>
    <row r="907" spans="1:19" s="7" customFormat="1" ht="10.5" hidden="1" outlineLevel="2" x14ac:dyDescent="0.15">
      <c r="D907" s="8" t="s">
        <v>43</v>
      </c>
      <c r="E907" s="8" t="s">
        <v>44</v>
      </c>
      <c r="F907" s="9">
        <v>1344</v>
      </c>
      <c r="G907" s="9">
        <v>1344</v>
      </c>
      <c r="H907" s="7" t="s">
        <v>33</v>
      </c>
      <c r="J907" s="8" t="s">
        <v>26</v>
      </c>
      <c r="K907" s="8" t="s">
        <v>34</v>
      </c>
      <c r="L907" s="8" t="s">
        <v>27</v>
      </c>
      <c r="N907" s="10" t="s">
        <v>229</v>
      </c>
      <c r="O907" s="10" t="s">
        <v>229</v>
      </c>
      <c r="P907" s="20" t="s">
        <v>30</v>
      </c>
      <c r="Q907" s="20" t="s">
        <v>30</v>
      </c>
      <c r="S907" s="7">
        <v>0</v>
      </c>
    </row>
    <row r="908" spans="1:19" s="7" customFormat="1" ht="10.5" hidden="1" outlineLevel="2" x14ac:dyDescent="0.15">
      <c r="D908" s="8" t="s">
        <v>111</v>
      </c>
      <c r="E908" s="8" t="s">
        <v>112</v>
      </c>
      <c r="F908" s="9">
        <v>38.448</v>
      </c>
      <c r="G908" s="9">
        <v>38.448</v>
      </c>
      <c r="H908" s="7" t="s">
        <v>33</v>
      </c>
      <c r="J908" s="8" t="s">
        <v>26</v>
      </c>
      <c r="K908" s="8" t="s">
        <v>34</v>
      </c>
      <c r="L908" s="8" t="s">
        <v>27</v>
      </c>
      <c r="N908" s="10" t="s">
        <v>229</v>
      </c>
      <c r="O908" s="10" t="s">
        <v>229</v>
      </c>
      <c r="P908" s="20" t="s">
        <v>30</v>
      </c>
      <c r="Q908" s="20" t="s">
        <v>30</v>
      </c>
      <c r="S908" s="7">
        <v>0</v>
      </c>
    </row>
    <row r="909" spans="1:19" s="7" customFormat="1" ht="10.5" hidden="1" outlineLevel="2" x14ac:dyDescent="0.15">
      <c r="D909" s="8" t="s">
        <v>81</v>
      </c>
      <c r="E909" s="8" t="s">
        <v>82</v>
      </c>
      <c r="F909" s="9">
        <v>43.2</v>
      </c>
      <c r="G909" s="9">
        <v>43.2</v>
      </c>
      <c r="H909" s="7" t="s">
        <v>33</v>
      </c>
      <c r="J909" s="8" t="s">
        <v>26</v>
      </c>
      <c r="K909" s="8" t="s">
        <v>34</v>
      </c>
      <c r="L909" s="8" t="s">
        <v>27</v>
      </c>
      <c r="N909" s="10" t="s">
        <v>229</v>
      </c>
      <c r="O909" s="10" t="s">
        <v>229</v>
      </c>
      <c r="P909" s="20" t="s">
        <v>30</v>
      </c>
      <c r="Q909" s="20" t="s">
        <v>30</v>
      </c>
      <c r="S909" s="7">
        <v>0</v>
      </c>
    </row>
    <row r="910" spans="1:19" hidden="1" outlineLevel="1" x14ac:dyDescent="0.15"/>
    <row r="911" spans="1:19" collapsed="1" x14ac:dyDescent="0.15">
      <c r="A911" s="2" t="s">
        <v>20</v>
      </c>
      <c r="B911" s="2" t="s">
        <v>254</v>
      </c>
      <c r="C911" s="2" t="s">
        <v>114</v>
      </c>
      <c r="D911" s="2" t="s">
        <v>255</v>
      </c>
      <c r="E911" s="2" t="s">
        <v>256</v>
      </c>
      <c r="F911" s="3">
        <v>578.4</v>
      </c>
      <c r="G911" s="3">
        <v>578.4</v>
      </c>
      <c r="H911" s="1" t="s">
        <v>77</v>
      </c>
      <c r="I911" s="2" t="s">
        <v>20</v>
      </c>
      <c r="J911" s="2" t="s">
        <v>26</v>
      </c>
      <c r="K911" s="2" t="s">
        <v>20</v>
      </c>
      <c r="L911" s="2" t="s">
        <v>27</v>
      </c>
      <c r="M911" s="2" t="s">
        <v>28</v>
      </c>
      <c r="N911" s="4" t="s">
        <v>229</v>
      </c>
      <c r="O911" s="4" t="s">
        <v>247</v>
      </c>
      <c r="P911" s="18" t="s">
        <v>30</v>
      </c>
      <c r="Q911" s="18" t="s">
        <v>30</v>
      </c>
      <c r="R911" s="1">
        <v>0</v>
      </c>
    </row>
    <row r="912" spans="1:19" s="5" customFormat="1" hidden="1" outlineLevel="1" collapsed="1" x14ac:dyDescent="0.15">
      <c r="C912" s="5" t="s">
        <v>47</v>
      </c>
      <c r="F912" s="6">
        <f>SUM(F913:F920)</f>
        <v>91907.76</v>
      </c>
      <c r="G912" s="6">
        <f>SUM(G913:G920)</f>
        <v>74555.759999999995</v>
      </c>
      <c r="P912" s="19"/>
      <c r="Q912" s="19"/>
    </row>
    <row r="913" spans="1:19" s="7" customFormat="1" ht="10.5" hidden="1" outlineLevel="2" x14ac:dyDescent="0.15">
      <c r="D913" s="8" t="s">
        <v>31</v>
      </c>
      <c r="E913" s="8" t="s">
        <v>32</v>
      </c>
      <c r="F913" s="9">
        <v>17352</v>
      </c>
      <c r="G913" s="9">
        <v>0</v>
      </c>
      <c r="H913" s="7" t="s">
        <v>33</v>
      </c>
      <c r="J913" s="8" t="s">
        <v>26</v>
      </c>
      <c r="K913" s="8" t="s">
        <v>20</v>
      </c>
      <c r="L913" s="8" t="s">
        <v>27</v>
      </c>
      <c r="N913" s="10" t="s">
        <v>229</v>
      </c>
      <c r="O913" s="10" t="s">
        <v>229</v>
      </c>
      <c r="P913" s="20" t="s">
        <v>30</v>
      </c>
      <c r="Q913" s="20" t="s">
        <v>30</v>
      </c>
      <c r="S913" s="7">
        <v>0</v>
      </c>
    </row>
    <row r="914" spans="1:19" s="7" customFormat="1" ht="10.5" hidden="1" outlineLevel="2" x14ac:dyDescent="0.15">
      <c r="D914" s="8" t="s">
        <v>78</v>
      </c>
      <c r="E914" s="8" t="s">
        <v>79</v>
      </c>
      <c r="F914" s="9">
        <v>0</v>
      </c>
      <c r="G914" s="9">
        <v>0</v>
      </c>
      <c r="H914" s="7" t="s">
        <v>80</v>
      </c>
      <c r="J914" s="8" t="s">
        <v>26</v>
      </c>
      <c r="K914" s="8" t="s">
        <v>20</v>
      </c>
      <c r="L914" s="8" t="s">
        <v>27</v>
      </c>
      <c r="N914" s="10" t="s">
        <v>229</v>
      </c>
      <c r="O914" s="10" t="s">
        <v>229</v>
      </c>
      <c r="P914" s="20" t="s">
        <v>30</v>
      </c>
      <c r="Q914" s="20" t="s">
        <v>30</v>
      </c>
      <c r="S914" s="7">
        <v>0</v>
      </c>
    </row>
    <row r="915" spans="1:19" s="7" customFormat="1" ht="10.5" hidden="1" outlineLevel="2" x14ac:dyDescent="0.15">
      <c r="D915" s="8" t="s">
        <v>35</v>
      </c>
      <c r="E915" s="8" t="s">
        <v>36</v>
      </c>
      <c r="F915" s="9">
        <v>34704</v>
      </c>
      <c r="G915" s="9">
        <v>34704</v>
      </c>
      <c r="H915" s="7" t="s">
        <v>33</v>
      </c>
      <c r="J915" s="8" t="s">
        <v>26</v>
      </c>
      <c r="K915" s="8" t="s">
        <v>34</v>
      </c>
      <c r="L915" s="8" t="s">
        <v>27</v>
      </c>
      <c r="N915" s="10" t="s">
        <v>229</v>
      </c>
      <c r="O915" s="10" t="s">
        <v>229</v>
      </c>
      <c r="P915" s="20" t="s">
        <v>30</v>
      </c>
      <c r="Q915" s="20" t="s">
        <v>30</v>
      </c>
      <c r="S915" s="7">
        <v>0</v>
      </c>
    </row>
    <row r="916" spans="1:19" s="7" customFormat="1" ht="10.5" hidden="1" outlineLevel="2" x14ac:dyDescent="0.15">
      <c r="D916" s="8" t="s">
        <v>39</v>
      </c>
      <c r="E916" s="8" t="s">
        <v>40</v>
      </c>
      <c r="F916" s="9">
        <v>17352</v>
      </c>
      <c r="G916" s="9">
        <v>17352</v>
      </c>
      <c r="H916" s="7" t="s">
        <v>33</v>
      </c>
      <c r="J916" s="8" t="s">
        <v>26</v>
      </c>
      <c r="K916" s="8" t="s">
        <v>34</v>
      </c>
      <c r="L916" s="8" t="s">
        <v>27</v>
      </c>
      <c r="N916" s="10" t="s">
        <v>229</v>
      </c>
      <c r="O916" s="10" t="s">
        <v>229</v>
      </c>
      <c r="P916" s="20" t="s">
        <v>30</v>
      </c>
      <c r="Q916" s="20" t="s">
        <v>30</v>
      </c>
      <c r="S916" s="7">
        <v>0</v>
      </c>
    </row>
    <row r="917" spans="1:19" s="7" customFormat="1" ht="10.5" hidden="1" outlineLevel="2" x14ac:dyDescent="0.15">
      <c r="D917" s="8" t="s">
        <v>41</v>
      </c>
      <c r="E917" s="8" t="s">
        <v>42</v>
      </c>
      <c r="F917" s="9">
        <v>5784</v>
      </c>
      <c r="G917" s="9">
        <v>5784</v>
      </c>
      <c r="H917" s="7" t="s">
        <v>33</v>
      </c>
      <c r="J917" s="8" t="s">
        <v>26</v>
      </c>
      <c r="K917" s="8" t="s">
        <v>34</v>
      </c>
      <c r="L917" s="8" t="s">
        <v>27</v>
      </c>
      <c r="N917" s="10" t="s">
        <v>229</v>
      </c>
      <c r="O917" s="10" t="s">
        <v>229</v>
      </c>
      <c r="P917" s="20" t="s">
        <v>30</v>
      </c>
      <c r="Q917" s="20" t="s">
        <v>30</v>
      </c>
      <c r="S917" s="7">
        <v>0</v>
      </c>
    </row>
    <row r="918" spans="1:19" s="7" customFormat="1" ht="10.5" hidden="1" outlineLevel="2" x14ac:dyDescent="0.15">
      <c r="D918" s="8" t="s">
        <v>43</v>
      </c>
      <c r="E918" s="8" t="s">
        <v>44</v>
      </c>
      <c r="F918" s="9">
        <v>16195.2</v>
      </c>
      <c r="G918" s="9">
        <v>16195.2</v>
      </c>
      <c r="H918" s="7" t="s">
        <v>33</v>
      </c>
      <c r="J918" s="8" t="s">
        <v>26</v>
      </c>
      <c r="K918" s="8" t="s">
        <v>34</v>
      </c>
      <c r="L918" s="8" t="s">
        <v>27</v>
      </c>
      <c r="N918" s="10" t="s">
        <v>229</v>
      </c>
      <c r="O918" s="10" t="s">
        <v>229</v>
      </c>
      <c r="P918" s="20" t="s">
        <v>30</v>
      </c>
      <c r="Q918" s="20" t="s">
        <v>30</v>
      </c>
      <c r="S918" s="7">
        <v>0</v>
      </c>
    </row>
    <row r="919" spans="1:19" s="7" customFormat="1" ht="10.5" hidden="1" outlineLevel="2" x14ac:dyDescent="0.15">
      <c r="D919" s="8" t="s">
        <v>81</v>
      </c>
      <c r="E919" s="8" t="s">
        <v>82</v>
      </c>
      <c r="F919" s="9">
        <v>520.55999999999995</v>
      </c>
      <c r="G919" s="9">
        <v>520.55999999999995</v>
      </c>
      <c r="H919" s="7" t="s">
        <v>33</v>
      </c>
      <c r="J919" s="8" t="s">
        <v>26</v>
      </c>
      <c r="K919" s="8" t="s">
        <v>34</v>
      </c>
      <c r="L919" s="8" t="s">
        <v>27</v>
      </c>
      <c r="N919" s="10" t="s">
        <v>229</v>
      </c>
      <c r="O919" s="10" t="s">
        <v>229</v>
      </c>
      <c r="P919" s="20" t="s">
        <v>30</v>
      </c>
      <c r="Q919" s="20" t="s">
        <v>30</v>
      </c>
      <c r="S919" s="7">
        <v>0</v>
      </c>
    </row>
    <row r="920" spans="1:19" hidden="1" outlineLevel="1" x14ac:dyDescent="0.15"/>
    <row r="921" spans="1:19" collapsed="1" x14ac:dyDescent="0.15">
      <c r="A921" s="2" t="s">
        <v>20</v>
      </c>
      <c r="B921" s="2" t="s">
        <v>257</v>
      </c>
      <c r="C921" s="2" t="s">
        <v>114</v>
      </c>
      <c r="D921" s="2" t="s">
        <v>258</v>
      </c>
      <c r="E921" s="2" t="s">
        <v>259</v>
      </c>
      <c r="F921" s="3">
        <v>114</v>
      </c>
      <c r="G921" s="3">
        <v>114</v>
      </c>
      <c r="H921" s="1" t="s">
        <v>77</v>
      </c>
      <c r="I921" s="2" t="s">
        <v>20</v>
      </c>
      <c r="J921" s="2" t="s">
        <v>26</v>
      </c>
      <c r="K921" s="2" t="s">
        <v>20</v>
      </c>
      <c r="L921" s="2" t="s">
        <v>27</v>
      </c>
      <c r="M921" s="2" t="s">
        <v>28</v>
      </c>
      <c r="N921" s="4" t="s">
        <v>229</v>
      </c>
      <c r="O921" s="4" t="s">
        <v>247</v>
      </c>
      <c r="P921" s="18" t="s">
        <v>30</v>
      </c>
      <c r="Q921" s="18" t="s">
        <v>30</v>
      </c>
      <c r="R921" s="1">
        <v>0</v>
      </c>
    </row>
    <row r="922" spans="1:19" s="5" customFormat="1" hidden="1" outlineLevel="1" collapsed="1" x14ac:dyDescent="0.15">
      <c r="C922" s="5" t="s">
        <v>47</v>
      </c>
      <c r="F922" s="6">
        <f>SUM(F923:F930)</f>
        <v>18114.599999999999</v>
      </c>
      <c r="G922" s="6">
        <f>SUM(G923:G930)</f>
        <v>14694.6</v>
      </c>
      <c r="P922" s="19"/>
      <c r="Q922" s="19"/>
    </row>
    <row r="923" spans="1:19" s="7" customFormat="1" ht="10.5" hidden="1" outlineLevel="2" x14ac:dyDescent="0.15">
      <c r="D923" s="8" t="s">
        <v>31</v>
      </c>
      <c r="E923" s="8" t="s">
        <v>32</v>
      </c>
      <c r="F923" s="9">
        <v>3420</v>
      </c>
      <c r="G923" s="9">
        <v>0</v>
      </c>
      <c r="H923" s="7" t="s">
        <v>33</v>
      </c>
      <c r="J923" s="8" t="s">
        <v>26</v>
      </c>
      <c r="K923" s="8" t="s">
        <v>20</v>
      </c>
      <c r="L923" s="8" t="s">
        <v>27</v>
      </c>
      <c r="N923" s="10" t="s">
        <v>229</v>
      </c>
      <c r="O923" s="10" t="s">
        <v>229</v>
      </c>
      <c r="P923" s="20" t="s">
        <v>30</v>
      </c>
      <c r="Q923" s="20" t="s">
        <v>30</v>
      </c>
      <c r="S923" s="7">
        <v>0</v>
      </c>
    </row>
    <row r="924" spans="1:19" s="7" customFormat="1" ht="10.5" hidden="1" outlineLevel="2" x14ac:dyDescent="0.15">
      <c r="D924" s="8" t="s">
        <v>78</v>
      </c>
      <c r="E924" s="8" t="s">
        <v>79</v>
      </c>
      <c r="F924" s="9">
        <v>0</v>
      </c>
      <c r="G924" s="9">
        <v>0</v>
      </c>
      <c r="H924" s="7" t="s">
        <v>80</v>
      </c>
      <c r="J924" s="8" t="s">
        <v>26</v>
      </c>
      <c r="K924" s="8" t="s">
        <v>20</v>
      </c>
      <c r="L924" s="8" t="s">
        <v>27</v>
      </c>
      <c r="N924" s="10" t="s">
        <v>229</v>
      </c>
      <c r="O924" s="10" t="s">
        <v>229</v>
      </c>
      <c r="P924" s="20" t="s">
        <v>30</v>
      </c>
      <c r="Q924" s="20" t="s">
        <v>30</v>
      </c>
      <c r="S924" s="7">
        <v>0</v>
      </c>
    </row>
    <row r="925" spans="1:19" s="7" customFormat="1" ht="10.5" hidden="1" outlineLevel="2" x14ac:dyDescent="0.15">
      <c r="D925" s="8" t="s">
        <v>35</v>
      </c>
      <c r="E925" s="8" t="s">
        <v>36</v>
      </c>
      <c r="F925" s="9">
        <v>6840</v>
      </c>
      <c r="G925" s="9">
        <v>6840</v>
      </c>
      <c r="H925" s="7" t="s">
        <v>33</v>
      </c>
      <c r="J925" s="8" t="s">
        <v>26</v>
      </c>
      <c r="K925" s="8" t="s">
        <v>34</v>
      </c>
      <c r="L925" s="8" t="s">
        <v>27</v>
      </c>
      <c r="N925" s="10" t="s">
        <v>229</v>
      </c>
      <c r="O925" s="10" t="s">
        <v>229</v>
      </c>
      <c r="P925" s="20" t="s">
        <v>30</v>
      </c>
      <c r="Q925" s="20" t="s">
        <v>30</v>
      </c>
      <c r="S925" s="7">
        <v>0</v>
      </c>
    </row>
    <row r="926" spans="1:19" s="7" customFormat="1" ht="10.5" hidden="1" outlineLevel="2" x14ac:dyDescent="0.15">
      <c r="D926" s="8" t="s">
        <v>39</v>
      </c>
      <c r="E926" s="8" t="s">
        <v>40</v>
      </c>
      <c r="F926" s="9">
        <v>3420</v>
      </c>
      <c r="G926" s="9">
        <v>3420</v>
      </c>
      <c r="H926" s="7" t="s">
        <v>33</v>
      </c>
      <c r="J926" s="8" t="s">
        <v>26</v>
      </c>
      <c r="K926" s="8" t="s">
        <v>34</v>
      </c>
      <c r="L926" s="8" t="s">
        <v>27</v>
      </c>
      <c r="N926" s="10" t="s">
        <v>229</v>
      </c>
      <c r="O926" s="10" t="s">
        <v>229</v>
      </c>
      <c r="P926" s="20" t="s">
        <v>30</v>
      </c>
      <c r="Q926" s="20" t="s">
        <v>30</v>
      </c>
      <c r="S926" s="7">
        <v>0</v>
      </c>
    </row>
    <row r="927" spans="1:19" s="7" customFormat="1" ht="10.5" hidden="1" outlineLevel="2" x14ac:dyDescent="0.15">
      <c r="D927" s="8" t="s">
        <v>41</v>
      </c>
      <c r="E927" s="8" t="s">
        <v>42</v>
      </c>
      <c r="F927" s="9">
        <v>1140</v>
      </c>
      <c r="G927" s="9">
        <v>1140</v>
      </c>
      <c r="H927" s="7" t="s">
        <v>33</v>
      </c>
      <c r="J927" s="8" t="s">
        <v>26</v>
      </c>
      <c r="K927" s="8" t="s">
        <v>34</v>
      </c>
      <c r="L927" s="8" t="s">
        <v>27</v>
      </c>
      <c r="N927" s="10" t="s">
        <v>229</v>
      </c>
      <c r="O927" s="10" t="s">
        <v>229</v>
      </c>
      <c r="P927" s="20" t="s">
        <v>30</v>
      </c>
      <c r="Q927" s="20" t="s">
        <v>30</v>
      </c>
      <c r="S927" s="7">
        <v>0</v>
      </c>
    </row>
    <row r="928" spans="1:19" s="7" customFormat="1" ht="10.5" hidden="1" outlineLevel="2" x14ac:dyDescent="0.15">
      <c r="D928" s="8" t="s">
        <v>43</v>
      </c>
      <c r="E928" s="8" t="s">
        <v>44</v>
      </c>
      <c r="F928" s="9">
        <v>3192</v>
      </c>
      <c r="G928" s="9">
        <v>3192</v>
      </c>
      <c r="H928" s="7" t="s">
        <v>33</v>
      </c>
      <c r="J928" s="8" t="s">
        <v>26</v>
      </c>
      <c r="K928" s="8" t="s">
        <v>34</v>
      </c>
      <c r="L928" s="8" t="s">
        <v>27</v>
      </c>
      <c r="N928" s="10" t="s">
        <v>229</v>
      </c>
      <c r="O928" s="10" t="s">
        <v>229</v>
      </c>
      <c r="P928" s="20" t="s">
        <v>30</v>
      </c>
      <c r="Q928" s="20" t="s">
        <v>30</v>
      </c>
      <c r="S928" s="7">
        <v>0</v>
      </c>
    </row>
    <row r="929" spans="1:19" s="7" customFormat="1" ht="10.5" hidden="1" outlineLevel="2" x14ac:dyDescent="0.15">
      <c r="D929" s="8" t="s">
        <v>81</v>
      </c>
      <c r="E929" s="8" t="s">
        <v>82</v>
      </c>
      <c r="F929" s="9">
        <v>102.6</v>
      </c>
      <c r="G929" s="9">
        <v>102.6</v>
      </c>
      <c r="H929" s="7" t="s">
        <v>33</v>
      </c>
      <c r="J929" s="8" t="s">
        <v>26</v>
      </c>
      <c r="K929" s="8" t="s">
        <v>34</v>
      </c>
      <c r="L929" s="8" t="s">
        <v>27</v>
      </c>
      <c r="N929" s="10" t="s">
        <v>229</v>
      </c>
      <c r="O929" s="10" t="s">
        <v>229</v>
      </c>
      <c r="P929" s="20" t="s">
        <v>30</v>
      </c>
      <c r="Q929" s="20" t="s">
        <v>30</v>
      </c>
      <c r="S929" s="7">
        <v>0</v>
      </c>
    </row>
    <row r="930" spans="1:19" hidden="1" outlineLevel="1" x14ac:dyDescent="0.15"/>
    <row r="931" spans="1:19" collapsed="1" x14ac:dyDescent="0.15">
      <c r="A931" s="2" t="s">
        <v>20</v>
      </c>
      <c r="B931" s="2" t="s">
        <v>260</v>
      </c>
      <c r="C931" s="2" t="s">
        <v>114</v>
      </c>
      <c r="D931" s="2" t="s">
        <v>261</v>
      </c>
      <c r="E931" s="2" t="s">
        <v>262</v>
      </c>
      <c r="F931" s="3">
        <v>223.2</v>
      </c>
      <c r="G931" s="3">
        <v>223.2</v>
      </c>
      <c r="H931" s="1" t="s">
        <v>77</v>
      </c>
      <c r="I931" s="2" t="s">
        <v>20</v>
      </c>
      <c r="J931" s="2" t="s">
        <v>26</v>
      </c>
      <c r="K931" s="2" t="s">
        <v>20</v>
      </c>
      <c r="L931" s="2" t="s">
        <v>27</v>
      </c>
      <c r="M931" s="2" t="s">
        <v>28</v>
      </c>
      <c r="N931" s="4" t="s">
        <v>229</v>
      </c>
      <c r="O931" s="4" t="s">
        <v>247</v>
      </c>
      <c r="P931" s="18" t="s">
        <v>30</v>
      </c>
      <c r="Q931" s="18" t="s">
        <v>30</v>
      </c>
      <c r="R931" s="1">
        <v>0</v>
      </c>
    </row>
    <row r="932" spans="1:19" s="5" customFormat="1" hidden="1" outlineLevel="1" collapsed="1" x14ac:dyDescent="0.15">
      <c r="C932" s="5" t="s">
        <v>47</v>
      </c>
      <c r="F932" s="6">
        <f>SUM(F933:F940)</f>
        <v>35466.479999999996</v>
      </c>
      <c r="G932" s="6">
        <f>SUM(G933:G940)</f>
        <v>28770.48</v>
      </c>
      <c r="P932" s="19"/>
      <c r="Q932" s="19"/>
    </row>
    <row r="933" spans="1:19" s="7" customFormat="1" ht="10.5" hidden="1" outlineLevel="2" x14ac:dyDescent="0.15">
      <c r="D933" s="8" t="s">
        <v>31</v>
      </c>
      <c r="E933" s="8" t="s">
        <v>32</v>
      </c>
      <c r="F933" s="9">
        <v>6696</v>
      </c>
      <c r="G933" s="9">
        <v>0</v>
      </c>
      <c r="H933" s="7" t="s">
        <v>33</v>
      </c>
      <c r="J933" s="8" t="s">
        <v>26</v>
      </c>
      <c r="K933" s="8" t="s">
        <v>20</v>
      </c>
      <c r="L933" s="8" t="s">
        <v>27</v>
      </c>
      <c r="N933" s="10" t="s">
        <v>229</v>
      </c>
      <c r="O933" s="10" t="s">
        <v>229</v>
      </c>
      <c r="P933" s="20" t="s">
        <v>30</v>
      </c>
      <c r="Q933" s="20" t="s">
        <v>30</v>
      </c>
      <c r="S933" s="7">
        <v>0</v>
      </c>
    </row>
    <row r="934" spans="1:19" s="7" customFormat="1" ht="10.5" hidden="1" outlineLevel="2" x14ac:dyDescent="0.15">
      <c r="D934" s="8" t="s">
        <v>78</v>
      </c>
      <c r="E934" s="8" t="s">
        <v>79</v>
      </c>
      <c r="F934" s="9">
        <v>0</v>
      </c>
      <c r="G934" s="9">
        <v>0</v>
      </c>
      <c r="H934" s="7" t="s">
        <v>80</v>
      </c>
      <c r="J934" s="8" t="s">
        <v>26</v>
      </c>
      <c r="K934" s="8" t="s">
        <v>20</v>
      </c>
      <c r="L934" s="8" t="s">
        <v>27</v>
      </c>
      <c r="N934" s="10" t="s">
        <v>229</v>
      </c>
      <c r="O934" s="10" t="s">
        <v>229</v>
      </c>
      <c r="P934" s="20" t="s">
        <v>30</v>
      </c>
      <c r="Q934" s="20" t="s">
        <v>30</v>
      </c>
      <c r="S934" s="7">
        <v>0</v>
      </c>
    </row>
    <row r="935" spans="1:19" s="7" customFormat="1" ht="10.5" hidden="1" outlineLevel="2" x14ac:dyDescent="0.15">
      <c r="D935" s="8" t="s">
        <v>35</v>
      </c>
      <c r="E935" s="8" t="s">
        <v>36</v>
      </c>
      <c r="F935" s="9">
        <v>13392</v>
      </c>
      <c r="G935" s="9">
        <v>13392</v>
      </c>
      <c r="H935" s="7" t="s">
        <v>33</v>
      </c>
      <c r="J935" s="8" t="s">
        <v>26</v>
      </c>
      <c r="K935" s="8" t="s">
        <v>34</v>
      </c>
      <c r="L935" s="8" t="s">
        <v>27</v>
      </c>
      <c r="N935" s="10" t="s">
        <v>229</v>
      </c>
      <c r="O935" s="10" t="s">
        <v>229</v>
      </c>
      <c r="P935" s="20" t="s">
        <v>30</v>
      </c>
      <c r="Q935" s="20" t="s">
        <v>30</v>
      </c>
      <c r="S935" s="7">
        <v>0</v>
      </c>
    </row>
    <row r="936" spans="1:19" s="7" customFormat="1" ht="10.5" hidden="1" outlineLevel="2" x14ac:dyDescent="0.15">
      <c r="D936" s="8" t="s">
        <v>39</v>
      </c>
      <c r="E936" s="8" t="s">
        <v>40</v>
      </c>
      <c r="F936" s="9">
        <v>6696</v>
      </c>
      <c r="G936" s="9">
        <v>6696</v>
      </c>
      <c r="H936" s="7" t="s">
        <v>33</v>
      </c>
      <c r="J936" s="8" t="s">
        <v>26</v>
      </c>
      <c r="K936" s="8" t="s">
        <v>34</v>
      </c>
      <c r="L936" s="8" t="s">
        <v>27</v>
      </c>
      <c r="N936" s="10" t="s">
        <v>229</v>
      </c>
      <c r="O936" s="10" t="s">
        <v>229</v>
      </c>
      <c r="P936" s="20" t="s">
        <v>30</v>
      </c>
      <c r="Q936" s="20" t="s">
        <v>30</v>
      </c>
      <c r="S936" s="7">
        <v>0</v>
      </c>
    </row>
    <row r="937" spans="1:19" s="7" customFormat="1" ht="10.5" hidden="1" outlineLevel="2" x14ac:dyDescent="0.15">
      <c r="D937" s="8" t="s">
        <v>41</v>
      </c>
      <c r="E937" s="8" t="s">
        <v>42</v>
      </c>
      <c r="F937" s="9">
        <v>2232</v>
      </c>
      <c r="G937" s="9">
        <v>2232</v>
      </c>
      <c r="H937" s="7" t="s">
        <v>33</v>
      </c>
      <c r="J937" s="8" t="s">
        <v>26</v>
      </c>
      <c r="K937" s="8" t="s">
        <v>34</v>
      </c>
      <c r="L937" s="8" t="s">
        <v>27</v>
      </c>
      <c r="N937" s="10" t="s">
        <v>229</v>
      </c>
      <c r="O937" s="10" t="s">
        <v>229</v>
      </c>
      <c r="P937" s="20" t="s">
        <v>30</v>
      </c>
      <c r="Q937" s="20" t="s">
        <v>30</v>
      </c>
      <c r="S937" s="7">
        <v>0</v>
      </c>
    </row>
    <row r="938" spans="1:19" s="7" customFormat="1" ht="10.5" hidden="1" outlineLevel="2" x14ac:dyDescent="0.15">
      <c r="D938" s="8" t="s">
        <v>43</v>
      </c>
      <c r="E938" s="8" t="s">
        <v>44</v>
      </c>
      <c r="F938" s="9">
        <v>6249.6</v>
      </c>
      <c r="G938" s="9">
        <v>6249.6</v>
      </c>
      <c r="H938" s="7" t="s">
        <v>33</v>
      </c>
      <c r="J938" s="8" t="s">
        <v>26</v>
      </c>
      <c r="K938" s="8" t="s">
        <v>34</v>
      </c>
      <c r="L938" s="8" t="s">
        <v>27</v>
      </c>
      <c r="N938" s="10" t="s">
        <v>229</v>
      </c>
      <c r="O938" s="10" t="s">
        <v>229</v>
      </c>
      <c r="P938" s="20" t="s">
        <v>30</v>
      </c>
      <c r="Q938" s="20" t="s">
        <v>30</v>
      </c>
      <c r="S938" s="7">
        <v>0</v>
      </c>
    </row>
    <row r="939" spans="1:19" s="7" customFormat="1" ht="10.5" hidden="1" outlineLevel="2" x14ac:dyDescent="0.15">
      <c r="D939" s="8" t="s">
        <v>81</v>
      </c>
      <c r="E939" s="8" t="s">
        <v>82</v>
      </c>
      <c r="F939" s="9">
        <v>200.88</v>
      </c>
      <c r="G939" s="9">
        <v>200.88</v>
      </c>
      <c r="H939" s="7" t="s">
        <v>33</v>
      </c>
      <c r="J939" s="8" t="s">
        <v>26</v>
      </c>
      <c r="K939" s="8" t="s">
        <v>34</v>
      </c>
      <c r="L939" s="8" t="s">
        <v>27</v>
      </c>
      <c r="N939" s="10" t="s">
        <v>229</v>
      </c>
      <c r="O939" s="10" t="s">
        <v>229</v>
      </c>
      <c r="P939" s="20" t="s">
        <v>30</v>
      </c>
      <c r="Q939" s="20" t="s">
        <v>30</v>
      </c>
      <c r="S939" s="7">
        <v>0</v>
      </c>
    </row>
    <row r="940" spans="1:19" hidden="1" outlineLevel="1" x14ac:dyDescent="0.15"/>
    <row r="941" spans="1:19" collapsed="1" x14ac:dyDescent="0.15">
      <c r="A941" s="2" t="s">
        <v>20</v>
      </c>
      <c r="B941" s="2" t="s">
        <v>263</v>
      </c>
      <c r="C941" s="2" t="s">
        <v>114</v>
      </c>
      <c r="D941" s="2" t="s">
        <v>264</v>
      </c>
      <c r="E941" s="2" t="s">
        <v>265</v>
      </c>
      <c r="F941" s="3">
        <v>109.2</v>
      </c>
      <c r="G941" s="3">
        <v>109.2</v>
      </c>
      <c r="H941" s="1" t="s">
        <v>77</v>
      </c>
      <c r="I941" s="2" t="s">
        <v>20</v>
      </c>
      <c r="J941" s="2" t="s">
        <v>26</v>
      </c>
      <c r="K941" s="2" t="s">
        <v>20</v>
      </c>
      <c r="L941" s="2" t="s">
        <v>27</v>
      </c>
      <c r="M941" s="2" t="s">
        <v>28</v>
      </c>
      <c r="N941" s="4" t="s">
        <v>229</v>
      </c>
      <c r="O941" s="4" t="s">
        <v>229</v>
      </c>
      <c r="P941" s="18" t="s">
        <v>30</v>
      </c>
      <c r="Q941" s="18" t="s">
        <v>30</v>
      </c>
      <c r="R941" s="1">
        <v>0</v>
      </c>
    </row>
    <row r="942" spans="1:19" s="5" customFormat="1" hidden="1" outlineLevel="1" collapsed="1" x14ac:dyDescent="0.15">
      <c r="C942" s="5" t="s">
        <v>47</v>
      </c>
      <c r="F942" s="6">
        <f>SUM(F943:F950)</f>
        <v>16805.879999999997</v>
      </c>
      <c r="G942" s="6">
        <f>SUM(G943:G950)</f>
        <v>16805.879999999997</v>
      </c>
      <c r="P942" s="19"/>
      <c r="Q942" s="19"/>
    </row>
    <row r="943" spans="1:19" s="7" customFormat="1" ht="10.5" hidden="1" outlineLevel="2" x14ac:dyDescent="0.15">
      <c r="D943" s="8" t="s">
        <v>31</v>
      </c>
      <c r="E943" s="8" t="s">
        <v>32</v>
      </c>
      <c r="F943" s="9">
        <v>3276</v>
      </c>
      <c r="G943" s="9">
        <v>3276</v>
      </c>
      <c r="H943" s="7" t="s">
        <v>33</v>
      </c>
      <c r="J943" s="8" t="s">
        <v>26</v>
      </c>
      <c r="K943" s="8" t="s">
        <v>34</v>
      </c>
      <c r="L943" s="8" t="s">
        <v>27</v>
      </c>
      <c r="N943" s="10" t="s">
        <v>229</v>
      </c>
      <c r="O943" s="10" t="s">
        <v>229</v>
      </c>
      <c r="P943" s="20" t="s">
        <v>30</v>
      </c>
      <c r="Q943" s="20" t="s">
        <v>30</v>
      </c>
      <c r="S943" s="7">
        <v>0</v>
      </c>
    </row>
    <row r="944" spans="1:19" s="7" customFormat="1" ht="10.5" hidden="1" outlineLevel="2" x14ac:dyDescent="0.15">
      <c r="D944" s="8" t="s">
        <v>78</v>
      </c>
      <c r="E944" s="8" t="s">
        <v>79</v>
      </c>
      <c r="F944" s="9">
        <v>0</v>
      </c>
      <c r="G944" s="9">
        <v>0</v>
      </c>
      <c r="H944" s="7" t="s">
        <v>80</v>
      </c>
      <c r="J944" s="8" t="s">
        <v>26</v>
      </c>
      <c r="K944" s="8" t="s">
        <v>20</v>
      </c>
      <c r="L944" s="8" t="s">
        <v>27</v>
      </c>
      <c r="N944" s="10" t="s">
        <v>229</v>
      </c>
      <c r="O944" s="10" t="s">
        <v>229</v>
      </c>
      <c r="P944" s="20" t="s">
        <v>30</v>
      </c>
      <c r="Q944" s="20" t="s">
        <v>30</v>
      </c>
      <c r="S944" s="7">
        <v>0</v>
      </c>
    </row>
    <row r="945" spans="1:19" s="7" customFormat="1" ht="10.5" hidden="1" outlineLevel="2" x14ac:dyDescent="0.15">
      <c r="D945" s="8" t="s">
        <v>35</v>
      </c>
      <c r="E945" s="8" t="s">
        <v>36</v>
      </c>
      <c r="F945" s="9">
        <v>6552</v>
      </c>
      <c r="G945" s="9">
        <v>6552</v>
      </c>
      <c r="H945" s="7" t="s">
        <v>33</v>
      </c>
      <c r="J945" s="8" t="s">
        <v>26</v>
      </c>
      <c r="K945" s="8" t="s">
        <v>34</v>
      </c>
      <c r="L945" s="8" t="s">
        <v>27</v>
      </c>
      <c r="N945" s="10" t="s">
        <v>229</v>
      </c>
      <c r="O945" s="10" t="s">
        <v>229</v>
      </c>
      <c r="P945" s="20" t="s">
        <v>30</v>
      </c>
      <c r="Q945" s="20" t="s">
        <v>30</v>
      </c>
      <c r="S945" s="7">
        <v>0</v>
      </c>
    </row>
    <row r="946" spans="1:19" s="7" customFormat="1" ht="10.5" hidden="1" outlineLevel="2" x14ac:dyDescent="0.15">
      <c r="D946" s="8" t="s">
        <v>39</v>
      </c>
      <c r="E946" s="8" t="s">
        <v>40</v>
      </c>
      <c r="F946" s="9">
        <v>3276</v>
      </c>
      <c r="G946" s="9">
        <v>3276</v>
      </c>
      <c r="H946" s="7" t="s">
        <v>33</v>
      </c>
      <c r="J946" s="8" t="s">
        <v>26</v>
      </c>
      <c r="K946" s="8" t="s">
        <v>34</v>
      </c>
      <c r="L946" s="8" t="s">
        <v>27</v>
      </c>
      <c r="N946" s="10" t="s">
        <v>229</v>
      </c>
      <c r="O946" s="10" t="s">
        <v>229</v>
      </c>
      <c r="P946" s="20" t="s">
        <v>30</v>
      </c>
      <c r="Q946" s="20" t="s">
        <v>30</v>
      </c>
      <c r="S946" s="7">
        <v>0</v>
      </c>
    </row>
    <row r="947" spans="1:19" s="7" customFormat="1" ht="10.5" hidden="1" outlineLevel="2" x14ac:dyDescent="0.15">
      <c r="D947" s="8" t="s">
        <v>41</v>
      </c>
      <c r="E947" s="8" t="s">
        <v>42</v>
      </c>
      <c r="F947" s="9">
        <v>1092</v>
      </c>
      <c r="G947" s="9">
        <v>1092</v>
      </c>
      <c r="H947" s="7" t="s">
        <v>33</v>
      </c>
      <c r="J947" s="8" t="s">
        <v>26</v>
      </c>
      <c r="K947" s="8" t="s">
        <v>34</v>
      </c>
      <c r="L947" s="8" t="s">
        <v>27</v>
      </c>
      <c r="N947" s="10" t="s">
        <v>229</v>
      </c>
      <c r="O947" s="10" t="s">
        <v>229</v>
      </c>
      <c r="P947" s="20" t="s">
        <v>30</v>
      </c>
      <c r="Q947" s="20" t="s">
        <v>30</v>
      </c>
      <c r="S947" s="7">
        <v>0</v>
      </c>
    </row>
    <row r="948" spans="1:19" s="7" customFormat="1" ht="10.5" hidden="1" outlineLevel="2" x14ac:dyDescent="0.15">
      <c r="D948" s="8" t="s">
        <v>43</v>
      </c>
      <c r="E948" s="8" t="s">
        <v>44</v>
      </c>
      <c r="F948" s="9">
        <v>2511.6</v>
      </c>
      <c r="G948" s="9">
        <v>2511.6</v>
      </c>
      <c r="H948" s="7" t="s">
        <v>33</v>
      </c>
      <c r="J948" s="8" t="s">
        <v>26</v>
      </c>
      <c r="K948" s="8" t="s">
        <v>34</v>
      </c>
      <c r="L948" s="8" t="s">
        <v>27</v>
      </c>
      <c r="N948" s="10" t="s">
        <v>229</v>
      </c>
      <c r="O948" s="10" t="s">
        <v>229</v>
      </c>
      <c r="P948" s="20" t="s">
        <v>30</v>
      </c>
      <c r="Q948" s="20" t="s">
        <v>30</v>
      </c>
      <c r="S948" s="7">
        <v>0</v>
      </c>
    </row>
    <row r="949" spans="1:19" s="7" customFormat="1" ht="10.5" hidden="1" outlineLevel="2" x14ac:dyDescent="0.15">
      <c r="D949" s="8" t="s">
        <v>81</v>
      </c>
      <c r="E949" s="8" t="s">
        <v>82</v>
      </c>
      <c r="F949" s="9">
        <v>98.28</v>
      </c>
      <c r="G949" s="9">
        <v>98.28</v>
      </c>
      <c r="H949" s="7" t="s">
        <v>33</v>
      </c>
      <c r="J949" s="8" t="s">
        <v>26</v>
      </c>
      <c r="K949" s="8" t="s">
        <v>34</v>
      </c>
      <c r="L949" s="8" t="s">
        <v>27</v>
      </c>
      <c r="N949" s="10" t="s">
        <v>229</v>
      </c>
      <c r="O949" s="10" t="s">
        <v>229</v>
      </c>
      <c r="P949" s="20" t="s">
        <v>30</v>
      </c>
      <c r="Q949" s="20" t="s">
        <v>30</v>
      </c>
      <c r="S949" s="7">
        <v>0</v>
      </c>
    </row>
    <row r="950" spans="1:19" hidden="1" outlineLevel="1" x14ac:dyDescent="0.15"/>
    <row r="951" spans="1:19" collapsed="1" x14ac:dyDescent="0.15">
      <c r="A951" s="2" t="s">
        <v>20</v>
      </c>
      <c r="B951" s="2" t="s">
        <v>266</v>
      </c>
      <c r="C951" s="2" t="s">
        <v>22</v>
      </c>
      <c r="D951" s="2" t="s">
        <v>170</v>
      </c>
      <c r="E951" s="2" t="s">
        <v>171</v>
      </c>
      <c r="F951" s="3">
        <v>730</v>
      </c>
      <c r="G951" s="3">
        <v>730</v>
      </c>
      <c r="H951" s="1" t="s">
        <v>25</v>
      </c>
      <c r="I951" s="2" t="s">
        <v>20</v>
      </c>
      <c r="J951" s="2" t="s">
        <v>26</v>
      </c>
      <c r="K951" s="2" t="s">
        <v>20</v>
      </c>
      <c r="L951" s="2" t="s">
        <v>27</v>
      </c>
      <c r="M951" s="2" t="s">
        <v>28</v>
      </c>
      <c r="N951" s="4" t="s">
        <v>29</v>
      </c>
      <c r="O951" s="4" t="s">
        <v>29</v>
      </c>
      <c r="P951" s="18" t="s">
        <v>30</v>
      </c>
      <c r="Q951" s="18" t="s">
        <v>30</v>
      </c>
      <c r="R951" s="1">
        <v>0</v>
      </c>
    </row>
    <row r="952" spans="1:19" s="5" customFormat="1" hidden="1" outlineLevel="1" collapsed="1" x14ac:dyDescent="0.15">
      <c r="C952" s="5" t="s">
        <v>47</v>
      </c>
      <c r="F952" s="6">
        <f>SUM(F953:F961)</f>
        <v>83247.74000000002</v>
      </c>
      <c r="G952" s="6">
        <f>SUM(G953:G961)</f>
        <v>83247.74000000002</v>
      </c>
      <c r="P952" s="19"/>
      <c r="Q952" s="19"/>
    </row>
    <row r="953" spans="1:19" s="7" customFormat="1" ht="10.5" hidden="1" outlineLevel="2" x14ac:dyDescent="0.15">
      <c r="D953" s="8" t="s">
        <v>31</v>
      </c>
      <c r="E953" s="8" t="s">
        <v>32</v>
      </c>
      <c r="F953" s="9">
        <v>17374</v>
      </c>
      <c r="G953" s="9">
        <v>17374</v>
      </c>
      <c r="H953" s="7" t="s">
        <v>33</v>
      </c>
      <c r="J953" s="8" t="s">
        <v>26</v>
      </c>
      <c r="K953" s="8" t="s">
        <v>34</v>
      </c>
      <c r="L953" s="8" t="s">
        <v>27</v>
      </c>
      <c r="N953" s="10" t="s">
        <v>29</v>
      </c>
      <c r="O953" s="10" t="s">
        <v>29</v>
      </c>
      <c r="P953" s="20" t="s">
        <v>30</v>
      </c>
      <c r="Q953" s="20" t="s">
        <v>30</v>
      </c>
      <c r="S953" s="7">
        <v>0</v>
      </c>
    </row>
    <row r="954" spans="1:19" s="7" customFormat="1" ht="10.5" hidden="1" outlineLevel="2" x14ac:dyDescent="0.15">
      <c r="D954" s="8" t="s">
        <v>35</v>
      </c>
      <c r="E954" s="8" t="s">
        <v>36</v>
      </c>
      <c r="F954" s="9">
        <v>12161.8</v>
      </c>
      <c r="G954" s="9">
        <v>12161.8</v>
      </c>
      <c r="H954" s="7" t="s">
        <v>33</v>
      </c>
      <c r="J954" s="8" t="s">
        <v>26</v>
      </c>
      <c r="K954" s="8" t="s">
        <v>34</v>
      </c>
      <c r="L954" s="8" t="s">
        <v>27</v>
      </c>
      <c r="N954" s="10" t="s">
        <v>29</v>
      </c>
      <c r="O954" s="10" t="s">
        <v>29</v>
      </c>
      <c r="P954" s="20" t="s">
        <v>30</v>
      </c>
      <c r="Q954" s="20" t="s">
        <v>30</v>
      </c>
      <c r="S954" s="7">
        <v>0</v>
      </c>
    </row>
    <row r="955" spans="1:19" s="7" customFormat="1" ht="10.5" hidden="1" outlineLevel="2" x14ac:dyDescent="0.15">
      <c r="D955" s="8" t="s">
        <v>37</v>
      </c>
      <c r="E955" s="8" t="s">
        <v>38</v>
      </c>
      <c r="F955" s="9">
        <v>31280.5</v>
      </c>
      <c r="G955" s="9">
        <v>31280.5</v>
      </c>
      <c r="H955" s="7" t="s">
        <v>33</v>
      </c>
      <c r="J955" s="8" t="s">
        <v>26</v>
      </c>
      <c r="K955" s="8" t="s">
        <v>34</v>
      </c>
      <c r="L955" s="8" t="s">
        <v>27</v>
      </c>
      <c r="N955" s="10" t="s">
        <v>29</v>
      </c>
      <c r="O955" s="10" t="s">
        <v>29</v>
      </c>
      <c r="P955" s="20" t="s">
        <v>30</v>
      </c>
      <c r="Q955" s="20" t="s">
        <v>30</v>
      </c>
      <c r="S955" s="7">
        <v>0</v>
      </c>
    </row>
    <row r="956" spans="1:19" s="7" customFormat="1" ht="10.5" hidden="1" outlineLevel="2" x14ac:dyDescent="0.15">
      <c r="D956" s="8" t="s">
        <v>39</v>
      </c>
      <c r="E956" s="8" t="s">
        <v>40</v>
      </c>
      <c r="F956" s="9">
        <v>3474.8</v>
      </c>
      <c r="G956" s="9">
        <v>3474.8</v>
      </c>
      <c r="H956" s="7" t="s">
        <v>33</v>
      </c>
      <c r="J956" s="8" t="s">
        <v>26</v>
      </c>
      <c r="K956" s="8" t="s">
        <v>34</v>
      </c>
      <c r="L956" s="8" t="s">
        <v>27</v>
      </c>
      <c r="N956" s="10" t="s">
        <v>29</v>
      </c>
      <c r="O956" s="10" t="s">
        <v>29</v>
      </c>
      <c r="P956" s="20" t="s">
        <v>30</v>
      </c>
      <c r="Q956" s="20" t="s">
        <v>30</v>
      </c>
      <c r="S956" s="7">
        <v>0</v>
      </c>
    </row>
    <row r="957" spans="1:19" s="7" customFormat="1" ht="10.5" hidden="1" outlineLevel="2" x14ac:dyDescent="0.15">
      <c r="D957" s="8" t="s">
        <v>41</v>
      </c>
      <c r="E957" s="8" t="s">
        <v>42</v>
      </c>
      <c r="F957" s="9">
        <v>8687</v>
      </c>
      <c r="G957" s="9">
        <v>8687</v>
      </c>
      <c r="H957" s="7" t="s">
        <v>33</v>
      </c>
      <c r="J957" s="8" t="s">
        <v>26</v>
      </c>
      <c r="K957" s="8" t="s">
        <v>34</v>
      </c>
      <c r="L957" s="8" t="s">
        <v>27</v>
      </c>
      <c r="N957" s="10" t="s">
        <v>29</v>
      </c>
      <c r="O957" s="10" t="s">
        <v>29</v>
      </c>
      <c r="P957" s="20" t="s">
        <v>30</v>
      </c>
      <c r="Q957" s="20" t="s">
        <v>30</v>
      </c>
      <c r="S957" s="7">
        <v>0</v>
      </c>
    </row>
    <row r="958" spans="1:19" s="7" customFormat="1" ht="10.5" hidden="1" outlineLevel="2" x14ac:dyDescent="0.15">
      <c r="D958" s="8" t="s">
        <v>43</v>
      </c>
      <c r="E958" s="8" t="s">
        <v>44</v>
      </c>
      <c r="F958" s="9">
        <v>10220</v>
      </c>
      <c r="G958" s="9">
        <v>10220</v>
      </c>
      <c r="H958" s="7" t="s">
        <v>33</v>
      </c>
      <c r="J958" s="8" t="s">
        <v>26</v>
      </c>
      <c r="K958" s="8" t="s">
        <v>34</v>
      </c>
      <c r="L958" s="8" t="s">
        <v>27</v>
      </c>
      <c r="N958" s="10" t="s">
        <v>29</v>
      </c>
      <c r="O958" s="10" t="s">
        <v>29</v>
      </c>
      <c r="P958" s="20" t="s">
        <v>30</v>
      </c>
      <c r="Q958" s="20" t="s">
        <v>30</v>
      </c>
      <c r="S958" s="7">
        <v>0</v>
      </c>
    </row>
    <row r="959" spans="1:19" s="7" customFormat="1" ht="10.5" hidden="1" outlineLevel="2" x14ac:dyDescent="0.15">
      <c r="D959" s="8" t="s">
        <v>173</v>
      </c>
      <c r="E959" s="8" t="s">
        <v>173</v>
      </c>
      <c r="F959" s="9">
        <v>24.82</v>
      </c>
      <c r="G959" s="9">
        <v>24.82</v>
      </c>
      <c r="H959" s="7" t="s">
        <v>33</v>
      </c>
      <c r="J959" s="8" t="s">
        <v>26</v>
      </c>
      <c r="K959" s="8" t="s">
        <v>34</v>
      </c>
      <c r="L959" s="8" t="s">
        <v>27</v>
      </c>
      <c r="N959" s="10" t="s">
        <v>29</v>
      </c>
      <c r="O959" s="10" t="s">
        <v>29</v>
      </c>
      <c r="P959" s="20" t="s">
        <v>30</v>
      </c>
      <c r="Q959" s="20" t="s">
        <v>30</v>
      </c>
      <c r="S959" s="7">
        <v>0</v>
      </c>
    </row>
    <row r="960" spans="1:19" s="7" customFormat="1" ht="10.5" hidden="1" outlineLevel="2" x14ac:dyDescent="0.15">
      <c r="D960" s="8" t="s">
        <v>174</v>
      </c>
      <c r="E960" s="8" t="s">
        <v>174</v>
      </c>
      <c r="F960" s="9">
        <v>24.82</v>
      </c>
      <c r="G960" s="9">
        <v>24.82</v>
      </c>
      <c r="H960" s="7" t="s">
        <v>33</v>
      </c>
      <c r="J960" s="8" t="s">
        <v>26</v>
      </c>
      <c r="K960" s="8" t="s">
        <v>34</v>
      </c>
      <c r="L960" s="8" t="s">
        <v>27</v>
      </c>
      <c r="N960" s="10" t="s">
        <v>29</v>
      </c>
      <c r="O960" s="10" t="s">
        <v>29</v>
      </c>
      <c r="P960" s="20" t="s">
        <v>30</v>
      </c>
      <c r="Q960" s="20" t="s">
        <v>30</v>
      </c>
      <c r="S960" s="7">
        <v>0</v>
      </c>
    </row>
    <row r="961" spans="1:19" hidden="1" outlineLevel="1" x14ac:dyDescent="0.15"/>
    <row r="962" spans="1:19" collapsed="1" x14ac:dyDescent="0.15">
      <c r="A962" s="2" t="s">
        <v>20</v>
      </c>
      <c r="B962" s="2" t="s">
        <v>267</v>
      </c>
      <c r="C962" s="2" t="s">
        <v>22</v>
      </c>
      <c r="D962" s="2" t="s">
        <v>49</v>
      </c>
      <c r="E962" s="2" t="s">
        <v>50</v>
      </c>
      <c r="F962" s="3">
        <v>320</v>
      </c>
      <c r="G962" s="3">
        <v>320</v>
      </c>
      <c r="H962" s="1" t="s">
        <v>25</v>
      </c>
      <c r="I962" s="2" t="s">
        <v>20</v>
      </c>
      <c r="J962" s="2" t="s">
        <v>26</v>
      </c>
      <c r="K962" s="2" t="s">
        <v>20</v>
      </c>
      <c r="L962" s="2" t="s">
        <v>27</v>
      </c>
      <c r="M962" s="2" t="s">
        <v>28</v>
      </c>
      <c r="N962" s="4" t="s">
        <v>29</v>
      </c>
      <c r="O962" s="4" t="s">
        <v>29</v>
      </c>
      <c r="P962" s="18" t="s">
        <v>30</v>
      </c>
      <c r="Q962" s="18" t="s">
        <v>30</v>
      </c>
      <c r="R962" s="1">
        <v>0</v>
      </c>
    </row>
    <row r="963" spans="1:19" s="5" customFormat="1" hidden="1" outlineLevel="1" collapsed="1" x14ac:dyDescent="0.15">
      <c r="C963" s="5" t="s">
        <v>47</v>
      </c>
      <c r="F963" s="6">
        <f>SUM(F964:F972)</f>
        <v>25614.720000000001</v>
      </c>
      <c r="G963" s="6">
        <f>SUM(G964:G972)</f>
        <v>25614.720000000001</v>
      </c>
      <c r="P963" s="19"/>
      <c r="Q963" s="19"/>
    </row>
    <row r="964" spans="1:19" s="7" customFormat="1" ht="10.5" hidden="1" outlineLevel="2" x14ac:dyDescent="0.15">
      <c r="D964" s="8" t="s">
        <v>31</v>
      </c>
      <c r="E964" s="8" t="s">
        <v>32</v>
      </c>
      <c r="F964" s="9">
        <v>5331.2</v>
      </c>
      <c r="G964" s="9">
        <v>5331.2</v>
      </c>
      <c r="H964" s="7" t="s">
        <v>33</v>
      </c>
      <c r="J964" s="8" t="s">
        <v>26</v>
      </c>
      <c r="K964" s="8" t="s">
        <v>34</v>
      </c>
      <c r="L964" s="8" t="s">
        <v>27</v>
      </c>
      <c r="N964" s="10" t="s">
        <v>29</v>
      </c>
      <c r="O964" s="10" t="s">
        <v>29</v>
      </c>
      <c r="P964" s="20" t="s">
        <v>30</v>
      </c>
      <c r="Q964" s="20" t="s">
        <v>30</v>
      </c>
      <c r="S964" s="7">
        <v>0</v>
      </c>
    </row>
    <row r="965" spans="1:19" s="7" customFormat="1" ht="10.5" hidden="1" outlineLevel="2" x14ac:dyDescent="0.15">
      <c r="D965" s="8" t="s">
        <v>35</v>
      </c>
      <c r="E965" s="8" t="s">
        <v>36</v>
      </c>
      <c r="F965" s="9">
        <v>3731.2</v>
      </c>
      <c r="G965" s="9">
        <v>3731.2</v>
      </c>
      <c r="H965" s="7" t="s">
        <v>33</v>
      </c>
      <c r="J965" s="8" t="s">
        <v>26</v>
      </c>
      <c r="K965" s="8" t="s">
        <v>34</v>
      </c>
      <c r="L965" s="8" t="s">
        <v>27</v>
      </c>
      <c r="N965" s="10" t="s">
        <v>29</v>
      </c>
      <c r="O965" s="10" t="s">
        <v>29</v>
      </c>
      <c r="P965" s="20" t="s">
        <v>30</v>
      </c>
      <c r="Q965" s="20" t="s">
        <v>30</v>
      </c>
      <c r="S965" s="7">
        <v>0</v>
      </c>
    </row>
    <row r="966" spans="1:19" s="7" customFormat="1" ht="10.5" hidden="1" outlineLevel="2" x14ac:dyDescent="0.15">
      <c r="D966" s="8" t="s">
        <v>37</v>
      </c>
      <c r="E966" s="8" t="s">
        <v>38</v>
      </c>
      <c r="F966" s="9">
        <v>9600</v>
      </c>
      <c r="G966" s="9">
        <v>9600</v>
      </c>
      <c r="H966" s="7" t="s">
        <v>33</v>
      </c>
      <c r="J966" s="8" t="s">
        <v>26</v>
      </c>
      <c r="K966" s="8" t="s">
        <v>34</v>
      </c>
      <c r="L966" s="8" t="s">
        <v>27</v>
      </c>
      <c r="N966" s="10" t="s">
        <v>29</v>
      </c>
      <c r="O966" s="10" t="s">
        <v>29</v>
      </c>
      <c r="P966" s="20" t="s">
        <v>30</v>
      </c>
      <c r="Q966" s="20" t="s">
        <v>30</v>
      </c>
      <c r="S966" s="7">
        <v>0</v>
      </c>
    </row>
    <row r="967" spans="1:19" s="7" customFormat="1" ht="10.5" hidden="1" outlineLevel="2" x14ac:dyDescent="0.15">
      <c r="D967" s="8" t="s">
        <v>39</v>
      </c>
      <c r="E967" s="8" t="s">
        <v>40</v>
      </c>
      <c r="F967" s="9">
        <v>1065.5999999999999</v>
      </c>
      <c r="G967" s="9">
        <v>1065.5999999999999</v>
      </c>
      <c r="H967" s="7" t="s">
        <v>33</v>
      </c>
      <c r="J967" s="8" t="s">
        <v>26</v>
      </c>
      <c r="K967" s="8" t="s">
        <v>34</v>
      </c>
      <c r="L967" s="8" t="s">
        <v>27</v>
      </c>
      <c r="N967" s="10" t="s">
        <v>29</v>
      </c>
      <c r="O967" s="10" t="s">
        <v>29</v>
      </c>
      <c r="P967" s="20" t="s">
        <v>30</v>
      </c>
      <c r="Q967" s="20" t="s">
        <v>30</v>
      </c>
      <c r="S967" s="7">
        <v>0</v>
      </c>
    </row>
    <row r="968" spans="1:19" s="7" customFormat="1" ht="10.5" hidden="1" outlineLevel="2" x14ac:dyDescent="0.15">
      <c r="D968" s="8" t="s">
        <v>41</v>
      </c>
      <c r="E968" s="8" t="s">
        <v>42</v>
      </c>
      <c r="F968" s="9">
        <v>2665.6</v>
      </c>
      <c r="G968" s="9">
        <v>2665.6</v>
      </c>
      <c r="H968" s="7" t="s">
        <v>33</v>
      </c>
      <c r="J968" s="8" t="s">
        <v>26</v>
      </c>
      <c r="K968" s="8" t="s">
        <v>34</v>
      </c>
      <c r="L968" s="8" t="s">
        <v>27</v>
      </c>
      <c r="N968" s="10" t="s">
        <v>29</v>
      </c>
      <c r="O968" s="10" t="s">
        <v>29</v>
      </c>
      <c r="P968" s="20" t="s">
        <v>30</v>
      </c>
      <c r="Q968" s="20" t="s">
        <v>30</v>
      </c>
      <c r="S968" s="7">
        <v>0</v>
      </c>
    </row>
    <row r="969" spans="1:19" s="7" customFormat="1" ht="10.5" hidden="1" outlineLevel="2" x14ac:dyDescent="0.15">
      <c r="D969" s="8" t="s">
        <v>43</v>
      </c>
      <c r="E969" s="8" t="s">
        <v>44</v>
      </c>
      <c r="F969" s="9">
        <v>3200</v>
      </c>
      <c r="G969" s="9">
        <v>3200</v>
      </c>
      <c r="H969" s="7" t="s">
        <v>33</v>
      </c>
      <c r="J969" s="8" t="s">
        <v>26</v>
      </c>
      <c r="K969" s="8" t="s">
        <v>34</v>
      </c>
      <c r="L969" s="8" t="s">
        <v>27</v>
      </c>
      <c r="N969" s="10" t="s">
        <v>29</v>
      </c>
      <c r="O969" s="10" t="s">
        <v>29</v>
      </c>
      <c r="P969" s="20" t="s">
        <v>30</v>
      </c>
      <c r="Q969" s="20" t="s">
        <v>30</v>
      </c>
      <c r="S969" s="7">
        <v>0</v>
      </c>
    </row>
    <row r="970" spans="1:19" s="7" customFormat="1" ht="10.5" hidden="1" outlineLevel="2" x14ac:dyDescent="0.15">
      <c r="D970" s="8" t="s">
        <v>51</v>
      </c>
      <c r="E970" s="8" t="s">
        <v>51</v>
      </c>
      <c r="F970" s="9">
        <v>10.56</v>
      </c>
      <c r="G970" s="9">
        <v>10.56</v>
      </c>
      <c r="H970" s="7" t="s">
        <v>33</v>
      </c>
      <c r="J970" s="8" t="s">
        <v>26</v>
      </c>
      <c r="K970" s="8" t="s">
        <v>34</v>
      </c>
      <c r="L970" s="8" t="s">
        <v>27</v>
      </c>
      <c r="N970" s="10" t="s">
        <v>29</v>
      </c>
      <c r="O970" s="10" t="s">
        <v>29</v>
      </c>
      <c r="P970" s="20" t="s">
        <v>30</v>
      </c>
      <c r="Q970" s="20" t="s">
        <v>30</v>
      </c>
      <c r="S970" s="7">
        <v>0</v>
      </c>
    </row>
    <row r="971" spans="1:19" s="7" customFormat="1" ht="10.5" hidden="1" outlineLevel="2" x14ac:dyDescent="0.15">
      <c r="D971" s="8" t="s">
        <v>52</v>
      </c>
      <c r="E971" s="8" t="s">
        <v>52</v>
      </c>
      <c r="F971" s="9">
        <v>10.56</v>
      </c>
      <c r="G971" s="9">
        <v>10.56</v>
      </c>
      <c r="H971" s="7" t="s">
        <v>33</v>
      </c>
      <c r="J971" s="8" t="s">
        <v>26</v>
      </c>
      <c r="K971" s="8" t="s">
        <v>34</v>
      </c>
      <c r="L971" s="8" t="s">
        <v>27</v>
      </c>
      <c r="N971" s="10" t="s">
        <v>29</v>
      </c>
      <c r="O971" s="10" t="s">
        <v>29</v>
      </c>
      <c r="P971" s="20" t="s">
        <v>30</v>
      </c>
      <c r="Q971" s="20" t="s">
        <v>30</v>
      </c>
      <c r="S971" s="7">
        <v>0</v>
      </c>
    </row>
    <row r="972" spans="1:19" hidden="1" outlineLevel="1" x14ac:dyDescent="0.15"/>
    <row r="973" spans="1:19" collapsed="1" x14ac:dyDescent="0.15">
      <c r="A973" s="2" t="s">
        <v>20</v>
      </c>
      <c r="B973" s="2" t="s">
        <v>268</v>
      </c>
      <c r="C973" s="2" t="s">
        <v>22</v>
      </c>
      <c r="D973" s="2" t="s">
        <v>54</v>
      </c>
      <c r="E973" s="2" t="s">
        <v>55</v>
      </c>
      <c r="F973" s="3">
        <v>1050</v>
      </c>
      <c r="G973" s="3">
        <v>1050</v>
      </c>
      <c r="H973" s="1" t="s">
        <v>25</v>
      </c>
      <c r="I973" s="2" t="s">
        <v>20</v>
      </c>
      <c r="J973" s="2" t="s">
        <v>26</v>
      </c>
      <c r="K973" s="2" t="s">
        <v>20</v>
      </c>
      <c r="L973" s="2" t="s">
        <v>27</v>
      </c>
      <c r="M973" s="2" t="s">
        <v>28</v>
      </c>
      <c r="N973" s="4" t="s">
        <v>29</v>
      </c>
      <c r="O973" s="4" t="s">
        <v>29</v>
      </c>
      <c r="P973" s="18" t="s">
        <v>30</v>
      </c>
      <c r="Q973" s="18" t="s">
        <v>30</v>
      </c>
      <c r="R973" s="1">
        <v>0</v>
      </c>
    </row>
    <row r="974" spans="1:19" s="5" customFormat="1" hidden="1" outlineLevel="1" collapsed="1" x14ac:dyDescent="0.15">
      <c r="C974" s="5" t="s">
        <v>47</v>
      </c>
      <c r="F974" s="6">
        <f>SUM(F975:F983)</f>
        <v>96392.1</v>
      </c>
      <c r="G974" s="6">
        <f>SUM(G975:G983)</f>
        <v>96392.1</v>
      </c>
      <c r="P974" s="19"/>
      <c r="Q974" s="19"/>
    </row>
    <row r="975" spans="1:19" s="7" customFormat="1" ht="10.5" hidden="1" outlineLevel="2" x14ac:dyDescent="0.15">
      <c r="D975" s="8" t="s">
        <v>31</v>
      </c>
      <c r="E975" s="8" t="s">
        <v>32</v>
      </c>
      <c r="F975" s="9">
        <v>20191.5</v>
      </c>
      <c r="G975" s="9">
        <v>20191.5</v>
      </c>
      <c r="H975" s="7" t="s">
        <v>33</v>
      </c>
      <c r="J975" s="8" t="s">
        <v>26</v>
      </c>
      <c r="K975" s="8" t="s">
        <v>34</v>
      </c>
      <c r="L975" s="8" t="s">
        <v>27</v>
      </c>
      <c r="N975" s="10" t="s">
        <v>29</v>
      </c>
      <c r="O975" s="10" t="s">
        <v>29</v>
      </c>
      <c r="P975" s="20" t="s">
        <v>30</v>
      </c>
      <c r="Q975" s="20" t="s">
        <v>30</v>
      </c>
      <c r="S975" s="7">
        <v>0</v>
      </c>
    </row>
    <row r="976" spans="1:19" s="7" customFormat="1" ht="10.5" hidden="1" outlineLevel="2" x14ac:dyDescent="0.15">
      <c r="D976" s="8" t="s">
        <v>35</v>
      </c>
      <c r="E976" s="8" t="s">
        <v>36</v>
      </c>
      <c r="F976" s="9">
        <v>14133</v>
      </c>
      <c r="G976" s="9">
        <v>14133</v>
      </c>
      <c r="H976" s="7" t="s">
        <v>33</v>
      </c>
      <c r="J976" s="8" t="s">
        <v>26</v>
      </c>
      <c r="K976" s="8" t="s">
        <v>34</v>
      </c>
      <c r="L976" s="8" t="s">
        <v>27</v>
      </c>
      <c r="N976" s="10" t="s">
        <v>29</v>
      </c>
      <c r="O976" s="10" t="s">
        <v>29</v>
      </c>
      <c r="P976" s="20" t="s">
        <v>30</v>
      </c>
      <c r="Q976" s="20" t="s">
        <v>30</v>
      </c>
      <c r="S976" s="7">
        <v>0</v>
      </c>
    </row>
    <row r="977" spans="1:19" s="7" customFormat="1" ht="10.5" hidden="1" outlineLevel="2" x14ac:dyDescent="0.15">
      <c r="D977" s="8" t="s">
        <v>37</v>
      </c>
      <c r="E977" s="8" t="s">
        <v>38</v>
      </c>
      <c r="F977" s="9">
        <v>36340.5</v>
      </c>
      <c r="G977" s="9">
        <v>36340.5</v>
      </c>
      <c r="H977" s="7" t="s">
        <v>33</v>
      </c>
      <c r="J977" s="8" t="s">
        <v>26</v>
      </c>
      <c r="K977" s="8" t="s">
        <v>34</v>
      </c>
      <c r="L977" s="8" t="s">
        <v>27</v>
      </c>
      <c r="N977" s="10" t="s">
        <v>29</v>
      </c>
      <c r="O977" s="10" t="s">
        <v>29</v>
      </c>
      <c r="P977" s="20" t="s">
        <v>30</v>
      </c>
      <c r="Q977" s="20" t="s">
        <v>30</v>
      </c>
      <c r="S977" s="7">
        <v>0</v>
      </c>
    </row>
    <row r="978" spans="1:19" s="7" customFormat="1" ht="10.5" hidden="1" outlineLevel="2" x14ac:dyDescent="0.15">
      <c r="D978" s="8" t="s">
        <v>39</v>
      </c>
      <c r="E978" s="8" t="s">
        <v>40</v>
      </c>
      <c r="F978" s="9">
        <v>4032</v>
      </c>
      <c r="G978" s="9">
        <v>4032</v>
      </c>
      <c r="H978" s="7" t="s">
        <v>33</v>
      </c>
      <c r="J978" s="8" t="s">
        <v>26</v>
      </c>
      <c r="K978" s="8" t="s">
        <v>34</v>
      </c>
      <c r="L978" s="8" t="s">
        <v>27</v>
      </c>
      <c r="N978" s="10" t="s">
        <v>29</v>
      </c>
      <c r="O978" s="10" t="s">
        <v>29</v>
      </c>
      <c r="P978" s="20" t="s">
        <v>30</v>
      </c>
      <c r="Q978" s="20" t="s">
        <v>30</v>
      </c>
      <c r="S978" s="7">
        <v>0</v>
      </c>
    </row>
    <row r="979" spans="1:19" s="7" customFormat="1" ht="10.5" hidden="1" outlineLevel="2" x14ac:dyDescent="0.15">
      <c r="D979" s="8" t="s">
        <v>41</v>
      </c>
      <c r="E979" s="8" t="s">
        <v>42</v>
      </c>
      <c r="F979" s="9">
        <v>10090.5</v>
      </c>
      <c r="G979" s="9">
        <v>10090.5</v>
      </c>
      <c r="H979" s="7" t="s">
        <v>33</v>
      </c>
      <c r="J979" s="8" t="s">
        <v>26</v>
      </c>
      <c r="K979" s="8" t="s">
        <v>34</v>
      </c>
      <c r="L979" s="8" t="s">
        <v>27</v>
      </c>
      <c r="N979" s="10" t="s">
        <v>29</v>
      </c>
      <c r="O979" s="10" t="s">
        <v>29</v>
      </c>
      <c r="P979" s="20" t="s">
        <v>30</v>
      </c>
      <c r="Q979" s="20" t="s">
        <v>30</v>
      </c>
      <c r="S979" s="7">
        <v>0</v>
      </c>
    </row>
    <row r="980" spans="1:19" s="7" customFormat="1" ht="10.5" hidden="1" outlineLevel="2" x14ac:dyDescent="0.15">
      <c r="D980" s="8" t="s">
        <v>43</v>
      </c>
      <c r="E980" s="8" t="s">
        <v>44</v>
      </c>
      <c r="F980" s="9">
        <v>11550</v>
      </c>
      <c r="G980" s="9">
        <v>11550</v>
      </c>
      <c r="H980" s="7" t="s">
        <v>33</v>
      </c>
      <c r="J980" s="8" t="s">
        <v>26</v>
      </c>
      <c r="K980" s="8" t="s">
        <v>34</v>
      </c>
      <c r="L980" s="8" t="s">
        <v>27</v>
      </c>
      <c r="N980" s="10" t="s">
        <v>29</v>
      </c>
      <c r="O980" s="10" t="s">
        <v>29</v>
      </c>
      <c r="P980" s="20" t="s">
        <v>30</v>
      </c>
      <c r="Q980" s="20" t="s">
        <v>30</v>
      </c>
      <c r="S980" s="7">
        <v>0</v>
      </c>
    </row>
    <row r="981" spans="1:19" s="7" customFormat="1" ht="10.5" hidden="1" outlineLevel="2" x14ac:dyDescent="0.15">
      <c r="D981" s="8" t="s">
        <v>45</v>
      </c>
      <c r="E981" s="8" t="s">
        <v>45</v>
      </c>
      <c r="F981" s="9">
        <v>27.3</v>
      </c>
      <c r="G981" s="9">
        <v>27.3</v>
      </c>
      <c r="H981" s="7" t="s">
        <v>33</v>
      </c>
      <c r="J981" s="8" t="s">
        <v>26</v>
      </c>
      <c r="K981" s="8" t="s">
        <v>34</v>
      </c>
      <c r="L981" s="8" t="s">
        <v>27</v>
      </c>
      <c r="N981" s="10" t="s">
        <v>29</v>
      </c>
      <c r="O981" s="10" t="s">
        <v>29</v>
      </c>
      <c r="P981" s="20" t="s">
        <v>30</v>
      </c>
      <c r="Q981" s="20" t="s">
        <v>30</v>
      </c>
      <c r="S981" s="7">
        <v>0</v>
      </c>
    </row>
    <row r="982" spans="1:19" s="7" customFormat="1" ht="10.5" hidden="1" outlineLevel="2" x14ac:dyDescent="0.15">
      <c r="D982" s="8" t="s">
        <v>56</v>
      </c>
      <c r="E982" s="8" t="s">
        <v>56</v>
      </c>
      <c r="F982" s="9">
        <v>27.3</v>
      </c>
      <c r="G982" s="9">
        <v>27.3</v>
      </c>
      <c r="H982" s="7" t="s">
        <v>33</v>
      </c>
      <c r="J982" s="8" t="s">
        <v>26</v>
      </c>
      <c r="K982" s="8" t="s">
        <v>34</v>
      </c>
      <c r="L982" s="8" t="s">
        <v>27</v>
      </c>
      <c r="N982" s="10" t="s">
        <v>29</v>
      </c>
      <c r="O982" s="10" t="s">
        <v>29</v>
      </c>
      <c r="P982" s="20" t="s">
        <v>30</v>
      </c>
      <c r="Q982" s="20" t="s">
        <v>30</v>
      </c>
      <c r="S982" s="7">
        <v>0</v>
      </c>
    </row>
    <row r="983" spans="1:19" hidden="1" outlineLevel="1" x14ac:dyDescent="0.15"/>
    <row r="984" spans="1:19" collapsed="1" x14ac:dyDescent="0.15">
      <c r="A984" s="2" t="s">
        <v>20</v>
      </c>
      <c r="B984" s="2" t="s">
        <v>269</v>
      </c>
      <c r="C984" s="2" t="s">
        <v>22</v>
      </c>
      <c r="D984" s="2" t="s">
        <v>70</v>
      </c>
      <c r="E984" s="2" t="s">
        <v>71</v>
      </c>
      <c r="F984" s="3">
        <v>1090</v>
      </c>
      <c r="G984" s="3">
        <v>1090</v>
      </c>
      <c r="H984" s="1" t="s">
        <v>25</v>
      </c>
      <c r="I984" s="2" t="s">
        <v>20</v>
      </c>
      <c r="J984" s="2" t="s">
        <v>26</v>
      </c>
      <c r="K984" s="2" t="s">
        <v>20</v>
      </c>
      <c r="L984" s="2" t="s">
        <v>27</v>
      </c>
      <c r="M984" s="2" t="s">
        <v>28</v>
      </c>
      <c r="N984" s="4" t="s">
        <v>29</v>
      </c>
      <c r="O984" s="4" t="s">
        <v>29</v>
      </c>
      <c r="P984" s="18" t="s">
        <v>30</v>
      </c>
      <c r="Q984" s="18" t="s">
        <v>30</v>
      </c>
      <c r="R984" s="1">
        <v>0</v>
      </c>
    </row>
    <row r="985" spans="1:19" s="5" customFormat="1" hidden="1" outlineLevel="1" collapsed="1" x14ac:dyDescent="0.15">
      <c r="C985" s="5" t="s">
        <v>47</v>
      </c>
      <c r="F985" s="6">
        <f>SUM(F986:F994)</f>
        <v>89877.04</v>
      </c>
      <c r="G985" s="6">
        <f>SUM(G986:G994)</f>
        <v>89877.04</v>
      </c>
      <c r="P985" s="19"/>
      <c r="Q985" s="19"/>
    </row>
    <row r="986" spans="1:19" s="7" customFormat="1" ht="10.5" hidden="1" outlineLevel="2" x14ac:dyDescent="0.15">
      <c r="D986" s="8" t="s">
        <v>31</v>
      </c>
      <c r="E986" s="8" t="s">
        <v>32</v>
      </c>
      <c r="F986" s="9">
        <v>18791.599999999999</v>
      </c>
      <c r="G986" s="9">
        <v>18791.599999999999</v>
      </c>
      <c r="H986" s="7" t="s">
        <v>33</v>
      </c>
      <c r="J986" s="8" t="s">
        <v>26</v>
      </c>
      <c r="K986" s="8" t="s">
        <v>34</v>
      </c>
      <c r="L986" s="8" t="s">
        <v>27</v>
      </c>
      <c r="N986" s="10" t="s">
        <v>29</v>
      </c>
      <c r="O986" s="10" t="s">
        <v>29</v>
      </c>
      <c r="P986" s="20" t="s">
        <v>30</v>
      </c>
      <c r="Q986" s="20" t="s">
        <v>30</v>
      </c>
      <c r="S986" s="7">
        <v>0</v>
      </c>
    </row>
    <row r="987" spans="1:19" s="7" customFormat="1" ht="10.5" hidden="1" outlineLevel="2" x14ac:dyDescent="0.15">
      <c r="D987" s="8" t="s">
        <v>35</v>
      </c>
      <c r="E987" s="8" t="s">
        <v>36</v>
      </c>
      <c r="F987" s="9">
        <v>13145.4</v>
      </c>
      <c r="G987" s="9">
        <v>13145.4</v>
      </c>
      <c r="H987" s="7" t="s">
        <v>33</v>
      </c>
      <c r="J987" s="8" t="s">
        <v>26</v>
      </c>
      <c r="K987" s="8" t="s">
        <v>34</v>
      </c>
      <c r="L987" s="8" t="s">
        <v>27</v>
      </c>
      <c r="N987" s="10" t="s">
        <v>29</v>
      </c>
      <c r="O987" s="10" t="s">
        <v>29</v>
      </c>
      <c r="P987" s="20" t="s">
        <v>30</v>
      </c>
      <c r="Q987" s="20" t="s">
        <v>30</v>
      </c>
      <c r="S987" s="7">
        <v>0</v>
      </c>
    </row>
    <row r="988" spans="1:19" s="7" customFormat="1" ht="10.5" hidden="1" outlineLevel="2" x14ac:dyDescent="0.15">
      <c r="D988" s="8" t="s">
        <v>37</v>
      </c>
      <c r="E988" s="8" t="s">
        <v>38</v>
      </c>
      <c r="F988" s="9">
        <v>33827.06</v>
      </c>
      <c r="G988" s="9">
        <v>33827.06</v>
      </c>
      <c r="H988" s="7" t="s">
        <v>33</v>
      </c>
      <c r="J988" s="8" t="s">
        <v>26</v>
      </c>
      <c r="K988" s="8" t="s">
        <v>34</v>
      </c>
      <c r="L988" s="8" t="s">
        <v>27</v>
      </c>
      <c r="N988" s="10" t="s">
        <v>29</v>
      </c>
      <c r="O988" s="10" t="s">
        <v>29</v>
      </c>
      <c r="P988" s="20" t="s">
        <v>30</v>
      </c>
      <c r="Q988" s="20" t="s">
        <v>30</v>
      </c>
      <c r="S988" s="7">
        <v>0</v>
      </c>
    </row>
    <row r="989" spans="1:19" s="7" customFormat="1" ht="10.5" hidden="1" outlineLevel="2" x14ac:dyDescent="0.15">
      <c r="D989" s="8" t="s">
        <v>39</v>
      </c>
      <c r="E989" s="8" t="s">
        <v>40</v>
      </c>
      <c r="F989" s="9">
        <v>3749.6</v>
      </c>
      <c r="G989" s="9">
        <v>3749.6</v>
      </c>
      <c r="H989" s="7" t="s">
        <v>33</v>
      </c>
      <c r="J989" s="8" t="s">
        <v>26</v>
      </c>
      <c r="K989" s="8" t="s">
        <v>34</v>
      </c>
      <c r="L989" s="8" t="s">
        <v>27</v>
      </c>
      <c r="N989" s="10" t="s">
        <v>29</v>
      </c>
      <c r="O989" s="10" t="s">
        <v>29</v>
      </c>
      <c r="P989" s="20" t="s">
        <v>30</v>
      </c>
      <c r="Q989" s="20" t="s">
        <v>30</v>
      </c>
      <c r="S989" s="7">
        <v>0</v>
      </c>
    </row>
    <row r="990" spans="1:19" s="7" customFormat="1" ht="10.5" hidden="1" outlineLevel="2" x14ac:dyDescent="0.15">
      <c r="D990" s="8" t="s">
        <v>41</v>
      </c>
      <c r="E990" s="8" t="s">
        <v>42</v>
      </c>
      <c r="F990" s="9">
        <v>9395.7999999999993</v>
      </c>
      <c r="G990" s="9">
        <v>9395.7999999999993</v>
      </c>
      <c r="H990" s="7" t="s">
        <v>33</v>
      </c>
      <c r="J990" s="8" t="s">
        <v>26</v>
      </c>
      <c r="K990" s="8" t="s">
        <v>34</v>
      </c>
      <c r="L990" s="8" t="s">
        <v>27</v>
      </c>
      <c r="N990" s="10" t="s">
        <v>29</v>
      </c>
      <c r="O990" s="10" t="s">
        <v>29</v>
      </c>
      <c r="P990" s="20" t="s">
        <v>30</v>
      </c>
      <c r="Q990" s="20" t="s">
        <v>30</v>
      </c>
      <c r="S990" s="7">
        <v>0</v>
      </c>
    </row>
    <row r="991" spans="1:19" s="7" customFormat="1" ht="10.5" hidden="1" outlineLevel="2" x14ac:dyDescent="0.15">
      <c r="D991" s="8" t="s">
        <v>43</v>
      </c>
      <c r="E991" s="8" t="s">
        <v>44</v>
      </c>
      <c r="F991" s="9">
        <v>10900</v>
      </c>
      <c r="G991" s="9">
        <v>10900</v>
      </c>
      <c r="H991" s="7" t="s">
        <v>33</v>
      </c>
      <c r="J991" s="8" t="s">
        <v>26</v>
      </c>
      <c r="K991" s="8" t="s">
        <v>34</v>
      </c>
      <c r="L991" s="8" t="s">
        <v>27</v>
      </c>
      <c r="N991" s="10" t="s">
        <v>29</v>
      </c>
      <c r="O991" s="10" t="s">
        <v>29</v>
      </c>
      <c r="P991" s="20" t="s">
        <v>30</v>
      </c>
      <c r="Q991" s="20" t="s">
        <v>30</v>
      </c>
      <c r="S991" s="7">
        <v>0</v>
      </c>
    </row>
    <row r="992" spans="1:19" s="7" customFormat="1" ht="10.5" hidden="1" outlineLevel="2" x14ac:dyDescent="0.15">
      <c r="D992" s="8" t="s">
        <v>60</v>
      </c>
      <c r="E992" s="8" t="s">
        <v>60</v>
      </c>
      <c r="F992" s="9">
        <v>33.79</v>
      </c>
      <c r="G992" s="9">
        <v>33.79</v>
      </c>
      <c r="H992" s="7" t="s">
        <v>33</v>
      </c>
      <c r="J992" s="8" t="s">
        <v>26</v>
      </c>
      <c r="K992" s="8" t="s">
        <v>34</v>
      </c>
      <c r="L992" s="8" t="s">
        <v>27</v>
      </c>
      <c r="N992" s="10" t="s">
        <v>29</v>
      </c>
      <c r="O992" s="10" t="s">
        <v>29</v>
      </c>
      <c r="P992" s="20" t="s">
        <v>30</v>
      </c>
      <c r="Q992" s="20" t="s">
        <v>30</v>
      </c>
      <c r="S992" s="7">
        <v>0</v>
      </c>
    </row>
    <row r="993" spans="1:19" s="7" customFormat="1" ht="10.5" hidden="1" outlineLevel="2" x14ac:dyDescent="0.15">
      <c r="D993" s="8" t="s">
        <v>61</v>
      </c>
      <c r="E993" s="8" t="s">
        <v>61</v>
      </c>
      <c r="F993" s="9">
        <v>33.79</v>
      </c>
      <c r="G993" s="9">
        <v>33.79</v>
      </c>
      <c r="H993" s="7" t="s">
        <v>33</v>
      </c>
      <c r="J993" s="8" t="s">
        <v>26</v>
      </c>
      <c r="K993" s="8" t="s">
        <v>34</v>
      </c>
      <c r="L993" s="8" t="s">
        <v>27</v>
      </c>
      <c r="N993" s="10" t="s">
        <v>29</v>
      </c>
      <c r="O993" s="10" t="s">
        <v>29</v>
      </c>
      <c r="P993" s="20" t="s">
        <v>30</v>
      </c>
      <c r="Q993" s="20" t="s">
        <v>30</v>
      </c>
      <c r="S993" s="7">
        <v>0</v>
      </c>
    </row>
    <row r="994" spans="1:19" hidden="1" outlineLevel="1" x14ac:dyDescent="0.15"/>
    <row r="995" spans="1:19" collapsed="1" x14ac:dyDescent="0.15">
      <c r="A995" s="2" t="s">
        <v>20</v>
      </c>
      <c r="B995" s="2" t="s">
        <v>270</v>
      </c>
      <c r="C995" s="2" t="s">
        <v>22</v>
      </c>
      <c r="D995" s="2" t="s">
        <v>23</v>
      </c>
      <c r="E995" s="2" t="s">
        <v>24</v>
      </c>
      <c r="F995" s="3">
        <v>1265</v>
      </c>
      <c r="G995" s="3">
        <v>1265</v>
      </c>
      <c r="H995" s="1" t="s">
        <v>25</v>
      </c>
      <c r="I995" s="2" t="s">
        <v>20</v>
      </c>
      <c r="J995" s="2" t="s">
        <v>26</v>
      </c>
      <c r="K995" s="2" t="s">
        <v>20</v>
      </c>
      <c r="L995" s="2" t="s">
        <v>27</v>
      </c>
      <c r="M995" s="2" t="s">
        <v>28</v>
      </c>
      <c r="N995" s="4" t="s">
        <v>29</v>
      </c>
      <c r="O995" s="4" t="s">
        <v>29</v>
      </c>
      <c r="P995" s="18" t="s">
        <v>30</v>
      </c>
      <c r="Q995" s="18" t="s">
        <v>30</v>
      </c>
      <c r="R995" s="1">
        <v>0</v>
      </c>
    </row>
    <row r="996" spans="1:19" s="5" customFormat="1" hidden="1" outlineLevel="1" collapsed="1" x14ac:dyDescent="0.15">
      <c r="C996" s="5" t="s">
        <v>47</v>
      </c>
      <c r="F996" s="6">
        <f>SUM(F997:F1005)</f>
        <v>83955.520000000004</v>
      </c>
      <c r="G996" s="6">
        <f>SUM(G997:G1005)</f>
        <v>83955.520000000004</v>
      </c>
      <c r="P996" s="19"/>
      <c r="Q996" s="19"/>
    </row>
    <row r="997" spans="1:19" s="7" customFormat="1" ht="10.5" hidden="1" outlineLevel="2" x14ac:dyDescent="0.15">
      <c r="D997" s="8" t="s">
        <v>31</v>
      </c>
      <c r="E997" s="8" t="s">
        <v>32</v>
      </c>
      <c r="F997" s="9">
        <v>17558.2</v>
      </c>
      <c r="G997" s="9">
        <v>17558.2</v>
      </c>
      <c r="H997" s="7" t="s">
        <v>33</v>
      </c>
      <c r="J997" s="8" t="s">
        <v>26</v>
      </c>
      <c r="K997" s="8" t="s">
        <v>34</v>
      </c>
      <c r="L997" s="8" t="s">
        <v>27</v>
      </c>
      <c r="N997" s="10" t="s">
        <v>29</v>
      </c>
      <c r="O997" s="10" t="s">
        <v>29</v>
      </c>
      <c r="P997" s="20" t="s">
        <v>30</v>
      </c>
      <c r="Q997" s="20" t="s">
        <v>30</v>
      </c>
      <c r="S997" s="7">
        <v>0</v>
      </c>
    </row>
    <row r="998" spans="1:19" s="7" customFormat="1" ht="10.5" hidden="1" outlineLevel="2" x14ac:dyDescent="0.15">
      <c r="D998" s="8" t="s">
        <v>35</v>
      </c>
      <c r="E998" s="8" t="s">
        <v>36</v>
      </c>
      <c r="F998" s="9">
        <v>12298.33</v>
      </c>
      <c r="G998" s="9">
        <v>12298.33</v>
      </c>
      <c r="H998" s="7" t="s">
        <v>33</v>
      </c>
      <c r="J998" s="8" t="s">
        <v>26</v>
      </c>
      <c r="K998" s="8" t="s">
        <v>34</v>
      </c>
      <c r="L998" s="8" t="s">
        <v>27</v>
      </c>
      <c r="N998" s="10" t="s">
        <v>29</v>
      </c>
      <c r="O998" s="10" t="s">
        <v>29</v>
      </c>
      <c r="P998" s="20" t="s">
        <v>30</v>
      </c>
      <c r="Q998" s="20" t="s">
        <v>30</v>
      </c>
      <c r="S998" s="7">
        <v>0</v>
      </c>
    </row>
    <row r="999" spans="1:19" s="7" customFormat="1" ht="10.5" hidden="1" outlineLevel="2" x14ac:dyDescent="0.15">
      <c r="D999" s="8" t="s">
        <v>37</v>
      </c>
      <c r="E999" s="8" t="s">
        <v>38</v>
      </c>
      <c r="F999" s="9">
        <v>31625</v>
      </c>
      <c r="G999" s="9">
        <v>31625</v>
      </c>
      <c r="H999" s="7" t="s">
        <v>33</v>
      </c>
      <c r="J999" s="8" t="s">
        <v>26</v>
      </c>
      <c r="K999" s="8" t="s">
        <v>34</v>
      </c>
      <c r="L999" s="8" t="s">
        <v>27</v>
      </c>
      <c r="N999" s="10" t="s">
        <v>29</v>
      </c>
      <c r="O999" s="10" t="s">
        <v>29</v>
      </c>
      <c r="P999" s="20" t="s">
        <v>30</v>
      </c>
      <c r="Q999" s="20" t="s">
        <v>30</v>
      </c>
      <c r="S999" s="7">
        <v>0</v>
      </c>
    </row>
    <row r="1000" spans="1:19" s="7" customFormat="1" ht="10.5" hidden="1" outlineLevel="2" x14ac:dyDescent="0.15">
      <c r="D1000" s="8" t="s">
        <v>39</v>
      </c>
      <c r="E1000" s="8" t="s">
        <v>40</v>
      </c>
      <c r="F1000" s="9">
        <v>3504.05</v>
      </c>
      <c r="G1000" s="9">
        <v>3504.05</v>
      </c>
      <c r="H1000" s="7" t="s">
        <v>33</v>
      </c>
      <c r="J1000" s="8" t="s">
        <v>26</v>
      </c>
      <c r="K1000" s="8" t="s">
        <v>34</v>
      </c>
      <c r="L1000" s="8" t="s">
        <v>27</v>
      </c>
      <c r="N1000" s="10" t="s">
        <v>29</v>
      </c>
      <c r="O1000" s="10" t="s">
        <v>29</v>
      </c>
      <c r="P1000" s="20" t="s">
        <v>30</v>
      </c>
      <c r="Q1000" s="20" t="s">
        <v>30</v>
      </c>
      <c r="S1000" s="7">
        <v>0</v>
      </c>
    </row>
    <row r="1001" spans="1:19" s="7" customFormat="1" ht="10.5" hidden="1" outlineLevel="2" x14ac:dyDescent="0.15">
      <c r="D1001" s="8" t="s">
        <v>41</v>
      </c>
      <c r="E1001" s="8" t="s">
        <v>42</v>
      </c>
      <c r="F1001" s="9">
        <v>8784.16</v>
      </c>
      <c r="G1001" s="9">
        <v>8784.16</v>
      </c>
      <c r="H1001" s="7" t="s">
        <v>33</v>
      </c>
      <c r="J1001" s="8" t="s">
        <v>26</v>
      </c>
      <c r="K1001" s="8" t="s">
        <v>34</v>
      </c>
      <c r="L1001" s="8" t="s">
        <v>27</v>
      </c>
      <c r="N1001" s="10" t="s">
        <v>29</v>
      </c>
      <c r="O1001" s="10" t="s">
        <v>29</v>
      </c>
      <c r="P1001" s="20" t="s">
        <v>30</v>
      </c>
      <c r="Q1001" s="20" t="s">
        <v>30</v>
      </c>
      <c r="S1001" s="7">
        <v>0</v>
      </c>
    </row>
    <row r="1002" spans="1:19" s="7" customFormat="1" ht="10.5" hidden="1" outlineLevel="2" x14ac:dyDescent="0.15">
      <c r="D1002" s="8" t="s">
        <v>43</v>
      </c>
      <c r="E1002" s="8" t="s">
        <v>44</v>
      </c>
      <c r="F1002" s="9">
        <v>10120</v>
      </c>
      <c r="G1002" s="9">
        <v>10120</v>
      </c>
      <c r="H1002" s="7" t="s">
        <v>33</v>
      </c>
      <c r="J1002" s="8" t="s">
        <v>26</v>
      </c>
      <c r="K1002" s="8" t="s">
        <v>34</v>
      </c>
      <c r="L1002" s="8" t="s">
        <v>27</v>
      </c>
      <c r="N1002" s="10" t="s">
        <v>29</v>
      </c>
      <c r="O1002" s="10" t="s">
        <v>29</v>
      </c>
      <c r="P1002" s="20" t="s">
        <v>30</v>
      </c>
      <c r="Q1002" s="20" t="s">
        <v>30</v>
      </c>
      <c r="S1002" s="7">
        <v>0</v>
      </c>
    </row>
    <row r="1003" spans="1:19" s="7" customFormat="1" ht="10.5" hidden="1" outlineLevel="2" x14ac:dyDescent="0.15">
      <c r="D1003" s="8" t="s">
        <v>45</v>
      </c>
      <c r="E1003" s="8" t="s">
        <v>45</v>
      </c>
      <c r="F1003" s="9">
        <v>32.89</v>
      </c>
      <c r="G1003" s="9">
        <v>32.89</v>
      </c>
      <c r="H1003" s="7" t="s">
        <v>33</v>
      </c>
      <c r="J1003" s="8" t="s">
        <v>26</v>
      </c>
      <c r="K1003" s="8" t="s">
        <v>34</v>
      </c>
      <c r="L1003" s="8" t="s">
        <v>27</v>
      </c>
      <c r="N1003" s="10" t="s">
        <v>29</v>
      </c>
      <c r="O1003" s="10" t="s">
        <v>29</v>
      </c>
      <c r="P1003" s="20" t="s">
        <v>30</v>
      </c>
      <c r="Q1003" s="20" t="s">
        <v>30</v>
      </c>
      <c r="S1003" s="7">
        <v>0</v>
      </c>
    </row>
    <row r="1004" spans="1:19" s="7" customFormat="1" ht="10.5" hidden="1" outlineLevel="2" x14ac:dyDescent="0.15">
      <c r="D1004" s="8" t="s">
        <v>46</v>
      </c>
      <c r="E1004" s="8" t="s">
        <v>46</v>
      </c>
      <c r="F1004" s="9">
        <v>32.89</v>
      </c>
      <c r="G1004" s="9">
        <v>32.89</v>
      </c>
      <c r="H1004" s="7" t="s">
        <v>33</v>
      </c>
      <c r="J1004" s="8" t="s">
        <v>26</v>
      </c>
      <c r="K1004" s="8" t="s">
        <v>34</v>
      </c>
      <c r="L1004" s="8" t="s">
        <v>27</v>
      </c>
      <c r="N1004" s="10" t="s">
        <v>29</v>
      </c>
      <c r="O1004" s="10" t="s">
        <v>29</v>
      </c>
      <c r="P1004" s="20" t="s">
        <v>30</v>
      </c>
      <c r="Q1004" s="20" t="s">
        <v>30</v>
      </c>
      <c r="S1004" s="7">
        <v>0</v>
      </c>
    </row>
    <row r="1005" spans="1:19" hidden="1" outlineLevel="1" x14ac:dyDescent="0.15"/>
    <row r="1006" spans="1:19" collapsed="1" x14ac:dyDescent="0.15">
      <c r="A1006" s="2" t="s">
        <v>20</v>
      </c>
      <c r="B1006" s="2" t="s">
        <v>271</v>
      </c>
      <c r="C1006" s="2" t="s">
        <v>74</v>
      </c>
      <c r="D1006" s="2" t="s">
        <v>272</v>
      </c>
      <c r="E1006" s="2" t="s">
        <v>273</v>
      </c>
      <c r="F1006" s="3">
        <v>2009.09</v>
      </c>
      <c r="G1006" s="3">
        <v>2009.09</v>
      </c>
      <c r="H1006" s="1" t="s">
        <v>77</v>
      </c>
      <c r="I1006" s="2" t="s">
        <v>20</v>
      </c>
      <c r="J1006" s="2" t="s">
        <v>26</v>
      </c>
      <c r="K1006" s="2" t="s">
        <v>20</v>
      </c>
      <c r="L1006" s="2" t="s">
        <v>27</v>
      </c>
      <c r="M1006" s="2" t="s">
        <v>28</v>
      </c>
      <c r="N1006" s="4" t="s">
        <v>29</v>
      </c>
      <c r="O1006" s="4" t="s">
        <v>274</v>
      </c>
      <c r="P1006" s="18" t="s">
        <v>30</v>
      </c>
      <c r="Q1006" s="18" t="s">
        <v>30</v>
      </c>
      <c r="R1006" s="1">
        <v>0</v>
      </c>
    </row>
    <row r="1007" spans="1:19" s="5" customFormat="1" hidden="1" outlineLevel="1" collapsed="1" x14ac:dyDescent="0.15">
      <c r="C1007" s="5" t="s">
        <v>47</v>
      </c>
      <c r="F1007" s="6">
        <f>SUM(F1008:F1015)</f>
        <v>422798.92687000002</v>
      </c>
      <c r="G1007" s="6">
        <f>SUM(G1008:G1015)</f>
        <v>422798.92687000002</v>
      </c>
      <c r="P1007" s="19"/>
      <c r="Q1007" s="19"/>
    </row>
    <row r="1008" spans="1:19" s="7" customFormat="1" ht="10.5" hidden="1" outlineLevel="2" x14ac:dyDescent="0.15">
      <c r="D1008" s="8" t="s">
        <v>31</v>
      </c>
      <c r="E1008" s="8" t="s">
        <v>32</v>
      </c>
      <c r="F1008" s="9">
        <v>80363.600000000006</v>
      </c>
      <c r="G1008" s="9">
        <v>80363.600000000006</v>
      </c>
      <c r="H1008" s="7" t="s">
        <v>33</v>
      </c>
      <c r="J1008" s="8" t="s">
        <v>26</v>
      </c>
      <c r="K1008" s="8" t="s">
        <v>34</v>
      </c>
      <c r="L1008" s="8" t="s">
        <v>27</v>
      </c>
      <c r="N1008" s="10" t="s">
        <v>29</v>
      </c>
      <c r="O1008" s="10" t="s">
        <v>29</v>
      </c>
      <c r="P1008" s="20" t="s">
        <v>30</v>
      </c>
      <c r="Q1008" s="20" t="s">
        <v>30</v>
      </c>
      <c r="S1008" s="7">
        <v>0</v>
      </c>
    </row>
    <row r="1009" spans="1:19" s="7" customFormat="1" ht="10.5" hidden="1" outlineLevel="2" x14ac:dyDescent="0.15">
      <c r="D1009" s="8" t="s">
        <v>78</v>
      </c>
      <c r="E1009" s="8" t="s">
        <v>79</v>
      </c>
      <c r="F1009" s="9">
        <v>0</v>
      </c>
      <c r="G1009" s="9">
        <v>0</v>
      </c>
      <c r="H1009" s="7" t="s">
        <v>80</v>
      </c>
      <c r="J1009" s="8" t="s">
        <v>26</v>
      </c>
      <c r="K1009" s="8" t="s">
        <v>20</v>
      </c>
      <c r="L1009" s="8" t="s">
        <v>27</v>
      </c>
      <c r="N1009" s="10" t="s">
        <v>29</v>
      </c>
      <c r="O1009" s="10" t="s">
        <v>29</v>
      </c>
      <c r="P1009" s="20" t="s">
        <v>30</v>
      </c>
      <c r="Q1009" s="20" t="s">
        <v>30</v>
      </c>
      <c r="S1009" s="7">
        <v>0</v>
      </c>
    </row>
    <row r="1010" spans="1:19" s="7" customFormat="1" ht="10.5" hidden="1" outlineLevel="2" x14ac:dyDescent="0.15">
      <c r="D1010" s="8" t="s">
        <v>35</v>
      </c>
      <c r="E1010" s="8" t="s">
        <v>36</v>
      </c>
      <c r="F1010" s="9">
        <v>160727.20000000001</v>
      </c>
      <c r="G1010" s="9">
        <v>160727.20000000001</v>
      </c>
      <c r="H1010" s="7" t="s">
        <v>33</v>
      </c>
      <c r="J1010" s="8" t="s">
        <v>26</v>
      </c>
      <c r="K1010" s="8" t="s">
        <v>34</v>
      </c>
      <c r="L1010" s="8" t="s">
        <v>27</v>
      </c>
      <c r="N1010" s="10" t="s">
        <v>29</v>
      </c>
      <c r="O1010" s="10" t="s">
        <v>29</v>
      </c>
      <c r="P1010" s="20" t="s">
        <v>30</v>
      </c>
      <c r="Q1010" s="20" t="s">
        <v>30</v>
      </c>
      <c r="S1010" s="7">
        <v>0</v>
      </c>
    </row>
    <row r="1011" spans="1:19" s="7" customFormat="1" ht="10.5" hidden="1" outlineLevel="2" x14ac:dyDescent="0.15">
      <c r="D1011" s="8" t="s">
        <v>39</v>
      </c>
      <c r="E1011" s="8" t="s">
        <v>40</v>
      </c>
      <c r="F1011" s="9">
        <v>80363.600000000006</v>
      </c>
      <c r="G1011" s="9">
        <v>80363.600000000006</v>
      </c>
      <c r="H1011" s="7" t="s">
        <v>33</v>
      </c>
      <c r="J1011" s="8" t="s">
        <v>26</v>
      </c>
      <c r="K1011" s="8" t="s">
        <v>34</v>
      </c>
      <c r="L1011" s="8" t="s">
        <v>27</v>
      </c>
      <c r="N1011" s="10" t="s">
        <v>29</v>
      </c>
      <c r="O1011" s="10" t="s">
        <v>29</v>
      </c>
      <c r="P1011" s="20" t="s">
        <v>30</v>
      </c>
      <c r="Q1011" s="20" t="s">
        <v>30</v>
      </c>
      <c r="S1011" s="7">
        <v>0</v>
      </c>
    </row>
    <row r="1012" spans="1:19" s="7" customFormat="1" ht="10.5" hidden="1" outlineLevel="2" x14ac:dyDescent="0.15">
      <c r="D1012" s="8" t="s">
        <v>41</v>
      </c>
      <c r="E1012" s="8" t="s">
        <v>42</v>
      </c>
      <c r="F1012" s="9">
        <v>26787.196970000001</v>
      </c>
      <c r="G1012" s="9">
        <v>26787.196970000001</v>
      </c>
      <c r="H1012" s="7" t="s">
        <v>33</v>
      </c>
      <c r="J1012" s="8" t="s">
        <v>26</v>
      </c>
      <c r="K1012" s="8" t="s">
        <v>34</v>
      </c>
      <c r="L1012" s="8" t="s">
        <v>27</v>
      </c>
      <c r="N1012" s="10" t="s">
        <v>29</v>
      </c>
      <c r="O1012" s="10" t="s">
        <v>29</v>
      </c>
      <c r="P1012" s="20" t="s">
        <v>30</v>
      </c>
      <c r="Q1012" s="20" t="s">
        <v>30</v>
      </c>
      <c r="S1012" s="7">
        <v>0</v>
      </c>
    </row>
    <row r="1013" spans="1:19" s="7" customFormat="1" ht="10.5" hidden="1" outlineLevel="2" x14ac:dyDescent="0.15">
      <c r="D1013" s="8" t="s">
        <v>43</v>
      </c>
      <c r="E1013" s="8" t="s">
        <v>44</v>
      </c>
      <c r="F1013" s="9">
        <v>74336.33</v>
      </c>
      <c r="G1013" s="9">
        <v>74336.33</v>
      </c>
      <c r="H1013" s="7" t="s">
        <v>33</v>
      </c>
      <c r="J1013" s="8" t="s">
        <v>26</v>
      </c>
      <c r="K1013" s="8" t="s">
        <v>34</v>
      </c>
      <c r="L1013" s="8" t="s">
        <v>27</v>
      </c>
      <c r="N1013" s="10" t="s">
        <v>29</v>
      </c>
      <c r="O1013" s="10" t="s">
        <v>29</v>
      </c>
      <c r="P1013" s="20" t="s">
        <v>30</v>
      </c>
      <c r="Q1013" s="20" t="s">
        <v>30</v>
      </c>
      <c r="S1013" s="7">
        <v>0</v>
      </c>
    </row>
    <row r="1014" spans="1:19" s="7" customFormat="1" ht="10.5" hidden="1" outlineLevel="2" x14ac:dyDescent="0.15">
      <c r="D1014" s="8" t="s">
        <v>81</v>
      </c>
      <c r="E1014" s="8" t="s">
        <v>82</v>
      </c>
      <c r="F1014" s="9">
        <v>220.9999</v>
      </c>
      <c r="G1014" s="9">
        <v>220.9999</v>
      </c>
      <c r="H1014" s="7" t="s">
        <v>33</v>
      </c>
      <c r="J1014" s="8" t="s">
        <v>26</v>
      </c>
      <c r="K1014" s="8" t="s">
        <v>34</v>
      </c>
      <c r="L1014" s="8" t="s">
        <v>27</v>
      </c>
      <c r="N1014" s="10" t="s">
        <v>29</v>
      </c>
      <c r="O1014" s="10" t="s">
        <v>29</v>
      </c>
      <c r="P1014" s="20" t="s">
        <v>30</v>
      </c>
      <c r="Q1014" s="20" t="s">
        <v>30</v>
      </c>
      <c r="S1014" s="7">
        <v>0</v>
      </c>
    </row>
    <row r="1015" spans="1:19" hidden="1" outlineLevel="1" x14ac:dyDescent="0.15"/>
    <row r="1016" spans="1:19" collapsed="1" x14ac:dyDescent="0.15">
      <c r="A1016" s="2" t="s">
        <v>20</v>
      </c>
      <c r="B1016" s="2" t="s">
        <v>275</v>
      </c>
      <c r="C1016" s="2" t="s">
        <v>84</v>
      </c>
      <c r="D1016" s="2" t="s">
        <v>272</v>
      </c>
      <c r="E1016" s="2" t="s">
        <v>273</v>
      </c>
      <c r="F1016" s="3">
        <v>1979.14</v>
      </c>
      <c r="G1016" s="3">
        <v>1979.14</v>
      </c>
      <c r="H1016" s="1" t="s">
        <v>77</v>
      </c>
      <c r="I1016" s="2" t="s">
        <v>20</v>
      </c>
      <c r="J1016" s="2" t="s">
        <v>26</v>
      </c>
      <c r="K1016" s="2" t="s">
        <v>20</v>
      </c>
      <c r="L1016" s="2" t="s">
        <v>27</v>
      </c>
      <c r="M1016" s="2" t="s">
        <v>28</v>
      </c>
      <c r="N1016" s="4" t="s">
        <v>29</v>
      </c>
      <c r="O1016" s="4" t="s">
        <v>274</v>
      </c>
      <c r="P1016" s="18" t="s">
        <v>30</v>
      </c>
      <c r="Q1016" s="18" t="s">
        <v>30</v>
      </c>
      <c r="R1016" s="1">
        <v>0</v>
      </c>
    </row>
    <row r="1017" spans="1:19" s="5" customFormat="1" hidden="1" outlineLevel="1" collapsed="1" x14ac:dyDescent="0.15">
      <c r="C1017" s="5" t="s">
        <v>47</v>
      </c>
      <c r="F1017" s="6">
        <f>SUM(F1018:F1025)</f>
        <v>416496.15901999996</v>
      </c>
      <c r="G1017" s="6">
        <f>SUM(G1018:G1025)</f>
        <v>416496.15901999996</v>
      </c>
      <c r="P1017" s="19"/>
      <c r="Q1017" s="19"/>
    </row>
    <row r="1018" spans="1:19" s="7" customFormat="1" ht="10.5" hidden="1" outlineLevel="2" x14ac:dyDescent="0.15">
      <c r="D1018" s="8" t="s">
        <v>31</v>
      </c>
      <c r="E1018" s="8" t="s">
        <v>32</v>
      </c>
      <c r="F1018" s="9">
        <v>79165.600000000006</v>
      </c>
      <c r="G1018" s="9">
        <v>79165.600000000006</v>
      </c>
      <c r="H1018" s="7" t="s">
        <v>33</v>
      </c>
      <c r="J1018" s="8" t="s">
        <v>26</v>
      </c>
      <c r="K1018" s="8" t="s">
        <v>34</v>
      </c>
      <c r="L1018" s="8" t="s">
        <v>27</v>
      </c>
      <c r="N1018" s="10" t="s">
        <v>29</v>
      </c>
      <c r="O1018" s="10" t="s">
        <v>29</v>
      </c>
      <c r="P1018" s="20" t="s">
        <v>30</v>
      </c>
      <c r="Q1018" s="20" t="s">
        <v>30</v>
      </c>
      <c r="S1018" s="7">
        <v>0</v>
      </c>
    </row>
    <row r="1019" spans="1:19" s="7" customFormat="1" ht="10.5" hidden="1" outlineLevel="2" x14ac:dyDescent="0.15">
      <c r="D1019" s="8" t="s">
        <v>78</v>
      </c>
      <c r="E1019" s="8" t="s">
        <v>79</v>
      </c>
      <c r="F1019" s="9">
        <v>0</v>
      </c>
      <c r="G1019" s="9">
        <v>0</v>
      </c>
      <c r="H1019" s="7" t="s">
        <v>80</v>
      </c>
      <c r="J1019" s="8" t="s">
        <v>26</v>
      </c>
      <c r="K1019" s="8" t="s">
        <v>20</v>
      </c>
      <c r="L1019" s="8" t="s">
        <v>27</v>
      </c>
      <c r="N1019" s="10" t="s">
        <v>29</v>
      </c>
      <c r="O1019" s="10" t="s">
        <v>29</v>
      </c>
      <c r="P1019" s="20" t="s">
        <v>30</v>
      </c>
      <c r="Q1019" s="20" t="s">
        <v>30</v>
      </c>
      <c r="S1019" s="7">
        <v>0</v>
      </c>
    </row>
    <row r="1020" spans="1:19" s="7" customFormat="1" ht="10.5" hidden="1" outlineLevel="2" x14ac:dyDescent="0.15">
      <c r="D1020" s="8" t="s">
        <v>35</v>
      </c>
      <c r="E1020" s="8" t="s">
        <v>36</v>
      </c>
      <c r="F1020" s="9">
        <v>158331.20000000001</v>
      </c>
      <c r="G1020" s="9">
        <v>158331.20000000001</v>
      </c>
      <c r="H1020" s="7" t="s">
        <v>33</v>
      </c>
      <c r="J1020" s="8" t="s">
        <v>26</v>
      </c>
      <c r="K1020" s="8" t="s">
        <v>34</v>
      </c>
      <c r="L1020" s="8" t="s">
        <v>27</v>
      </c>
      <c r="N1020" s="10" t="s">
        <v>29</v>
      </c>
      <c r="O1020" s="10" t="s">
        <v>29</v>
      </c>
      <c r="P1020" s="20" t="s">
        <v>30</v>
      </c>
      <c r="Q1020" s="20" t="s">
        <v>30</v>
      </c>
      <c r="S1020" s="7">
        <v>0</v>
      </c>
    </row>
    <row r="1021" spans="1:19" s="7" customFormat="1" ht="10.5" hidden="1" outlineLevel="2" x14ac:dyDescent="0.15">
      <c r="D1021" s="8" t="s">
        <v>39</v>
      </c>
      <c r="E1021" s="8" t="s">
        <v>40</v>
      </c>
      <c r="F1021" s="9">
        <v>79165.600000000006</v>
      </c>
      <c r="G1021" s="9">
        <v>79165.600000000006</v>
      </c>
      <c r="H1021" s="7" t="s">
        <v>33</v>
      </c>
      <c r="J1021" s="8" t="s">
        <v>26</v>
      </c>
      <c r="K1021" s="8" t="s">
        <v>34</v>
      </c>
      <c r="L1021" s="8" t="s">
        <v>27</v>
      </c>
      <c r="N1021" s="10" t="s">
        <v>29</v>
      </c>
      <c r="O1021" s="10" t="s">
        <v>29</v>
      </c>
      <c r="P1021" s="20" t="s">
        <v>30</v>
      </c>
      <c r="Q1021" s="20" t="s">
        <v>30</v>
      </c>
      <c r="S1021" s="7">
        <v>0</v>
      </c>
    </row>
    <row r="1022" spans="1:19" s="7" customFormat="1" ht="10.5" hidden="1" outlineLevel="2" x14ac:dyDescent="0.15">
      <c r="D1022" s="8" t="s">
        <v>41</v>
      </c>
      <c r="E1022" s="8" t="s">
        <v>42</v>
      </c>
      <c r="F1022" s="9">
        <v>26387.873619999998</v>
      </c>
      <c r="G1022" s="9">
        <v>26387.873619999998</v>
      </c>
      <c r="H1022" s="7" t="s">
        <v>33</v>
      </c>
      <c r="J1022" s="8" t="s">
        <v>26</v>
      </c>
      <c r="K1022" s="8" t="s">
        <v>34</v>
      </c>
      <c r="L1022" s="8" t="s">
        <v>27</v>
      </c>
      <c r="N1022" s="10" t="s">
        <v>29</v>
      </c>
      <c r="O1022" s="10" t="s">
        <v>29</v>
      </c>
      <c r="P1022" s="20" t="s">
        <v>30</v>
      </c>
      <c r="Q1022" s="20" t="s">
        <v>30</v>
      </c>
      <c r="S1022" s="7">
        <v>0</v>
      </c>
    </row>
    <row r="1023" spans="1:19" s="7" customFormat="1" ht="10.5" hidden="1" outlineLevel="2" x14ac:dyDescent="0.15">
      <c r="D1023" s="8" t="s">
        <v>43</v>
      </c>
      <c r="E1023" s="8" t="s">
        <v>44</v>
      </c>
      <c r="F1023" s="9">
        <v>73228.179999999993</v>
      </c>
      <c r="G1023" s="9">
        <v>73228.179999999993</v>
      </c>
      <c r="H1023" s="7" t="s">
        <v>33</v>
      </c>
      <c r="J1023" s="8" t="s">
        <v>26</v>
      </c>
      <c r="K1023" s="8" t="s">
        <v>34</v>
      </c>
      <c r="L1023" s="8" t="s">
        <v>27</v>
      </c>
      <c r="N1023" s="10" t="s">
        <v>29</v>
      </c>
      <c r="O1023" s="10" t="s">
        <v>29</v>
      </c>
      <c r="P1023" s="20" t="s">
        <v>30</v>
      </c>
      <c r="Q1023" s="20" t="s">
        <v>30</v>
      </c>
      <c r="S1023" s="7">
        <v>0</v>
      </c>
    </row>
    <row r="1024" spans="1:19" s="7" customFormat="1" ht="10.5" hidden="1" outlineLevel="2" x14ac:dyDescent="0.15">
      <c r="D1024" s="8" t="s">
        <v>81</v>
      </c>
      <c r="E1024" s="8" t="s">
        <v>82</v>
      </c>
      <c r="F1024" s="9">
        <v>217.7054</v>
      </c>
      <c r="G1024" s="9">
        <v>217.7054</v>
      </c>
      <c r="H1024" s="7" t="s">
        <v>33</v>
      </c>
      <c r="J1024" s="8" t="s">
        <v>26</v>
      </c>
      <c r="K1024" s="8" t="s">
        <v>34</v>
      </c>
      <c r="L1024" s="8" t="s">
        <v>27</v>
      </c>
      <c r="N1024" s="10" t="s">
        <v>29</v>
      </c>
      <c r="O1024" s="10" t="s">
        <v>29</v>
      </c>
      <c r="P1024" s="20" t="s">
        <v>30</v>
      </c>
      <c r="Q1024" s="20" t="s">
        <v>30</v>
      </c>
      <c r="S1024" s="7">
        <v>0</v>
      </c>
    </row>
    <row r="1025" spans="1:19" hidden="1" outlineLevel="1" x14ac:dyDescent="0.15"/>
    <row r="1026" spans="1:19" collapsed="1" x14ac:dyDescent="0.15">
      <c r="A1026" s="2" t="s">
        <v>20</v>
      </c>
      <c r="B1026" s="2" t="s">
        <v>276</v>
      </c>
      <c r="C1026" s="2" t="s">
        <v>86</v>
      </c>
      <c r="D1026" s="2" t="s">
        <v>120</v>
      </c>
      <c r="E1026" s="2" t="s">
        <v>121</v>
      </c>
      <c r="F1026" s="3">
        <v>1152</v>
      </c>
      <c r="G1026" s="3">
        <v>1152</v>
      </c>
      <c r="H1026" s="1" t="s">
        <v>77</v>
      </c>
      <c r="I1026" s="2" t="s">
        <v>20</v>
      </c>
      <c r="J1026" s="2" t="s">
        <v>26</v>
      </c>
      <c r="K1026" s="2" t="s">
        <v>20</v>
      </c>
      <c r="L1026" s="2" t="s">
        <v>27</v>
      </c>
      <c r="M1026" s="2" t="s">
        <v>28</v>
      </c>
      <c r="N1026" s="4" t="s">
        <v>29</v>
      </c>
      <c r="O1026" s="4" t="s">
        <v>277</v>
      </c>
      <c r="P1026" s="18" t="s">
        <v>30</v>
      </c>
      <c r="Q1026" s="18" t="s">
        <v>30</v>
      </c>
      <c r="R1026" s="1">
        <v>0</v>
      </c>
    </row>
    <row r="1027" spans="1:19" s="5" customFormat="1" hidden="1" outlineLevel="1" collapsed="1" x14ac:dyDescent="0.15">
      <c r="C1027" s="5" t="s">
        <v>47</v>
      </c>
      <c r="F1027" s="6">
        <f>SUM(F1028:F1036)</f>
        <v>243930.24000000002</v>
      </c>
      <c r="G1027" s="6">
        <f>SUM(G1028:G1036)</f>
        <v>197850.24000000002</v>
      </c>
      <c r="P1027" s="19"/>
      <c r="Q1027" s="19"/>
    </row>
    <row r="1028" spans="1:19" s="7" customFormat="1" ht="10.5" hidden="1" outlineLevel="2" x14ac:dyDescent="0.15">
      <c r="D1028" s="8" t="s">
        <v>31</v>
      </c>
      <c r="E1028" s="8" t="s">
        <v>32</v>
      </c>
      <c r="F1028" s="9">
        <v>46080</v>
      </c>
      <c r="G1028" s="9">
        <v>0</v>
      </c>
      <c r="H1028" s="7" t="s">
        <v>33</v>
      </c>
      <c r="J1028" s="8" t="s">
        <v>26</v>
      </c>
      <c r="K1028" s="8" t="s">
        <v>20</v>
      </c>
      <c r="L1028" s="8" t="s">
        <v>27</v>
      </c>
      <c r="N1028" s="10" t="s">
        <v>29</v>
      </c>
      <c r="O1028" s="10" t="s">
        <v>29</v>
      </c>
      <c r="P1028" s="20" t="s">
        <v>30</v>
      </c>
      <c r="Q1028" s="20" t="s">
        <v>30</v>
      </c>
      <c r="S1028" s="7">
        <v>0</v>
      </c>
    </row>
    <row r="1029" spans="1:19" s="7" customFormat="1" ht="10.5" hidden="1" outlineLevel="2" x14ac:dyDescent="0.15">
      <c r="D1029" s="8" t="s">
        <v>78</v>
      </c>
      <c r="E1029" s="8" t="s">
        <v>79</v>
      </c>
      <c r="F1029" s="9">
        <v>0</v>
      </c>
      <c r="G1029" s="9">
        <v>0</v>
      </c>
      <c r="H1029" s="7" t="s">
        <v>80</v>
      </c>
      <c r="J1029" s="8" t="s">
        <v>26</v>
      </c>
      <c r="K1029" s="8" t="s">
        <v>20</v>
      </c>
      <c r="L1029" s="8" t="s">
        <v>27</v>
      </c>
      <c r="N1029" s="10" t="s">
        <v>29</v>
      </c>
      <c r="O1029" s="10" t="s">
        <v>29</v>
      </c>
      <c r="P1029" s="20" t="s">
        <v>30</v>
      </c>
      <c r="Q1029" s="20" t="s">
        <v>30</v>
      </c>
      <c r="S1029" s="7">
        <v>0</v>
      </c>
    </row>
    <row r="1030" spans="1:19" s="7" customFormat="1" ht="10.5" hidden="1" outlineLevel="2" x14ac:dyDescent="0.15">
      <c r="D1030" s="8" t="s">
        <v>35</v>
      </c>
      <c r="E1030" s="8" t="s">
        <v>36</v>
      </c>
      <c r="F1030" s="9">
        <v>92160</v>
      </c>
      <c r="G1030" s="9">
        <v>92160</v>
      </c>
      <c r="H1030" s="7" t="s">
        <v>33</v>
      </c>
      <c r="J1030" s="8" t="s">
        <v>26</v>
      </c>
      <c r="K1030" s="8" t="s">
        <v>34</v>
      </c>
      <c r="L1030" s="8" t="s">
        <v>27</v>
      </c>
      <c r="N1030" s="10" t="s">
        <v>29</v>
      </c>
      <c r="O1030" s="10" t="s">
        <v>29</v>
      </c>
      <c r="P1030" s="20" t="s">
        <v>30</v>
      </c>
      <c r="Q1030" s="20" t="s">
        <v>30</v>
      </c>
      <c r="S1030" s="7">
        <v>0</v>
      </c>
    </row>
    <row r="1031" spans="1:19" s="7" customFormat="1" ht="10.5" hidden="1" outlineLevel="2" x14ac:dyDescent="0.15">
      <c r="D1031" s="8" t="s">
        <v>39</v>
      </c>
      <c r="E1031" s="8" t="s">
        <v>40</v>
      </c>
      <c r="F1031" s="9">
        <v>46080</v>
      </c>
      <c r="G1031" s="9">
        <v>46080</v>
      </c>
      <c r="H1031" s="7" t="s">
        <v>33</v>
      </c>
      <c r="J1031" s="8" t="s">
        <v>26</v>
      </c>
      <c r="K1031" s="8" t="s">
        <v>34</v>
      </c>
      <c r="L1031" s="8" t="s">
        <v>27</v>
      </c>
      <c r="N1031" s="10" t="s">
        <v>29</v>
      </c>
      <c r="O1031" s="10" t="s">
        <v>29</v>
      </c>
      <c r="P1031" s="20" t="s">
        <v>30</v>
      </c>
      <c r="Q1031" s="20" t="s">
        <v>30</v>
      </c>
      <c r="S1031" s="7">
        <v>0</v>
      </c>
    </row>
    <row r="1032" spans="1:19" s="7" customFormat="1" ht="10.5" hidden="1" outlineLevel="2" x14ac:dyDescent="0.15">
      <c r="D1032" s="8" t="s">
        <v>41</v>
      </c>
      <c r="E1032" s="8" t="s">
        <v>42</v>
      </c>
      <c r="F1032" s="9">
        <v>15359.616</v>
      </c>
      <c r="G1032" s="9">
        <v>15359.616</v>
      </c>
      <c r="H1032" s="7" t="s">
        <v>33</v>
      </c>
      <c r="J1032" s="8" t="s">
        <v>26</v>
      </c>
      <c r="K1032" s="8" t="s">
        <v>34</v>
      </c>
      <c r="L1032" s="8" t="s">
        <v>27</v>
      </c>
      <c r="N1032" s="10" t="s">
        <v>29</v>
      </c>
      <c r="O1032" s="10" t="s">
        <v>29</v>
      </c>
      <c r="P1032" s="20" t="s">
        <v>30</v>
      </c>
      <c r="Q1032" s="20" t="s">
        <v>30</v>
      </c>
      <c r="S1032" s="7">
        <v>0</v>
      </c>
    </row>
    <row r="1033" spans="1:19" s="7" customFormat="1" ht="10.5" hidden="1" outlineLevel="2" x14ac:dyDescent="0.15">
      <c r="D1033" s="8" t="s">
        <v>43</v>
      </c>
      <c r="E1033" s="8" t="s">
        <v>44</v>
      </c>
      <c r="F1033" s="9">
        <v>42624</v>
      </c>
      <c r="G1033" s="9">
        <v>42624</v>
      </c>
      <c r="H1033" s="7" t="s">
        <v>33</v>
      </c>
      <c r="J1033" s="8" t="s">
        <v>26</v>
      </c>
      <c r="K1033" s="8" t="s">
        <v>34</v>
      </c>
      <c r="L1033" s="8" t="s">
        <v>27</v>
      </c>
      <c r="N1033" s="10" t="s">
        <v>29</v>
      </c>
      <c r="O1033" s="10" t="s">
        <v>29</v>
      </c>
      <c r="P1033" s="20" t="s">
        <v>30</v>
      </c>
      <c r="Q1033" s="20" t="s">
        <v>30</v>
      </c>
      <c r="S1033" s="7">
        <v>0</v>
      </c>
    </row>
    <row r="1034" spans="1:19" s="7" customFormat="1" ht="10.5" hidden="1" outlineLevel="2" x14ac:dyDescent="0.15">
      <c r="D1034" s="8" t="s">
        <v>123</v>
      </c>
      <c r="E1034" s="8" t="s">
        <v>124</v>
      </c>
      <c r="F1034" s="9">
        <v>1499.904</v>
      </c>
      <c r="G1034" s="9">
        <v>1499.904</v>
      </c>
      <c r="H1034" s="7" t="s">
        <v>33</v>
      </c>
      <c r="J1034" s="8" t="s">
        <v>26</v>
      </c>
      <c r="K1034" s="8" t="s">
        <v>34</v>
      </c>
      <c r="L1034" s="8" t="s">
        <v>27</v>
      </c>
      <c r="N1034" s="10" t="s">
        <v>29</v>
      </c>
      <c r="O1034" s="10" t="s">
        <v>29</v>
      </c>
      <c r="P1034" s="20" t="s">
        <v>30</v>
      </c>
      <c r="Q1034" s="20" t="s">
        <v>30</v>
      </c>
      <c r="S1034" s="7">
        <v>0</v>
      </c>
    </row>
    <row r="1035" spans="1:19" s="7" customFormat="1" ht="10.5" hidden="1" outlineLevel="2" x14ac:dyDescent="0.15">
      <c r="D1035" s="8" t="s">
        <v>81</v>
      </c>
      <c r="E1035" s="8" t="s">
        <v>82</v>
      </c>
      <c r="F1035" s="9">
        <v>126.72</v>
      </c>
      <c r="G1035" s="9">
        <v>126.72</v>
      </c>
      <c r="H1035" s="7" t="s">
        <v>33</v>
      </c>
      <c r="J1035" s="8" t="s">
        <v>26</v>
      </c>
      <c r="K1035" s="8" t="s">
        <v>34</v>
      </c>
      <c r="L1035" s="8" t="s">
        <v>27</v>
      </c>
      <c r="N1035" s="10" t="s">
        <v>29</v>
      </c>
      <c r="O1035" s="10" t="s">
        <v>29</v>
      </c>
      <c r="P1035" s="20" t="s">
        <v>30</v>
      </c>
      <c r="Q1035" s="20" t="s">
        <v>30</v>
      </c>
      <c r="S1035" s="7">
        <v>0</v>
      </c>
    </row>
    <row r="1036" spans="1:19" hidden="1" outlineLevel="1" x14ac:dyDescent="0.15"/>
    <row r="1037" spans="1:19" collapsed="1" x14ac:dyDescent="0.15">
      <c r="A1037" s="2" t="s">
        <v>20</v>
      </c>
      <c r="B1037" s="2" t="s">
        <v>278</v>
      </c>
      <c r="C1037" s="2" t="s">
        <v>97</v>
      </c>
      <c r="D1037" s="2" t="s">
        <v>120</v>
      </c>
      <c r="E1037" s="2" t="s">
        <v>121</v>
      </c>
      <c r="F1037" s="3">
        <v>1104</v>
      </c>
      <c r="G1037" s="3">
        <v>1104</v>
      </c>
      <c r="H1037" s="1" t="s">
        <v>77</v>
      </c>
      <c r="I1037" s="2" t="s">
        <v>20</v>
      </c>
      <c r="J1037" s="2" t="s">
        <v>26</v>
      </c>
      <c r="K1037" s="2" t="s">
        <v>20</v>
      </c>
      <c r="L1037" s="2" t="s">
        <v>27</v>
      </c>
      <c r="M1037" s="2" t="s">
        <v>28</v>
      </c>
      <c r="N1037" s="4" t="s">
        <v>29</v>
      </c>
      <c r="O1037" s="4" t="s">
        <v>277</v>
      </c>
      <c r="P1037" s="18" t="s">
        <v>30</v>
      </c>
      <c r="Q1037" s="18" t="s">
        <v>30</v>
      </c>
      <c r="R1037" s="1">
        <v>0</v>
      </c>
    </row>
    <row r="1038" spans="1:19" s="5" customFormat="1" hidden="1" outlineLevel="1" collapsed="1" x14ac:dyDescent="0.15">
      <c r="C1038" s="5" t="s">
        <v>47</v>
      </c>
      <c r="F1038" s="6">
        <f>SUM(F1039:F1047)</f>
        <v>233766.48</v>
      </c>
      <c r="G1038" s="6">
        <f>SUM(G1039:G1047)</f>
        <v>189606.48</v>
      </c>
      <c r="P1038" s="19"/>
      <c r="Q1038" s="19"/>
    </row>
    <row r="1039" spans="1:19" s="7" customFormat="1" ht="10.5" hidden="1" outlineLevel="2" x14ac:dyDescent="0.15">
      <c r="D1039" s="8" t="s">
        <v>31</v>
      </c>
      <c r="E1039" s="8" t="s">
        <v>32</v>
      </c>
      <c r="F1039" s="9">
        <v>44160</v>
      </c>
      <c r="G1039" s="9">
        <v>0</v>
      </c>
      <c r="H1039" s="7" t="s">
        <v>33</v>
      </c>
      <c r="J1039" s="8" t="s">
        <v>26</v>
      </c>
      <c r="K1039" s="8" t="s">
        <v>20</v>
      </c>
      <c r="L1039" s="8" t="s">
        <v>27</v>
      </c>
      <c r="N1039" s="10" t="s">
        <v>29</v>
      </c>
      <c r="O1039" s="10" t="s">
        <v>29</v>
      </c>
      <c r="P1039" s="20" t="s">
        <v>30</v>
      </c>
      <c r="Q1039" s="20" t="s">
        <v>30</v>
      </c>
      <c r="S1039" s="7">
        <v>0</v>
      </c>
    </row>
    <row r="1040" spans="1:19" s="7" customFormat="1" ht="10.5" hidden="1" outlineLevel="2" x14ac:dyDescent="0.15">
      <c r="D1040" s="8" t="s">
        <v>78</v>
      </c>
      <c r="E1040" s="8" t="s">
        <v>79</v>
      </c>
      <c r="F1040" s="9">
        <v>0</v>
      </c>
      <c r="G1040" s="9">
        <v>0</v>
      </c>
      <c r="H1040" s="7" t="s">
        <v>80</v>
      </c>
      <c r="J1040" s="8" t="s">
        <v>26</v>
      </c>
      <c r="K1040" s="8" t="s">
        <v>20</v>
      </c>
      <c r="L1040" s="8" t="s">
        <v>27</v>
      </c>
      <c r="N1040" s="10" t="s">
        <v>29</v>
      </c>
      <c r="O1040" s="10" t="s">
        <v>29</v>
      </c>
      <c r="P1040" s="20" t="s">
        <v>30</v>
      </c>
      <c r="Q1040" s="20" t="s">
        <v>30</v>
      </c>
      <c r="S1040" s="7">
        <v>0</v>
      </c>
    </row>
    <row r="1041" spans="1:19" s="7" customFormat="1" ht="10.5" hidden="1" outlineLevel="2" x14ac:dyDescent="0.15">
      <c r="D1041" s="8" t="s">
        <v>35</v>
      </c>
      <c r="E1041" s="8" t="s">
        <v>36</v>
      </c>
      <c r="F1041" s="9">
        <v>88320</v>
      </c>
      <c r="G1041" s="9">
        <v>88320</v>
      </c>
      <c r="H1041" s="7" t="s">
        <v>33</v>
      </c>
      <c r="J1041" s="8" t="s">
        <v>26</v>
      </c>
      <c r="K1041" s="8" t="s">
        <v>34</v>
      </c>
      <c r="L1041" s="8" t="s">
        <v>27</v>
      </c>
      <c r="N1041" s="10" t="s">
        <v>29</v>
      </c>
      <c r="O1041" s="10" t="s">
        <v>29</v>
      </c>
      <c r="P1041" s="20" t="s">
        <v>30</v>
      </c>
      <c r="Q1041" s="20" t="s">
        <v>30</v>
      </c>
      <c r="S1041" s="7">
        <v>0</v>
      </c>
    </row>
    <row r="1042" spans="1:19" s="7" customFormat="1" ht="10.5" hidden="1" outlineLevel="2" x14ac:dyDescent="0.15">
      <c r="D1042" s="8" t="s">
        <v>39</v>
      </c>
      <c r="E1042" s="8" t="s">
        <v>40</v>
      </c>
      <c r="F1042" s="9">
        <v>44160</v>
      </c>
      <c r="G1042" s="9">
        <v>44160</v>
      </c>
      <c r="H1042" s="7" t="s">
        <v>33</v>
      </c>
      <c r="J1042" s="8" t="s">
        <v>26</v>
      </c>
      <c r="K1042" s="8" t="s">
        <v>34</v>
      </c>
      <c r="L1042" s="8" t="s">
        <v>27</v>
      </c>
      <c r="N1042" s="10" t="s">
        <v>29</v>
      </c>
      <c r="O1042" s="10" t="s">
        <v>29</v>
      </c>
      <c r="P1042" s="20" t="s">
        <v>30</v>
      </c>
      <c r="Q1042" s="20" t="s">
        <v>30</v>
      </c>
      <c r="S1042" s="7">
        <v>0</v>
      </c>
    </row>
    <row r="1043" spans="1:19" s="7" customFormat="1" ht="10.5" hidden="1" outlineLevel="2" x14ac:dyDescent="0.15">
      <c r="D1043" s="8" t="s">
        <v>41</v>
      </c>
      <c r="E1043" s="8" t="s">
        <v>42</v>
      </c>
      <c r="F1043" s="9">
        <v>14719.632</v>
      </c>
      <c r="G1043" s="9">
        <v>14719.632</v>
      </c>
      <c r="H1043" s="7" t="s">
        <v>33</v>
      </c>
      <c r="J1043" s="8" t="s">
        <v>26</v>
      </c>
      <c r="K1043" s="8" t="s">
        <v>34</v>
      </c>
      <c r="L1043" s="8" t="s">
        <v>27</v>
      </c>
      <c r="N1043" s="10" t="s">
        <v>29</v>
      </c>
      <c r="O1043" s="10" t="s">
        <v>29</v>
      </c>
      <c r="P1043" s="20" t="s">
        <v>30</v>
      </c>
      <c r="Q1043" s="20" t="s">
        <v>30</v>
      </c>
      <c r="S1043" s="7">
        <v>0</v>
      </c>
    </row>
    <row r="1044" spans="1:19" s="7" customFormat="1" ht="10.5" hidden="1" outlineLevel="2" x14ac:dyDescent="0.15">
      <c r="D1044" s="8" t="s">
        <v>43</v>
      </c>
      <c r="E1044" s="8" t="s">
        <v>44</v>
      </c>
      <c r="F1044" s="9">
        <v>40848</v>
      </c>
      <c r="G1044" s="9">
        <v>40848</v>
      </c>
      <c r="H1044" s="7" t="s">
        <v>33</v>
      </c>
      <c r="J1044" s="8" t="s">
        <v>26</v>
      </c>
      <c r="K1044" s="8" t="s">
        <v>34</v>
      </c>
      <c r="L1044" s="8" t="s">
        <v>27</v>
      </c>
      <c r="N1044" s="10" t="s">
        <v>29</v>
      </c>
      <c r="O1044" s="10" t="s">
        <v>29</v>
      </c>
      <c r="P1044" s="20" t="s">
        <v>30</v>
      </c>
      <c r="Q1044" s="20" t="s">
        <v>30</v>
      </c>
      <c r="S1044" s="7">
        <v>0</v>
      </c>
    </row>
    <row r="1045" spans="1:19" s="7" customFormat="1" ht="10.5" hidden="1" outlineLevel="2" x14ac:dyDescent="0.15">
      <c r="D1045" s="8" t="s">
        <v>123</v>
      </c>
      <c r="E1045" s="8" t="s">
        <v>124</v>
      </c>
      <c r="F1045" s="9">
        <v>1437.4079999999999</v>
      </c>
      <c r="G1045" s="9">
        <v>1437.4079999999999</v>
      </c>
      <c r="H1045" s="7" t="s">
        <v>33</v>
      </c>
      <c r="J1045" s="8" t="s">
        <v>26</v>
      </c>
      <c r="K1045" s="8" t="s">
        <v>34</v>
      </c>
      <c r="L1045" s="8" t="s">
        <v>27</v>
      </c>
      <c r="N1045" s="10" t="s">
        <v>29</v>
      </c>
      <c r="O1045" s="10" t="s">
        <v>29</v>
      </c>
      <c r="P1045" s="20" t="s">
        <v>30</v>
      </c>
      <c r="Q1045" s="20" t="s">
        <v>30</v>
      </c>
      <c r="S1045" s="7">
        <v>0</v>
      </c>
    </row>
    <row r="1046" spans="1:19" s="7" customFormat="1" ht="10.5" hidden="1" outlineLevel="2" x14ac:dyDescent="0.15">
      <c r="D1046" s="8" t="s">
        <v>81</v>
      </c>
      <c r="E1046" s="8" t="s">
        <v>82</v>
      </c>
      <c r="F1046" s="9">
        <v>121.44</v>
      </c>
      <c r="G1046" s="9">
        <v>121.44</v>
      </c>
      <c r="H1046" s="7" t="s">
        <v>33</v>
      </c>
      <c r="J1046" s="8" t="s">
        <v>26</v>
      </c>
      <c r="K1046" s="8" t="s">
        <v>34</v>
      </c>
      <c r="L1046" s="8" t="s">
        <v>27</v>
      </c>
      <c r="N1046" s="10" t="s">
        <v>29</v>
      </c>
      <c r="O1046" s="10" t="s">
        <v>29</v>
      </c>
      <c r="P1046" s="20" t="s">
        <v>30</v>
      </c>
      <c r="Q1046" s="20" t="s">
        <v>30</v>
      </c>
      <c r="S1046" s="7">
        <v>0</v>
      </c>
    </row>
    <row r="1047" spans="1:19" hidden="1" outlineLevel="1" x14ac:dyDescent="0.15"/>
    <row r="1048" spans="1:19" collapsed="1" x14ac:dyDescent="0.15">
      <c r="A1048" s="2" t="s">
        <v>20</v>
      </c>
      <c r="B1048" s="2" t="s">
        <v>279</v>
      </c>
      <c r="C1048" s="2" t="s">
        <v>97</v>
      </c>
      <c r="D1048" s="2" t="s">
        <v>280</v>
      </c>
      <c r="E1048" s="2" t="s">
        <v>281</v>
      </c>
      <c r="F1048" s="3">
        <v>624</v>
      </c>
      <c r="G1048" s="3">
        <v>624</v>
      </c>
      <c r="H1048" s="1" t="s">
        <v>77</v>
      </c>
      <c r="I1048" s="2" t="s">
        <v>20</v>
      </c>
      <c r="J1048" s="2" t="s">
        <v>26</v>
      </c>
      <c r="K1048" s="2" t="s">
        <v>20</v>
      </c>
      <c r="L1048" s="2" t="s">
        <v>27</v>
      </c>
      <c r="M1048" s="2" t="s">
        <v>28</v>
      </c>
      <c r="N1048" s="4" t="s">
        <v>29</v>
      </c>
      <c r="O1048" s="4" t="s">
        <v>29</v>
      </c>
      <c r="P1048" s="18" t="s">
        <v>30</v>
      </c>
      <c r="Q1048" s="18" t="s">
        <v>30</v>
      </c>
      <c r="R1048" s="1">
        <v>0</v>
      </c>
    </row>
    <row r="1049" spans="1:19" s="5" customFormat="1" hidden="1" outlineLevel="1" collapsed="1" x14ac:dyDescent="0.15">
      <c r="C1049" s="5" t="s">
        <v>47</v>
      </c>
      <c r="F1049" s="6">
        <f>SUM(F1050:F1057)</f>
        <v>96033.600000000006</v>
      </c>
      <c r="G1049" s="6">
        <f>SUM(G1050:G1057)</f>
        <v>96033.600000000006</v>
      </c>
      <c r="P1049" s="19"/>
      <c r="Q1049" s="19"/>
    </row>
    <row r="1050" spans="1:19" s="7" customFormat="1" ht="10.5" hidden="1" outlineLevel="2" x14ac:dyDescent="0.15">
      <c r="D1050" s="8" t="s">
        <v>31</v>
      </c>
      <c r="E1050" s="8" t="s">
        <v>32</v>
      </c>
      <c r="F1050" s="9">
        <v>18720</v>
      </c>
      <c r="G1050" s="9">
        <v>18720</v>
      </c>
      <c r="H1050" s="7" t="s">
        <v>33</v>
      </c>
      <c r="J1050" s="8" t="s">
        <v>26</v>
      </c>
      <c r="K1050" s="8" t="s">
        <v>34</v>
      </c>
      <c r="L1050" s="8" t="s">
        <v>27</v>
      </c>
      <c r="N1050" s="10" t="s">
        <v>29</v>
      </c>
      <c r="O1050" s="10" t="s">
        <v>29</v>
      </c>
      <c r="P1050" s="20" t="s">
        <v>30</v>
      </c>
      <c r="Q1050" s="20" t="s">
        <v>30</v>
      </c>
      <c r="S1050" s="7">
        <v>0</v>
      </c>
    </row>
    <row r="1051" spans="1:19" s="7" customFormat="1" ht="10.5" hidden="1" outlineLevel="2" x14ac:dyDescent="0.15">
      <c r="D1051" s="8" t="s">
        <v>78</v>
      </c>
      <c r="E1051" s="8" t="s">
        <v>79</v>
      </c>
      <c r="F1051" s="9">
        <v>0</v>
      </c>
      <c r="G1051" s="9">
        <v>0</v>
      </c>
      <c r="H1051" s="7" t="s">
        <v>80</v>
      </c>
      <c r="J1051" s="8" t="s">
        <v>26</v>
      </c>
      <c r="K1051" s="8" t="s">
        <v>20</v>
      </c>
      <c r="L1051" s="8" t="s">
        <v>27</v>
      </c>
      <c r="N1051" s="10" t="s">
        <v>29</v>
      </c>
      <c r="O1051" s="10" t="s">
        <v>29</v>
      </c>
      <c r="P1051" s="20" t="s">
        <v>30</v>
      </c>
      <c r="Q1051" s="20" t="s">
        <v>30</v>
      </c>
      <c r="S1051" s="7">
        <v>0</v>
      </c>
    </row>
    <row r="1052" spans="1:19" s="7" customFormat="1" ht="10.5" hidden="1" outlineLevel="2" x14ac:dyDescent="0.15">
      <c r="D1052" s="8" t="s">
        <v>35</v>
      </c>
      <c r="E1052" s="8" t="s">
        <v>36</v>
      </c>
      <c r="F1052" s="9">
        <v>37440</v>
      </c>
      <c r="G1052" s="9">
        <v>37440</v>
      </c>
      <c r="H1052" s="7" t="s">
        <v>33</v>
      </c>
      <c r="J1052" s="8" t="s">
        <v>26</v>
      </c>
      <c r="K1052" s="8" t="s">
        <v>34</v>
      </c>
      <c r="L1052" s="8" t="s">
        <v>27</v>
      </c>
      <c r="N1052" s="10" t="s">
        <v>29</v>
      </c>
      <c r="O1052" s="10" t="s">
        <v>29</v>
      </c>
      <c r="P1052" s="20" t="s">
        <v>30</v>
      </c>
      <c r="Q1052" s="20" t="s">
        <v>30</v>
      </c>
      <c r="S1052" s="7">
        <v>0</v>
      </c>
    </row>
    <row r="1053" spans="1:19" s="7" customFormat="1" ht="10.5" hidden="1" outlineLevel="2" x14ac:dyDescent="0.15">
      <c r="D1053" s="8" t="s">
        <v>39</v>
      </c>
      <c r="E1053" s="8" t="s">
        <v>40</v>
      </c>
      <c r="F1053" s="9">
        <v>18720</v>
      </c>
      <c r="G1053" s="9">
        <v>18720</v>
      </c>
      <c r="H1053" s="7" t="s">
        <v>33</v>
      </c>
      <c r="J1053" s="8" t="s">
        <v>26</v>
      </c>
      <c r="K1053" s="8" t="s">
        <v>34</v>
      </c>
      <c r="L1053" s="8" t="s">
        <v>27</v>
      </c>
      <c r="N1053" s="10" t="s">
        <v>29</v>
      </c>
      <c r="O1053" s="10" t="s">
        <v>29</v>
      </c>
      <c r="P1053" s="20" t="s">
        <v>30</v>
      </c>
      <c r="Q1053" s="20" t="s">
        <v>30</v>
      </c>
      <c r="S1053" s="7">
        <v>0</v>
      </c>
    </row>
    <row r="1054" spans="1:19" s="7" customFormat="1" ht="10.5" hidden="1" outlineLevel="2" x14ac:dyDescent="0.15">
      <c r="D1054" s="8" t="s">
        <v>41</v>
      </c>
      <c r="E1054" s="8" t="s">
        <v>42</v>
      </c>
      <c r="F1054" s="9">
        <v>6240</v>
      </c>
      <c r="G1054" s="9">
        <v>6240</v>
      </c>
      <c r="H1054" s="7" t="s">
        <v>33</v>
      </c>
      <c r="J1054" s="8" t="s">
        <v>26</v>
      </c>
      <c r="K1054" s="8" t="s">
        <v>34</v>
      </c>
      <c r="L1054" s="8" t="s">
        <v>27</v>
      </c>
      <c r="N1054" s="10" t="s">
        <v>29</v>
      </c>
      <c r="O1054" s="10" t="s">
        <v>29</v>
      </c>
      <c r="P1054" s="20" t="s">
        <v>30</v>
      </c>
      <c r="Q1054" s="20" t="s">
        <v>30</v>
      </c>
      <c r="S1054" s="7">
        <v>0</v>
      </c>
    </row>
    <row r="1055" spans="1:19" s="7" customFormat="1" ht="10.5" hidden="1" outlineLevel="2" x14ac:dyDescent="0.15">
      <c r="D1055" s="8" t="s">
        <v>43</v>
      </c>
      <c r="E1055" s="8" t="s">
        <v>44</v>
      </c>
      <c r="F1055" s="9">
        <v>14352</v>
      </c>
      <c r="G1055" s="9">
        <v>14352</v>
      </c>
      <c r="H1055" s="7" t="s">
        <v>33</v>
      </c>
      <c r="J1055" s="8" t="s">
        <v>26</v>
      </c>
      <c r="K1055" s="8" t="s">
        <v>34</v>
      </c>
      <c r="L1055" s="8" t="s">
        <v>27</v>
      </c>
      <c r="N1055" s="10" t="s">
        <v>29</v>
      </c>
      <c r="O1055" s="10" t="s">
        <v>29</v>
      </c>
      <c r="P1055" s="20" t="s">
        <v>30</v>
      </c>
      <c r="Q1055" s="20" t="s">
        <v>30</v>
      </c>
      <c r="S1055" s="7">
        <v>0</v>
      </c>
    </row>
    <row r="1056" spans="1:19" s="7" customFormat="1" ht="10.5" hidden="1" outlineLevel="2" x14ac:dyDescent="0.15">
      <c r="D1056" s="8" t="s">
        <v>81</v>
      </c>
      <c r="E1056" s="8" t="s">
        <v>82</v>
      </c>
      <c r="F1056" s="9">
        <v>561.6</v>
      </c>
      <c r="G1056" s="9">
        <v>561.6</v>
      </c>
      <c r="H1056" s="7" t="s">
        <v>33</v>
      </c>
      <c r="J1056" s="8" t="s">
        <v>26</v>
      </c>
      <c r="K1056" s="8" t="s">
        <v>34</v>
      </c>
      <c r="L1056" s="8" t="s">
        <v>27</v>
      </c>
      <c r="N1056" s="10" t="s">
        <v>29</v>
      </c>
      <c r="O1056" s="10" t="s">
        <v>29</v>
      </c>
      <c r="P1056" s="20" t="s">
        <v>30</v>
      </c>
      <c r="Q1056" s="20" t="s">
        <v>30</v>
      </c>
      <c r="S1056" s="7">
        <v>0</v>
      </c>
    </row>
    <row r="1057" spans="1:19" hidden="1" outlineLevel="1" x14ac:dyDescent="0.15"/>
    <row r="1058" spans="1:19" collapsed="1" x14ac:dyDescent="0.15">
      <c r="A1058" s="2" t="s">
        <v>20</v>
      </c>
      <c r="B1058" s="2" t="s">
        <v>282</v>
      </c>
      <c r="C1058" s="2" t="s">
        <v>114</v>
      </c>
      <c r="D1058" s="2" t="s">
        <v>115</v>
      </c>
      <c r="E1058" s="2" t="s">
        <v>116</v>
      </c>
      <c r="F1058" s="3">
        <v>1910.4</v>
      </c>
      <c r="G1058" s="3">
        <v>1910.4</v>
      </c>
      <c r="H1058" s="1" t="s">
        <v>77</v>
      </c>
      <c r="I1058" s="2" t="s">
        <v>20</v>
      </c>
      <c r="J1058" s="2" t="s">
        <v>26</v>
      </c>
      <c r="K1058" s="2" t="s">
        <v>20</v>
      </c>
      <c r="L1058" s="2" t="s">
        <v>27</v>
      </c>
      <c r="M1058" s="2" t="s">
        <v>28</v>
      </c>
      <c r="N1058" s="4" t="s">
        <v>29</v>
      </c>
      <c r="O1058" s="4" t="s">
        <v>283</v>
      </c>
      <c r="P1058" s="18" t="s">
        <v>30</v>
      </c>
      <c r="Q1058" s="18" t="s">
        <v>30</v>
      </c>
      <c r="R1058" s="1">
        <v>0</v>
      </c>
    </row>
    <row r="1059" spans="1:19" s="5" customFormat="1" hidden="1" outlineLevel="1" collapsed="1" x14ac:dyDescent="0.15">
      <c r="C1059" s="5" t="s">
        <v>47</v>
      </c>
      <c r="F1059" s="6">
        <f>SUM(F1060:F1067)</f>
        <v>303562.56</v>
      </c>
      <c r="G1059" s="6">
        <f>SUM(G1060:G1067)</f>
        <v>246250.56</v>
      </c>
      <c r="P1059" s="19"/>
      <c r="Q1059" s="19"/>
    </row>
    <row r="1060" spans="1:19" s="7" customFormat="1" ht="10.5" hidden="1" outlineLevel="2" x14ac:dyDescent="0.15">
      <c r="D1060" s="8" t="s">
        <v>31</v>
      </c>
      <c r="E1060" s="8" t="s">
        <v>32</v>
      </c>
      <c r="F1060" s="9">
        <v>57312</v>
      </c>
      <c r="G1060" s="9">
        <v>0</v>
      </c>
      <c r="H1060" s="7" t="s">
        <v>33</v>
      </c>
      <c r="J1060" s="8" t="s">
        <v>26</v>
      </c>
      <c r="K1060" s="8" t="s">
        <v>20</v>
      </c>
      <c r="L1060" s="8" t="s">
        <v>27</v>
      </c>
      <c r="N1060" s="10" t="s">
        <v>29</v>
      </c>
      <c r="O1060" s="10" t="s">
        <v>29</v>
      </c>
      <c r="P1060" s="20" t="s">
        <v>30</v>
      </c>
      <c r="Q1060" s="20" t="s">
        <v>30</v>
      </c>
      <c r="S1060" s="7">
        <v>0</v>
      </c>
    </row>
    <row r="1061" spans="1:19" s="7" customFormat="1" ht="10.5" hidden="1" outlineLevel="2" x14ac:dyDescent="0.15">
      <c r="D1061" s="8" t="s">
        <v>78</v>
      </c>
      <c r="E1061" s="8" t="s">
        <v>79</v>
      </c>
      <c r="F1061" s="9">
        <v>0</v>
      </c>
      <c r="G1061" s="9">
        <v>0</v>
      </c>
      <c r="H1061" s="7" t="s">
        <v>80</v>
      </c>
      <c r="J1061" s="8" t="s">
        <v>26</v>
      </c>
      <c r="K1061" s="8" t="s">
        <v>20</v>
      </c>
      <c r="L1061" s="8" t="s">
        <v>27</v>
      </c>
      <c r="N1061" s="10" t="s">
        <v>29</v>
      </c>
      <c r="O1061" s="10" t="s">
        <v>29</v>
      </c>
      <c r="P1061" s="20" t="s">
        <v>30</v>
      </c>
      <c r="Q1061" s="20" t="s">
        <v>30</v>
      </c>
      <c r="S1061" s="7">
        <v>0</v>
      </c>
    </row>
    <row r="1062" spans="1:19" s="7" customFormat="1" ht="10.5" hidden="1" outlineLevel="2" x14ac:dyDescent="0.15">
      <c r="D1062" s="8" t="s">
        <v>35</v>
      </c>
      <c r="E1062" s="8" t="s">
        <v>36</v>
      </c>
      <c r="F1062" s="9">
        <v>114624</v>
      </c>
      <c r="G1062" s="9">
        <v>114624</v>
      </c>
      <c r="H1062" s="7" t="s">
        <v>33</v>
      </c>
      <c r="J1062" s="8" t="s">
        <v>26</v>
      </c>
      <c r="K1062" s="8" t="s">
        <v>34</v>
      </c>
      <c r="L1062" s="8" t="s">
        <v>27</v>
      </c>
      <c r="N1062" s="10" t="s">
        <v>29</v>
      </c>
      <c r="O1062" s="10" t="s">
        <v>29</v>
      </c>
      <c r="P1062" s="20" t="s">
        <v>30</v>
      </c>
      <c r="Q1062" s="20" t="s">
        <v>30</v>
      </c>
      <c r="S1062" s="7">
        <v>0</v>
      </c>
    </row>
    <row r="1063" spans="1:19" s="7" customFormat="1" ht="10.5" hidden="1" outlineLevel="2" x14ac:dyDescent="0.15">
      <c r="D1063" s="8" t="s">
        <v>39</v>
      </c>
      <c r="E1063" s="8" t="s">
        <v>40</v>
      </c>
      <c r="F1063" s="9">
        <v>57312</v>
      </c>
      <c r="G1063" s="9">
        <v>57312</v>
      </c>
      <c r="H1063" s="7" t="s">
        <v>33</v>
      </c>
      <c r="J1063" s="8" t="s">
        <v>26</v>
      </c>
      <c r="K1063" s="8" t="s">
        <v>34</v>
      </c>
      <c r="L1063" s="8" t="s">
        <v>27</v>
      </c>
      <c r="N1063" s="10" t="s">
        <v>29</v>
      </c>
      <c r="O1063" s="10" t="s">
        <v>29</v>
      </c>
      <c r="P1063" s="20" t="s">
        <v>30</v>
      </c>
      <c r="Q1063" s="20" t="s">
        <v>30</v>
      </c>
      <c r="S1063" s="7">
        <v>0</v>
      </c>
    </row>
    <row r="1064" spans="1:19" s="7" customFormat="1" ht="10.5" hidden="1" outlineLevel="2" x14ac:dyDescent="0.15">
      <c r="D1064" s="8" t="s">
        <v>41</v>
      </c>
      <c r="E1064" s="8" t="s">
        <v>42</v>
      </c>
      <c r="F1064" s="9">
        <v>19104</v>
      </c>
      <c r="G1064" s="9">
        <v>19104</v>
      </c>
      <c r="H1064" s="7" t="s">
        <v>33</v>
      </c>
      <c r="J1064" s="8" t="s">
        <v>26</v>
      </c>
      <c r="K1064" s="8" t="s">
        <v>34</v>
      </c>
      <c r="L1064" s="8" t="s">
        <v>27</v>
      </c>
      <c r="N1064" s="10" t="s">
        <v>29</v>
      </c>
      <c r="O1064" s="10" t="s">
        <v>29</v>
      </c>
      <c r="P1064" s="20" t="s">
        <v>30</v>
      </c>
      <c r="Q1064" s="20" t="s">
        <v>30</v>
      </c>
      <c r="S1064" s="7">
        <v>0</v>
      </c>
    </row>
    <row r="1065" spans="1:19" s="7" customFormat="1" ht="10.5" hidden="1" outlineLevel="2" x14ac:dyDescent="0.15">
      <c r="D1065" s="8" t="s">
        <v>43</v>
      </c>
      <c r="E1065" s="8" t="s">
        <v>44</v>
      </c>
      <c r="F1065" s="9">
        <v>53491.199999999997</v>
      </c>
      <c r="G1065" s="9">
        <v>53491.199999999997</v>
      </c>
      <c r="H1065" s="7" t="s">
        <v>33</v>
      </c>
      <c r="J1065" s="8" t="s">
        <v>26</v>
      </c>
      <c r="K1065" s="8" t="s">
        <v>34</v>
      </c>
      <c r="L1065" s="8" t="s">
        <v>27</v>
      </c>
      <c r="N1065" s="10" t="s">
        <v>29</v>
      </c>
      <c r="O1065" s="10" t="s">
        <v>29</v>
      </c>
      <c r="P1065" s="20" t="s">
        <v>30</v>
      </c>
      <c r="Q1065" s="20" t="s">
        <v>30</v>
      </c>
      <c r="S1065" s="7">
        <v>0</v>
      </c>
    </row>
    <row r="1066" spans="1:19" s="7" customFormat="1" ht="10.5" hidden="1" outlineLevel="2" x14ac:dyDescent="0.15">
      <c r="D1066" s="8" t="s">
        <v>81</v>
      </c>
      <c r="E1066" s="8" t="s">
        <v>82</v>
      </c>
      <c r="F1066" s="9">
        <v>1719.36</v>
      </c>
      <c r="G1066" s="9">
        <v>1719.36</v>
      </c>
      <c r="H1066" s="7" t="s">
        <v>33</v>
      </c>
      <c r="J1066" s="8" t="s">
        <v>26</v>
      </c>
      <c r="K1066" s="8" t="s">
        <v>34</v>
      </c>
      <c r="L1066" s="8" t="s">
        <v>27</v>
      </c>
      <c r="N1066" s="10" t="s">
        <v>29</v>
      </c>
      <c r="O1066" s="10" t="s">
        <v>29</v>
      </c>
      <c r="P1066" s="20" t="s">
        <v>30</v>
      </c>
      <c r="Q1066" s="20" t="s">
        <v>30</v>
      </c>
      <c r="S1066" s="7">
        <v>0</v>
      </c>
    </row>
    <row r="1067" spans="1:19" hidden="1" outlineLevel="1" x14ac:dyDescent="0.15"/>
    <row r="1068" spans="1:19" collapsed="1" x14ac:dyDescent="0.15">
      <c r="A1068" s="2" t="s">
        <v>20</v>
      </c>
      <c r="B1068" s="2" t="s">
        <v>284</v>
      </c>
      <c r="C1068" s="2" t="s">
        <v>119</v>
      </c>
      <c r="D1068" s="2" t="s">
        <v>285</v>
      </c>
      <c r="E1068" s="2" t="s">
        <v>286</v>
      </c>
      <c r="F1068" s="3">
        <v>1314</v>
      </c>
      <c r="G1068" s="3">
        <v>1314</v>
      </c>
      <c r="H1068" s="1" t="s">
        <v>77</v>
      </c>
      <c r="I1068" s="2" t="s">
        <v>20</v>
      </c>
      <c r="J1068" s="2" t="s">
        <v>26</v>
      </c>
      <c r="K1068" s="2" t="s">
        <v>20</v>
      </c>
      <c r="L1068" s="2" t="s">
        <v>27</v>
      </c>
      <c r="M1068" s="2" t="s">
        <v>28</v>
      </c>
      <c r="N1068" s="4" t="s">
        <v>29</v>
      </c>
      <c r="O1068" s="4" t="s">
        <v>283</v>
      </c>
      <c r="P1068" s="18" t="s">
        <v>30</v>
      </c>
      <c r="Q1068" s="18" t="s">
        <v>30</v>
      </c>
      <c r="R1068" s="1">
        <v>0</v>
      </c>
    </row>
    <row r="1069" spans="1:19" s="5" customFormat="1" hidden="1" outlineLevel="1" collapsed="1" x14ac:dyDescent="0.15">
      <c r="C1069" s="5" t="s">
        <v>47</v>
      </c>
      <c r="F1069" s="6">
        <f>SUM(F1070:F1078)</f>
        <v>209847.114</v>
      </c>
      <c r="G1069" s="6">
        <f>SUM(G1070:G1078)</f>
        <v>170427.114</v>
      </c>
      <c r="P1069" s="19"/>
      <c r="Q1069" s="19"/>
    </row>
    <row r="1070" spans="1:19" s="7" customFormat="1" ht="10.5" hidden="1" outlineLevel="2" x14ac:dyDescent="0.15">
      <c r="D1070" s="8" t="s">
        <v>31</v>
      </c>
      <c r="E1070" s="8" t="s">
        <v>32</v>
      </c>
      <c r="F1070" s="9">
        <v>39420</v>
      </c>
      <c r="G1070" s="9">
        <v>0</v>
      </c>
      <c r="H1070" s="7" t="s">
        <v>33</v>
      </c>
      <c r="J1070" s="8" t="s">
        <v>26</v>
      </c>
      <c r="K1070" s="8" t="s">
        <v>20</v>
      </c>
      <c r="L1070" s="8" t="s">
        <v>27</v>
      </c>
      <c r="N1070" s="10" t="s">
        <v>29</v>
      </c>
      <c r="O1070" s="10" t="s">
        <v>29</v>
      </c>
      <c r="P1070" s="20" t="s">
        <v>30</v>
      </c>
      <c r="Q1070" s="20" t="s">
        <v>30</v>
      </c>
      <c r="S1070" s="7">
        <v>0</v>
      </c>
    </row>
    <row r="1071" spans="1:19" s="7" customFormat="1" ht="10.5" hidden="1" outlineLevel="2" x14ac:dyDescent="0.15">
      <c r="D1071" s="8" t="s">
        <v>78</v>
      </c>
      <c r="E1071" s="8" t="s">
        <v>79</v>
      </c>
      <c r="F1071" s="9">
        <v>0</v>
      </c>
      <c r="G1071" s="9">
        <v>0</v>
      </c>
      <c r="H1071" s="7" t="s">
        <v>80</v>
      </c>
      <c r="J1071" s="8" t="s">
        <v>26</v>
      </c>
      <c r="K1071" s="8" t="s">
        <v>20</v>
      </c>
      <c r="L1071" s="8" t="s">
        <v>27</v>
      </c>
      <c r="N1071" s="10" t="s">
        <v>29</v>
      </c>
      <c r="O1071" s="10" t="s">
        <v>29</v>
      </c>
      <c r="P1071" s="20" t="s">
        <v>30</v>
      </c>
      <c r="Q1071" s="20" t="s">
        <v>30</v>
      </c>
      <c r="S1071" s="7">
        <v>0</v>
      </c>
    </row>
    <row r="1072" spans="1:19" s="7" customFormat="1" ht="10.5" hidden="1" outlineLevel="2" x14ac:dyDescent="0.15">
      <c r="D1072" s="8" t="s">
        <v>35</v>
      </c>
      <c r="E1072" s="8" t="s">
        <v>36</v>
      </c>
      <c r="F1072" s="9">
        <v>78840</v>
      </c>
      <c r="G1072" s="9">
        <v>78840</v>
      </c>
      <c r="H1072" s="7" t="s">
        <v>33</v>
      </c>
      <c r="J1072" s="8" t="s">
        <v>26</v>
      </c>
      <c r="K1072" s="8" t="s">
        <v>34</v>
      </c>
      <c r="L1072" s="8" t="s">
        <v>27</v>
      </c>
      <c r="N1072" s="10" t="s">
        <v>29</v>
      </c>
      <c r="O1072" s="10" t="s">
        <v>29</v>
      </c>
      <c r="P1072" s="20" t="s">
        <v>30</v>
      </c>
      <c r="Q1072" s="20" t="s">
        <v>30</v>
      </c>
      <c r="S1072" s="7">
        <v>0</v>
      </c>
    </row>
    <row r="1073" spans="1:19" s="7" customFormat="1" ht="10.5" hidden="1" outlineLevel="2" x14ac:dyDescent="0.15">
      <c r="D1073" s="8" t="s">
        <v>39</v>
      </c>
      <c r="E1073" s="8" t="s">
        <v>40</v>
      </c>
      <c r="F1073" s="9">
        <v>39420</v>
      </c>
      <c r="G1073" s="9">
        <v>39420</v>
      </c>
      <c r="H1073" s="7" t="s">
        <v>33</v>
      </c>
      <c r="J1073" s="8" t="s">
        <v>26</v>
      </c>
      <c r="K1073" s="8" t="s">
        <v>34</v>
      </c>
      <c r="L1073" s="8" t="s">
        <v>27</v>
      </c>
      <c r="N1073" s="10" t="s">
        <v>29</v>
      </c>
      <c r="O1073" s="10" t="s">
        <v>29</v>
      </c>
      <c r="P1073" s="20" t="s">
        <v>30</v>
      </c>
      <c r="Q1073" s="20" t="s">
        <v>30</v>
      </c>
      <c r="S1073" s="7">
        <v>0</v>
      </c>
    </row>
    <row r="1074" spans="1:19" s="7" customFormat="1" ht="10.5" hidden="1" outlineLevel="2" x14ac:dyDescent="0.15">
      <c r="D1074" s="8" t="s">
        <v>41</v>
      </c>
      <c r="E1074" s="8" t="s">
        <v>42</v>
      </c>
      <c r="F1074" s="9">
        <v>13140</v>
      </c>
      <c r="G1074" s="9">
        <v>13140</v>
      </c>
      <c r="H1074" s="7" t="s">
        <v>33</v>
      </c>
      <c r="J1074" s="8" t="s">
        <v>26</v>
      </c>
      <c r="K1074" s="8" t="s">
        <v>34</v>
      </c>
      <c r="L1074" s="8" t="s">
        <v>27</v>
      </c>
      <c r="N1074" s="10" t="s">
        <v>29</v>
      </c>
      <c r="O1074" s="10" t="s">
        <v>29</v>
      </c>
      <c r="P1074" s="20" t="s">
        <v>30</v>
      </c>
      <c r="Q1074" s="20" t="s">
        <v>30</v>
      </c>
      <c r="S1074" s="7">
        <v>0</v>
      </c>
    </row>
    <row r="1075" spans="1:19" s="7" customFormat="1" ht="10.5" hidden="1" outlineLevel="2" x14ac:dyDescent="0.15">
      <c r="D1075" s="8" t="s">
        <v>43</v>
      </c>
      <c r="E1075" s="8" t="s">
        <v>44</v>
      </c>
      <c r="F1075" s="9">
        <v>36792</v>
      </c>
      <c r="G1075" s="9">
        <v>36792</v>
      </c>
      <c r="H1075" s="7" t="s">
        <v>33</v>
      </c>
      <c r="J1075" s="8" t="s">
        <v>26</v>
      </c>
      <c r="K1075" s="8" t="s">
        <v>34</v>
      </c>
      <c r="L1075" s="8" t="s">
        <v>27</v>
      </c>
      <c r="N1075" s="10" t="s">
        <v>29</v>
      </c>
      <c r="O1075" s="10" t="s">
        <v>29</v>
      </c>
      <c r="P1075" s="20" t="s">
        <v>30</v>
      </c>
      <c r="Q1075" s="20" t="s">
        <v>30</v>
      </c>
      <c r="S1075" s="7">
        <v>0</v>
      </c>
    </row>
    <row r="1076" spans="1:19" s="7" customFormat="1" ht="10.5" hidden="1" outlineLevel="2" x14ac:dyDescent="0.15">
      <c r="D1076" s="8" t="s">
        <v>123</v>
      </c>
      <c r="E1076" s="8" t="s">
        <v>124</v>
      </c>
      <c r="F1076" s="9">
        <v>1052.5139999999999</v>
      </c>
      <c r="G1076" s="9">
        <v>1052.5139999999999</v>
      </c>
      <c r="H1076" s="7" t="s">
        <v>33</v>
      </c>
      <c r="J1076" s="8" t="s">
        <v>26</v>
      </c>
      <c r="K1076" s="8" t="s">
        <v>34</v>
      </c>
      <c r="L1076" s="8" t="s">
        <v>27</v>
      </c>
      <c r="N1076" s="10" t="s">
        <v>29</v>
      </c>
      <c r="O1076" s="10" t="s">
        <v>29</v>
      </c>
      <c r="P1076" s="20" t="s">
        <v>30</v>
      </c>
      <c r="Q1076" s="20" t="s">
        <v>30</v>
      </c>
      <c r="S1076" s="7">
        <v>0</v>
      </c>
    </row>
    <row r="1077" spans="1:19" s="7" customFormat="1" ht="10.5" hidden="1" outlineLevel="2" x14ac:dyDescent="0.15">
      <c r="D1077" s="8" t="s">
        <v>81</v>
      </c>
      <c r="E1077" s="8" t="s">
        <v>82</v>
      </c>
      <c r="F1077" s="9">
        <v>1182.5999999999999</v>
      </c>
      <c r="G1077" s="9">
        <v>1182.5999999999999</v>
      </c>
      <c r="H1077" s="7" t="s">
        <v>33</v>
      </c>
      <c r="J1077" s="8" t="s">
        <v>26</v>
      </c>
      <c r="K1077" s="8" t="s">
        <v>34</v>
      </c>
      <c r="L1077" s="8" t="s">
        <v>27</v>
      </c>
      <c r="N1077" s="10" t="s">
        <v>29</v>
      </c>
      <c r="O1077" s="10" t="s">
        <v>29</v>
      </c>
      <c r="P1077" s="20" t="s">
        <v>30</v>
      </c>
      <c r="Q1077" s="20" t="s">
        <v>30</v>
      </c>
      <c r="S1077" s="7">
        <v>0</v>
      </c>
    </row>
    <row r="1078" spans="1:19" hidden="1" outlineLevel="1" x14ac:dyDescent="0.15"/>
    <row r="1079" spans="1:19" collapsed="1" x14ac:dyDescent="0.15">
      <c r="A1079" s="2" t="s">
        <v>20</v>
      </c>
      <c r="B1079" s="2" t="s">
        <v>287</v>
      </c>
      <c r="C1079" s="2" t="s">
        <v>22</v>
      </c>
      <c r="D1079" s="2" t="s">
        <v>170</v>
      </c>
      <c r="E1079" s="2" t="s">
        <v>171</v>
      </c>
      <c r="F1079" s="3">
        <v>975</v>
      </c>
      <c r="G1079" s="3">
        <v>975</v>
      </c>
      <c r="H1079" s="1" t="s">
        <v>25</v>
      </c>
      <c r="I1079" s="2" t="s">
        <v>20</v>
      </c>
      <c r="J1079" s="2" t="s">
        <v>26</v>
      </c>
      <c r="K1079" s="2" t="s">
        <v>20</v>
      </c>
      <c r="L1079" s="2" t="s">
        <v>27</v>
      </c>
      <c r="M1079" s="2" t="s">
        <v>28</v>
      </c>
      <c r="N1079" s="4" t="s">
        <v>288</v>
      </c>
      <c r="O1079" s="4" t="s">
        <v>288</v>
      </c>
      <c r="P1079" s="18" t="s">
        <v>30</v>
      </c>
      <c r="Q1079" s="18" t="s">
        <v>30</v>
      </c>
      <c r="R1079" s="1">
        <v>0</v>
      </c>
    </row>
    <row r="1080" spans="1:19" s="5" customFormat="1" hidden="1" outlineLevel="1" collapsed="1" x14ac:dyDescent="0.15">
      <c r="C1080" s="5" t="s">
        <v>47</v>
      </c>
      <c r="F1080" s="6">
        <f>SUM(F1081:F1089)</f>
        <v>111187.04999999999</v>
      </c>
      <c r="G1080" s="6">
        <f>SUM(G1081:G1089)</f>
        <v>111187.04999999999</v>
      </c>
      <c r="P1080" s="19"/>
      <c r="Q1080" s="19"/>
    </row>
    <row r="1081" spans="1:19" s="7" customFormat="1" ht="10.5" hidden="1" outlineLevel="2" x14ac:dyDescent="0.15">
      <c r="D1081" s="8" t="s">
        <v>31</v>
      </c>
      <c r="E1081" s="8" t="s">
        <v>32</v>
      </c>
      <c r="F1081" s="9">
        <v>23205</v>
      </c>
      <c r="G1081" s="9">
        <v>23205</v>
      </c>
      <c r="H1081" s="7" t="s">
        <v>33</v>
      </c>
      <c r="J1081" s="8" t="s">
        <v>26</v>
      </c>
      <c r="K1081" s="8" t="s">
        <v>34</v>
      </c>
      <c r="L1081" s="8" t="s">
        <v>27</v>
      </c>
      <c r="N1081" s="10" t="s">
        <v>288</v>
      </c>
      <c r="O1081" s="10" t="s">
        <v>288</v>
      </c>
      <c r="P1081" s="20" t="s">
        <v>30</v>
      </c>
      <c r="Q1081" s="20" t="s">
        <v>30</v>
      </c>
      <c r="S1081" s="7">
        <v>0</v>
      </c>
    </row>
    <row r="1082" spans="1:19" s="7" customFormat="1" ht="10.5" hidden="1" outlineLevel="2" x14ac:dyDescent="0.15">
      <c r="D1082" s="8" t="s">
        <v>35</v>
      </c>
      <c r="E1082" s="8" t="s">
        <v>36</v>
      </c>
      <c r="F1082" s="9">
        <v>16243.5</v>
      </c>
      <c r="G1082" s="9">
        <v>16243.5</v>
      </c>
      <c r="H1082" s="7" t="s">
        <v>33</v>
      </c>
      <c r="J1082" s="8" t="s">
        <v>26</v>
      </c>
      <c r="K1082" s="8" t="s">
        <v>34</v>
      </c>
      <c r="L1082" s="8" t="s">
        <v>27</v>
      </c>
      <c r="N1082" s="10" t="s">
        <v>288</v>
      </c>
      <c r="O1082" s="10" t="s">
        <v>288</v>
      </c>
      <c r="P1082" s="20" t="s">
        <v>30</v>
      </c>
      <c r="Q1082" s="20" t="s">
        <v>30</v>
      </c>
      <c r="S1082" s="7">
        <v>0</v>
      </c>
    </row>
    <row r="1083" spans="1:19" s="7" customFormat="1" ht="10.5" hidden="1" outlineLevel="2" x14ac:dyDescent="0.15">
      <c r="D1083" s="8" t="s">
        <v>37</v>
      </c>
      <c r="E1083" s="8" t="s">
        <v>38</v>
      </c>
      <c r="F1083" s="9">
        <v>41778.75</v>
      </c>
      <c r="G1083" s="9">
        <v>41778.75</v>
      </c>
      <c r="H1083" s="7" t="s">
        <v>33</v>
      </c>
      <c r="J1083" s="8" t="s">
        <v>26</v>
      </c>
      <c r="K1083" s="8" t="s">
        <v>34</v>
      </c>
      <c r="L1083" s="8" t="s">
        <v>27</v>
      </c>
      <c r="N1083" s="10" t="s">
        <v>288</v>
      </c>
      <c r="O1083" s="10" t="s">
        <v>288</v>
      </c>
      <c r="P1083" s="20" t="s">
        <v>30</v>
      </c>
      <c r="Q1083" s="20" t="s">
        <v>30</v>
      </c>
      <c r="S1083" s="7">
        <v>0</v>
      </c>
    </row>
    <row r="1084" spans="1:19" s="7" customFormat="1" ht="10.5" hidden="1" outlineLevel="2" x14ac:dyDescent="0.15">
      <c r="D1084" s="8" t="s">
        <v>39</v>
      </c>
      <c r="E1084" s="8" t="s">
        <v>40</v>
      </c>
      <c r="F1084" s="9">
        <v>4641</v>
      </c>
      <c r="G1084" s="9">
        <v>4641</v>
      </c>
      <c r="H1084" s="7" t="s">
        <v>33</v>
      </c>
      <c r="J1084" s="8" t="s">
        <v>26</v>
      </c>
      <c r="K1084" s="8" t="s">
        <v>34</v>
      </c>
      <c r="L1084" s="8" t="s">
        <v>27</v>
      </c>
      <c r="N1084" s="10" t="s">
        <v>288</v>
      </c>
      <c r="O1084" s="10" t="s">
        <v>288</v>
      </c>
      <c r="P1084" s="20" t="s">
        <v>30</v>
      </c>
      <c r="Q1084" s="20" t="s">
        <v>30</v>
      </c>
      <c r="S1084" s="7">
        <v>0</v>
      </c>
    </row>
    <row r="1085" spans="1:19" s="7" customFormat="1" ht="10.5" hidden="1" outlineLevel="2" x14ac:dyDescent="0.15">
      <c r="D1085" s="8" t="s">
        <v>41</v>
      </c>
      <c r="E1085" s="8" t="s">
        <v>42</v>
      </c>
      <c r="F1085" s="9">
        <v>11602.5</v>
      </c>
      <c r="G1085" s="9">
        <v>11602.5</v>
      </c>
      <c r="H1085" s="7" t="s">
        <v>33</v>
      </c>
      <c r="J1085" s="8" t="s">
        <v>26</v>
      </c>
      <c r="K1085" s="8" t="s">
        <v>34</v>
      </c>
      <c r="L1085" s="8" t="s">
        <v>27</v>
      </c>
      <c r="N1085" s="10" t="s">
        <v>288</v>
      </c>
      <c r="O1085" s="10" t="s">
        <v>288</v>
      </c>
      <c r="P1085" s="20" t="s">
        <v>30</v>
      </c>
      <c r="Q1085" s="20" t="s">
        <v>30</v>
      </c>
      <c r="S1085" s="7">
        <v>0</v>
      </c>
    </row>
    <row r="1086" spans="1:19" s="7" customFormat="1" ht="10.5" hidden="1" outlineLevel="2" x14ac:dyDescent="0.15">
      <c r="D1086" s="8" t="s">
        <v>43</v>
      </c>
      <c r="E1086" s="8" t="s">
        <v>44</v>
      </c>
      <c r="F1086" s="9">
        <v>13650</v>
      </c>
      <c r="G1086" s="9">
        <v>13650</v>
      </c>
      <c r="H1086" s="7" t="s">
        <v>33</v>
      </c>
      <c r="J1086" s="8" t="s">
        <v>26</v>
      </c>
      <c r="K1086" s="8" t="s">
        <v>34</v>
      </c>
      <c r="L1086" s="8" t="s">
        <v>27</v>
      </c>
      <c r="N1086" s="10" t="s">
        <v>288</v>
      </c>
      <c r="O1086" s="10" t="s">
        <v>288</v>
      </c>
      <c r="P1086" s="20" t="s">
        <v>30</v>
      </c>
      <c r="Q1086" s="20" t="s">
        <v>30</v>
      </c>
      <c r="S1086" s="7">
        <v>0</v>
      </c>
    </row>
    <row r="1087" spans="1:19" s="7" customFormat="1" ht="10.5" hidden="1" outlineLevel="2" x14ac:dyDescent="0.15">
      <c r="D1087" s="8" t="s">
        <v>173</v>
      </c>
      <c r="E1087" s="8" t="s">
        <v>173</v>
      </c>
      <c r="F1087" s="9">
        <v>33.15</v>
      </c>
      <c r="G1087" s="9">
        <v>33.15</v>
      </c>
      <c r="H1087" s="7" t="s">
        <v>33</v>
      </c>
      <c r="J1087" s="8" t="s">
        <v>26</v>
      </c>
      <c r="K1087" s="8" t="s">
        <v>34</v>
      </c>
      <c r="L1087" s="8" t="s">
        <v>27</v>
      </c>
      <c r="N1087" s="10" t="s">
        <v>288</v>
      </c>
      <c r="O1087" s="10" t="s">
        <v>288</v>
      </c>
      <c r="P1087" s="20" t="s">
        <v>30</v>
      </c>
      <c r="Q1087" s="20" t="s">
        <v>30</v>
      </c>
      <c r="S1087" s="7">
        <v>0</v>
      </c>
    </row>
    <row r="1088" spans="1:19" s="7" customFormat="1" ht="10.5" hidden="1" outlineLevel="2" x14ac:dyDescent="0.15">
      <c r="D1088" s="8" t="s">
        <v>174</v>
      </c>
      <c r="E1088" s="8" t="s">
        <v>174</v>
      </c>
      <c r="F1088" s="9">
        <v>33.15</v>
      </c>
      <c r="G1088" s="9">
        <v>33.15</v>
      </c>
      <c r="H1088" s="7" t="s">
        <v>33</v>
      </c>
      <c r="J1088" s="8" t="s">
        <v>26</v>
      </c>
      <c r="K1088" s="8" t="s">
        <v>34</v>
      </c>
      <c r="L1088" s="8" t="s">
        <v>27</v>
      </c>
      <c r="N1088" s="10" t="s">
        <v>288</v>
      </c>
      <c r="O1088" s="10" t="s">
        <v>288</v>
      </c>
      <c r="P1088" s="20" t="s">
        <v>30</v>
      </c>
      <c r="Q1088" s="20" t="s">
        <v>30</v>
      </c>
      <c r="S1088" s="7">
        <v>0</v>
      </c>
    </row>
    <row r="1089" spans="1:19" hidden="1" outlineLevel="1" x14ac:dyDescent="0.15"/>
    <row r="1090" spans="1:19" collapsed="1" x14ac:dyDescent="0.15">
      <c r="A1090" s="2" t="s">
        <v>20</v>
      </c>
      <c r="B1090" s="2" t="s">
        <v>289</v>
      </c>
      <c r="C1090" s="2" t="s">
        <v>22</v>
      </c>
      <c r="D1090" s="2" t="s">
        <v>290</v>
      </c>
      <c r="E1090" s="2" t="s">
        <v>291</v>
      </c>
      <c r="F1090" s="3">
        <v>670</v>
      </c>
      <c r="G1090" s="3">
        <v>670</v>
      </c>
      <c r="H1090" s="1" t="s">
        <v>25</v>
      </c>
      <c r="I1090" s="2" t="s">
        <v>20</v>
      </c>
      <c r="J1090" s="2" t="s">
        <v>26</v>
      </c>
      <c r="K1090" s="2" t="s">
        <v>20</v>
      </c>
      <c r="L1090" s="2" t="s">
        <v>27</v>
      </c>
      <c r="M1090" s="2" t="s">
        <v>28</v>
      </c>
      <c r="N1090" s="4" t="s">
        <v>288</v>
      </c>
      <c r="O1090" s="4" t="s">
        <v>288</v>
      </c>
      <c r="P1090" s="18" t="s">
        <v>30</v>
      </c>
      <c r="Q1090" s="18" t="s">
        <v>30</v>
      </c>
      <c r="R1090" s="1">
        <v>0</v>
      </c>
    </row>
    <row r="1091" spans="1:19" s="5" customFormat="1" hidden="1" outlineLevel="1" collapsed="1" x14ac:dyDescent="0.15">
      <c r="C1091" s="5" t="s">
        <v>47</v>
      </c>
      <c r="F1091" s="6">
        <f>SUM(F1092:F1100)</f>
        <v>64364.22</v>
      </c>
      <c r="G1091" s="6">
        <f>SUM(G1092:G1100)</f>
        <v>64364.22</v>
      </c>
      <c r="P1091" s="19"/>
      <c r="Q1091" s="19"/>
    </row>
    <row r="1092" spans="1:19" s="7" customFormat="1" ht="10.5" hidden="1" outlineLevel="2" x14ac:dyDescent="0.15">
      <c r="D1092" s="8" t="s">
        <v>31</v>
      </c>
      <c r="E1092" s="8" t="s">
        <v>32</v>
      </c>
      <c r="F1092" s="9">
        <v>13400</v>
      </c>
      <c r="G1092" s="9">
        <v>13400</v>
      </c>
      <c r="H1092" s="7" t="s">
        <v>33</v>
      </c>
      <c r="J1092" s="8" t="s">
        <v>26</v>
      </c>
      <c r="K1092" s="8" t="s">
        <v>34</v>
      </c>
      <c r="L1092" s="8" t="s">
        <v>27</v>
      </c>
      <c r="N1092" s="10" t="s">
        <v>288</v>
      </c>
      <c r="O1092" s="10" t="s">
        <v>288</v>
      </c>
      <c r="P1092" s="20" t="s">
        <v>30</v>
      </c>
      <c r="Q1092" s="20" t="s">
        <v>30</v>
      </c>
      <c r="S1092" s="7">
        <v>0</v>
      </c>
    </row>
    <row r="1093" spans="1:19" s="7" customFormat="1" ht="10.5" hidden="1" outlineLevel="2" x14ac:dyDescent="0.15">
      <c r="D1093" s="8" t="s">
        <v>35</v>
      </c>
      <c r="E1093" s="8" t="s">
        <v>36</v>
      </c>
      <c r="F1093" s="9">
        <v>9380</v>
      </c>
      <c r="G1093" s="9">
        <v>9380</v>
      </c>
      <c r="H1093" s="7" t="s">
        <v>33</v>
      </c>
      <c r="J1093" s="8" t="s">
        <v>26</v>
      </c>
      <c r="K1093" s="8" t="s">
        <v>34</v>
      </c>
      <c r="L1093" s="8" t="s">
        <v>27</v>
      </c>
      <c r="N1093" s="10" t="s">
        <v>288</v>
      </c>
      <c r="O1093" s="10" t="s">
        <v>288</v>
      </c>
      <c r="P1093" s="20" t="s">
        <v>30</v>
      </c>
      <c r="Q1093" s="20" t="s">
        <v>30</v>
      </c>
      <c r="S1093" s="7">
        <v>0</v>
      </c>
    </row>
    <row r="1094" spans="1:19" s="7" customFormat="1" ht="10.5" hidden="1" outlineLevel="2" x14ac:dyDescent="0.15">
      <c r="D1094" s="8" t="s">
        <v>37</v>
      </c>
      <c r="E1094" s="8" t="s">
        <v>38</v>
      </c>
      <c r="F1094" s="9">
        <v>24120</v>
      </c>
      <c r="G1094" s="9">
        <v>24120</v>
      </c>
      <c r="H1094" s="7" t="s">
        <v>33</v>
      </c>
      <c r="J1094" s="8" t="s">
        <v>26</v>
      </c>
      <c r="K1094" s="8" t="s">
        <v>34</v>
      </c>
      <c r="L1094" s="8" t="s">
        <v>27</v>
      </c>
      <c r="N1094" s="10" t="s">
        <v>288</v>
      </c>
      <c r="O1094" s="10" t="s">
        <v>288</v>
      </c>
      <c r="P1094" s="20" t="s">
        <v>30</v>
      </c>
      <c r="Q1094" s="20" t="s">
        <v>30</v>
      </c>
      <c r="S1094" s="7">
        <v>0</v>
      </c>
    </row>
    <row r="1095" spans="1:19" s="7" customFormat="1" ht="10.5" hidden="1" outlineLevel="2" x14ac:dyDescent="0.15">
      <c r="D1095" s="8" t="s">
        <v>39</v>
      </c>
      <c r="E1095" s="8" t="s">
        <v>40</v>
      </c>
      <c r="F1095" s="9">
        <v>2680</v>
      </c>
      <c r="G1095" s="9">
        <v>2680</v>
      </c>
      <c r="H1095" s="7" t="s">
        <v>33</v>
      </c>
      <c r="J1095" s="8" t="s">
        <v>26</v>
      </c>
      <c r="K1095" s="8" t="s">
        <v>34</v>
      </c>
      <c r="L1095" s="8" t="s">
        <v>27</v>
      </c>
      <c r="N1095" s="10" t="s">
        <v>288</v>
      </c>
      <c r="O1095" s="10" t="s">
        <v>288</v>
      </c>
      <c r="P1095" s="20" t="s">
        <v>30</v>
      </c>
      <c r="Q1095" s="20" t="s">
        <v>30</v>
      </c>
      <c r="S1095" s="7">
        <v>0</v>
      </c>
    </row>
    <row r="1096" spans="1:19" s="7" customFormat="1" ht="10.5" hidden="1" outlineLevel="2" x14ac:dyDescent="0.15">
      <c r="D1096" s="8" t="s">
        <v>41</v>
      </c>
      <c r="E1096" s="8" t="s">
        <v>42</v>
      </c>
      <c r="F1096" s="9">
        <v>6700</v>
      </c>
      <c r="G1096" s="9">
        <v>6700</v>
      </c>
      <c r="H1096" s="7" t="s">
        <v>33</v>
      </c>
      <c r="J1096" s="8" t="s">
        <v>26</v>
      </c>
      <c r="K1096" s="8" t="s">
        <v>34</v>
      </c>
      <c r="L1096" s="8" t="s">
        <v>27</v>
      </c>
      <c r="N1096" s="10" t="s">
        <v>288</v>
      </c>
      <c r="O1096" s="10" t="s">
        <v>288</v>
      </c>
      <c r="P1096" s="20" t="s">
        <v>30</v>
      </c>
      <c r="Q1096" s="20" t="s">
        <v>30</v>
      </c>
      <c r="S1096" s="7">
        <v>0</v>
      </c>
    </row>
    <row r="1097" spans="1:19" s="7" customFormat="1" ht="10.5" hidden="1" outlineLevel="2" x14ac:dyDescent="0.15">
      <c r="D1097" s="8" t="s">
        <v>43</v>
      </c>
      <c r="E1097" s="8" t="s">
        <v>44</v>
      </c>
      <c r="F1097" s="9">
        <v>8040</v>
      </c>
      <c r="G1097" s="9">
        <v>8040</v>
      </c>
      <c r="H1097" s="7" t="s">
        <v>33</v>
      </c>
      <c r="J1097" s="8" t="s">
        <v>26</v>
      </c>
      <c r="K1097" s="8" t="s">
        <v>34</v>
      </c>
      <c r="L1097" s="8" t="s">
        <v>27</v>
      </c>
      <c r="N1097" s="10" t="s">
        <v>288</v>
      </c>
      <c r="O1097" s="10" t="s">
        <v>288</v>
      </c>
      <c r="P1097" s="20" t="s">
        <v>30</v>
      </c>
      <c r="Q1097" s="20" t="s">
        <v>30</v>
      </c>
      <c r="S1097" s="7">
        <v>0</v>
      </c>
    </row>
    <row r="1098" spans="1:19" s="7" customFormat="1" ht="10.5" hidden="1" outlineLevel="2" x14ac:dyDescent="0.15">
      <c r="D1098" s="8" t="s">
        <v>292</v>
      </c>
      <c r="E1098" s="8" t="s">
        <v>292</v>
      </c>
      <c r="F1098" s="9">
        <v>22.11</v>
      </c>
      <c r="G1098" s="9">
        <v>22.11</v>
      </c>
      <c r="H1098" s="7" t="s">
        <v>33</v>
      </c>
      <c r="J1098" s="8" t="s">
        <v>26</v>
      </c>
      <c r="K1098" s="8" t="s">
        <v>34</v>
      </c>
      <c r="L1098" s="8" t="s">
        <v>27</v>
      </c>
      <c r="N1098" s="10" t="s">
        <v>288</v>
      </c>
      <c r="O1098" s="10" t="s">
        <v>288</v>
      </c>
      <c r="P1098" s="20" t="s">
        <v>30</v>
      </c>
      <c r="Q1098" s="20" t="s">
        <v>30</v>
      </c>
      <c r="S1098" s="7">
        <v>0</v>
      </c>
    </row>
    <row r="1099" spans="1:19" s="7" customFormat="1" ht="10.5" hidden="1" outlineLevel="2" x14ac:dyDescent="0.15">
      <c r="D1099" s="8" t="s">
        <v>293</v>
      </c>
      <c r="E1099" s="8" t="s">
        <v>293</v>
      </c>
      <c r="F1099" s="9">
        <v>22.11</v>
      </c>
      <c r="G1099" s="9">
        <v>22.11</v>
      </c>
      <c r="H1099" s="7" t="s">
        <v>33</v>
      </c>
      <c r="J1099" s="8" t="s">
        <v>26</v>
      </c>
      <c r="K1099" s="8" t="s">
        <v>34</v>
      </c>
      <c r="L1099" s="8" t="s">
        <v>27</v>
      </c>
      <c r="N1099" s="10" t="s">
        <v>288</v>
      </c>
      <c r="O1099" s="10" t="s">
        <v>288</v>
      </c>
      <c r="P1099" s="20" t="s">
        <v>30</v>
      </c>
      <c r="Q1099" s="20" t="s">
        <v>30</v>
      </c>
      <c r="S1099" s="7">
        <v>0</v>
      </c>
    </row>
    <row r="1100" spans="1:19" hidden="1" outlineLevel="1" x14ac:dyDescent="0.15"/>
    <row r="1101" spans="1:19" collapsed="1" x14ac:dyDescent="0.15">
      <c r="A1101" s="2" t="s">
        <v>20</v>
      </c>
      <c r="B1101" s="2" t="s">
        <v>294</v>
      </c>
      <c r="C1101" s="2" t="s">
        <v>22</v>
      </c>
      <c r="D1101" s="2" t="s">
        <v>54</v>
      </c>
      <c r="E1101" s="2" t="s">
        <v>55</v>
      </c>
      <c r="F1101" s="3">
        <v>850</v>
      </c>
      <c r="G1101" s="3">
        <v>850</v>
      </c>
      <c r="H1101" s="1" t="s">
        <v>25</v>
      </c>
      <c r="I1101" s="2" t="s">
        <v>20</v>
      </c>
      <c r="J1101" s="2" t="s">
        <v>26</v>
      </c>
      <c r="K1101" s="2" t="s">
        <v>20</v>
      </c>
      <c r="L1101" s="2" t="s">
        <v>27</v>
      </c>
      <c r="M1101" s="2" t="s">
        <v>28</v>
      </c>
      <c r="N1101" s="4" t="s">
        <v>288</v>
      </c>
      <c r="O1101" s="4" t="s">
        <v>288</v>
      </c>
      <c r="P1101" s="18" t="s">
        <v>30</v>
      </c>
      <c r="Q1101" s="18" t="s">
        <v>30</v>
      </c>
      <c r="R1101" s="1">
        <v>0</v>
      </c>
    </row>
    <row r="1102" spans="1:19" s="5" customFormat="1" hidden="1" outlineLevel="1" collapsed="1" x14ac:dyDescent="0.15">
      <c r="C1102" s="5" t="s">
        <v>47</v>
      </c>
      <c r="F1102" s="6">
        <f>SUM(F1103:F1111)</f>
        <v>78031.700000000012</v>
      </c>
      <c r="G1102" s="6">
        <f>SUM(G1103:G1111)</f>
        <v>78031.700000000012</v>
      </c>
      <c r="P1102" s="19"/>
      <c r="Q1102" s="19"/>
    </row>
    <row r="1103" spans="1:19" s="7" customFormat="1" ht="10.5" hidden="1" outlineLevel="2" x14ac:dyDescent="0.15">
      <c r="D1103" s="8" t="s">
        <v>31</v>
      </c>
      <c r="E1103" s="8" t="s">
        <v>32</v>
      </c>
      <c r="F1103" s="9">
        <v>16345.5</v>
      </c>
      <c r="G1103" s="9">
        <v>16345.5</v>
      </c>
      <c r="H1103" s="7" t="s">
        <v>33</v>
      </c>
      <c r="J1103" s="8" t="s">
        <v>26</v>
      </c>
      <c r="K1103" s="8" t="s">
        <v>34</v>
      </c>
      <c r="L1103" s="8" t="s">
        <v>27</v>
      </c>
      <c r="N1103" s="10" t="s">
        <v>288</v>
      </c>
      <c r="O1103" s="10" t="s">
        <v>288</v>
      </c>
      <c r="P1103" s="20" t="s">
        <v>30</v>
      </c>
      <c r="Q1103" s="20" t="s">
        <v>30</v>
      </c>
      <c r="S1103" s="7">
        <v>0</v>
      </c>
    </row>
    <row r="1104" spans="1:19" s="7" customFormat="1" ht="10.5" hidden="1" outlineLevel="2" x14ac:dyDescent="0.15">
      <c r="D1104" s="8" t="s">
        <v>35</v>
      </c>
      <c r="E1104" s="8" t="s">
        <v>36</v>
      </c>
      <c r="F1104" s="9">
        <v>11441</v>
      </c>
      <c r="G1104" s="9">
        <v>11441</v>
      </c>
      <c r="H1104" s="7" t="s">
        <v>33</v>
      </c>
      <c r="J1104" s="8" t="s">
        <v>26</v>
      </c>
      <c r="K1104" s="8" t="s">
        <v>34</v>
      </c>
      <c r="L1104" s="8" t="s">
        <v>27</v>
      </c>
      <c r="N1104" s="10" t="s">
        <v>288</v>
      </c>
      <c r="O1104" s="10" t="s">
        <v>288</v>
      </c>
      <c r="P1104" s="20" t="s">
        <v>30</v>
      </c>
      <c r="Q1104" s="20" t="s">
        <v>30</v>
      </c>
      <c r="S1104" s="7">
        <v>0</v>
      </c>
    </row>
    <row r="1105" spans="1:19" s="7" customFormat="1" ht="10.5" hidden="1" outlineLevel="2" x14ac:dyDescent="0.15">
      <c r="D1105" s="8" t="s">
        <v>37</v>
      </c>
      <c r="E1105" s="8" t="s">
        <v>38</v>
      </c>
      <c r="F1105" s="9">
        <v>29418.5</v>
      </c>
      <c r="G1105" s="9">
        <v>29418.5</v>
      </c>
      <c r="H1105" s="7" t="s">
        <v>33</v>
      </c>
      <c r="J1105" s="8" t="s">
        <v>26</v>
      </c>
      <c r="K1105" s="8" t="s">
        <v>34</v>
      </c>
      <c r="L1105" s="8" t="s">
        <v>27</v>
      </c>
      <c r="N1105" s="10" t="s">
        <v>288</v>
      </c>
      <c r="O1105" s="10" t="s">
        <v>288</v>
      </c>
      <c r="P1105" s="20" t="s">
        <v>30</v>
      </c>
      <c r="Q1105" s="20" t="s">
        <v>30</v>
      </c>
      <c r="S1105" s="7">
        <v>0</v>
      </c>
    </row>
    <row r="1106" spans="1:19" s="7" customFormat="1" ht="10.5" hidden="1" outlineLevel="2" x14ac:dyDescent="0.15">
      <c r="D1106" s="8" t="s">
        <v>39</v>
      </c>
      <c r="E1106" s="8" t="s">
        <v>40</v>
      </c>
      <c r="F1106" s="9">
        <v>3264</v>
      </c>
      <c r="G1106" s="9">
        <v>3264</v>
      </c>
      <c r="H1106" s="7" t="s">
        <v>33</v>
      </c>
      <c r="J1106" s="8" t="s">
        <v>26</v>
      </c>
      <c r="K1106" s="8" t="s">
        <v>34</v>
      </c>
      <c r="L1106" s="8" t="s">
        <v>27</v>
      </c>
      <c r="N1106" s="10" t="s">
        <v>288</v>
      </c>
      <c r="O1106" s="10" t="s">
        <v>288</v>
      </c>
      <c r="P1106" s="20" t="s">
        <v>30</v>
      </c>
      <c r="Q1106" s="20" t="s">
        <v>30</v>
      </c>
      <c r="S1106" s="7">
        <v>0</v>
      </c>
    </row>
    <row r="1107" spans="1:19" s="7" customFormat="1" ht="10.5" hidden="1" outlineLevel="2" x14ac:dyDescent="0.15">
      <c r="D1107" s="8" t="s">
        <v>41</v>
      </c>
      <c r="E1107" s="8" t="s">
        <v>42</v>
      </c>
      <c r="F1107" s="9">
        <v>8168.5</v>
      </c>
      <c r="G1107" s="9">
        <v>8168.5</v>
      </c>
      <c r="H1107" s="7" t="s">
        <v>33</v>
      </c>
      <c r="J1107" s="8" t="s">
        <v>26</v>
      </c>
      <c r="K1107" s="8" t="s">
        <v>34</v>
      </c>
      <c r="L1107" s="8" t="s">
        <v>27</v>
      </c>
      <c r="N1107" s="10" t="s">
        <v>288</v>
      </c>
      <c r="O1107" s="10" t="s">
        <v>288</v>
      </c>
      <c r="P1107" s="20" t="s">
        <v>30</v>
      </c>
      <c r="Q1107" s="20" t="s">
        <v>30</v>
      </c>
      <c r="S1107" s="7">
        <v>0</v>
      </c>
    </row>
    <row r="1108" spans="1:19" s="7" customFormat="1" ht="10.5" hidden="1" outlineLevel="2" x14ac:dyDescent="0.15">
      <c r="D1108" s="8" t="s">
        <v>43</v>
      </c>
      <c r="E1108" s="8" t="s">
        <v>44</v>
      </c>
      <c r="F1108" s="9">
        <v>9350</v>
      </c>
      <c r="G1108" s="9">
        <v>9350</v>
      </c>
      <c r="H1108" s="7" t="s">
        <v>33</v>
      </c>
      <c r="J1108" s="8" t="s">
        <v>26</v>
      </c>
      <c r="K1108" s="8" t="s">
        <v>34</v>
      </c>
      <c r="L1108" s="8" t="s">
        <v>27</v>
      </c>
      <c r="N1108" s="10" t="s">
        <v>288</v>
      </c>
      <c r="O1108" s="10" t="s">
        <v>288</v>
      </c>
      <c r="P1108" s="20" t="s">
        <v>30</v>
      </c>
      <c r="Q1108" s="20" t="s">
        <v>30</v>
      </c>
      <c r="S1108" s="7">
        <v>0</v>
      </c>
    </row>
    <row r="1109" spans="1:19" s="7" customFormat="1" ht="10.5" hidden="1" outlineLevel="2" x14ac:dyDescent="0.15">
      <c r="D1109" s="8" t="s">
        <v>45</v>
      </c>
      <c r="E1109" s="8" t="s">
        <v>45</v>
      </c>
      <c r="F1109" s="9">
        <v>22.1</v>
      </c>
      <c r="G1109" s="9">
        <v>22.1</v>
      </c>
      <c r="H1109" s="7" t="s">
        <v>33</v>
      </c>
      <c r="J1109" s="8" t="s">
        <v>26</v>
      </c>
      <c r="K1109" s="8" t="s">
        <v>34</v>
      </c>
      <c r="L1109" s="8" t="s">
        <v>27</v>
      </c>
      <c r="N1109" s="10" t="s">
        <v>288</v>
      </c>
      <c r="O1109" s="10" t="s">
        <v>288</v>
      </c>
      <c r="P1109" s="20" t="s">
        <v>30</v>
      </c>
      <c r="Q1109" s="20" t="s">
        <v>30</v>
      </c>
      <c r="S1109" s="7">
        <v>0</v>
      </c>
    </row>
    <row r="1110" spans="1:19" s="7" customFormat="1" ht="10.5" hidden="1" outlineLevel="2" x14ac:dyDescent="0.15">
      <c r="D1110" s="8" t="s">
        <v>56</v>
      </c>
      <c r="E1110" s="8" t="s">
        <v>56</v>
      </c>
      <c r="F1110" s="9">
        <v>22.1</v>
      </c>
      <c r="G1110" s="9">
        <v>22.1</v>
      </c>
      <c r="H1110" s="7" t="s">
        <v>33</v>
      </c>
      <c r="J1110" s="8" t="s">
        <v>26</v>
      </c>
      <c r="K1110" s="8" t="s">
        <v>34</v>
      </c>
      <c r="L1110" s="8" t="s">
        <v>27</v>
      </c>
      <c r="N1110" s="10" t="s">
        <v>288</v>
      </c>
      <c r="O1110" s="10" t="s">
        <v>288</v>
      </c>
      <c r="P1110" s="20" t="s">
        <v>30</v>
      </c>
      <c r="Q1110" s="20" t="s">
        <v>30</v>
      </c>
      <c r="S1110" s="7">
        <v>0</v>
      </c>
    </row>
    <row r="1111" spans="1:19" hidden="1" outlineLevel="1" x14ac:dyDescent="0.15"/>
    <row r="1112" spans="1:19" collapsed="1" x14ac:dyDescent="0.15">
      <c r="A1112" s="2" t="s">
        <v>20</v>
      </c>
      <c r="B1112" s="2" t="s">
        <v>295</v>
      </c>
      <c r="C1112" s="2" t="s">
        <v>22</v>
      </c>
      <c r="D1112" s="2" t="s">
        <v>70</v>
      </c>
      <c r="E1112" s="2" t="s">
        <v>71</v>
      </c>
      <c r="F1112" s="3">
        <v>1060</v>
      </c>
      <c r="G1112" s="3">
        <v>1060</v>
      </c>
      <c r="H1112" s="1" t="s">
        <v>25</v>
      </c>
      <c r="I1112" s="2" t="s">
        <v>20</v>
      </c>
      <c r="J1112" s="2" t="s">
        <v>26</v>
      </c>
      <c r="K1112" s="2" t="s">
        <v>20</v>
      </c>
      <c r="L1112" s="2" t="s">
        <v>27</v>
      </c>
      <c r="M1112" s="2" t="s">
        <v>28</v>
      </c>
      <c r="N1112" s="4" t="s">
        <v>288</v>
      </c>
      <c r="O1112" s="4" t="s">
        <v>288</v>
      </c>
      <c r="P1112" s="18" t="s">
        <v>30</v>
      </c>
      <c r="Q1112" s="18" t="s">
        <v>30</v>
      </c>
      <c r="R1112" s="1">
        <v>0</v>
      </c>
    </row>
    <row r="1113" spans="1:19" s="5" customFormat="1" hidden="1" outlineLevel="1" collapsed="1" x14ac:dyDescent="0.15">
      <c r="C1113" s="5" t="s">
        <v>47</v>
      </c>
      <c r="F1113" s="6">
        <f>SUM(F1114:F1122)</f>
        <v>87403.36</v>
      </c>
      <c r="G1113" s="6">
        <f>SUM(G1114:G1122)</f>
        <v>87403.36</v>
      </c>
      <c r="P1113" s="19"/>
      <c r="Q1113" s="19"/>
    </row>
    <row r="1114" spans="1:19" s="7" customFormat="1" ht="10.5" hidden="1" outlineLevel="2" x14ac:dyDescent="0.15">
      <c r="D1114" s="8" t="s">
        <v>31</v>
      </c>
      <c r="E1114" s="8" t="s">
        <v>32</v>
      </c>
      <c r="F1114" s="9">
        <v>18274.400000000001</v>
      </c>
      <c r="G1114" s="9">
        <v>18274.400000000001</v>
      </c>
      <c r="H1114" s="7" t="s">
        <v>33</v>
      </c>
      <c r="J1114" s="8" t="s">
        <v>26</v>
      </c>
      <c r="K1114" s="8" t="s">
        <v>34</v>
      </c>
      <c r="L1114" s="8" t="s">
        <v>27</v>
      </c>
      <c r="N1114" s="10" t="s">
        <v>288</v>
      </c>
      <c r="O1114" s="10" t="s">
        <v>288</v>
      </c>
      <c r="P1114" s="20" t="s">
        <v>30</v>
      </c>
      <c r="Q1114" s="20" t="s">
        <v>30</v>
      </c>
      <c r="S1114" s="7">
        <v>0</v>
      </c>
    </row>
    <row r="1115" spans="1:19" s="7" customFormat="1" ht="10.5" hidden="1" outlineLevel="2" x14ac:dyDescent="0.15">
      <c r="D1115" s="8" t="s">
        <v>35</v>
      </c>
      <c r="E1115" s="8" t="s">
        <v>36</v>
      </c>
      <c r="F1115" s="9">
        <v>12783.6</v>
      </c>
      <c r="G1115" s="9">
        <v>12783.6</v>
      </c>
      <c r="H1115" s="7" t="s">
        <v>33</v>
      </c>
      <c r="J1115" s="8" t="s">
        <v>26</v>
      </c>
      <c r="K1115" s="8" t="s">
        <v>34</v>
      </c>
      <c r="L1115" s="8" t="s">
        <v>27</v>
      </c>
      <c r="N1115" s="10" t="s">
        <v>288</v>
      </c>
      <c r="O1115" s="10" t="s">
        <v>288</v>
      </c>
      <c r="P1115" s="20" t="s">
        <v>30</v>
      </c>
      <c r="Q1115" s="20" t="s">
        <v>30</v>
      </c>
      <c r="S1115" s="7">
        <v>0</v>
      </c>
    </row>
    <row r="1116" spans="1:19" s="7" customFormat="1" ht="10.5" hidden="1" outlineLevel="2" x14ac:dyDescent="0.15">
      <c r="D1116" s="8" t="s">
        <v>37</v>
      </c>
      <c r="E1116" s="8" t="s">
        <v>38</v>
      </c>
      <c r="F1116" s="9">
        <v>32896.04</v>
      </c>
      <c r="G1116" s="9">
        <v>32896.04</v>
      </c>
      <c r="H1116" s="7" t="s">
        <v>33</v>
      </c>
      <c r="J1116" s="8" t="s">
        <v>26</v>
      </c>
      <c r="K1116" s="8" t="s">
        <v>34</v>
      </c>
      <c r="L1116" s="8" t="s">
        <v>27</v>
      </c>
      <c r="N1116" s="10" t="s">
        <v>288</v>
      </c>
      <c r="O1116" s="10" t="s">
        <v>288</v>
      </c>
      <c r="P1116" s="20" t="s">
        <v>30</v>
      </c>
      <c r="Q1116" s="20" t="s">
        <v>30</v>
      </c>
      <c r="S1116" s="7">
        <v>0</v>
      </c>
    </row>
    <row r="1117" spans="1:19" s="7" customFormat="1" ht="10.5" hidden="1" outlineLevel="2" x14ac:dyDescent="0.15">
      <c r="D1117" s="8" t="s">
        <v>39</v>
      </c>
      <c r="E1117" s="8" t="s">
        <v>40</v>
      </c>
      <c r="F1117" s="9">
        <v>3646.4</v>
      </c>
      <c r="G1117" s="9">
        <v>3646.4</v>
      </c>
      <c r="H1117" s="7" t="s">
        <v>33</v>
      </c>
      <c r="J1117" s="8" t="s">
        <v>26</v>
      </c>
      <c r="K1117" s="8" t="s">
        <v>34</v>
      </c>
      <c r="L1117" s="8" t="s">
        <v>27</v>
      </c>
      <c r="N1117" s="10" t="s">
        <v>288</v>
      </c>
      <c r="O1117" s="10" t="s">
        <v>288</v>
      </c>
      <c r="P1117" s="20" t="s">
        <v>30</v>
      </c>
      <c r="Q1117" s="20" t="s">
        <v>30</v>
      </c>
      <c r="S1117" s="7">
        <v>0</v>
      </c>
    </row>
    <row r="1118" spans="1:19" s="7" customFormat="1" ht="10.5" hidden="1" outlineLevel="2" x14ac:dyDescent="0.15">
      <c r="D1118" s="8" t="s">
        <v>41</v>
      </c>
      <c r="E1118" s="8" t="s">
        <v>42</v>
      </c>
      <c r="F1118" s="9">
        <v>9137.2000000000007</v>
      </c>
      <c r="G1118" s="9">
        <v>9137.2000000000007</v>
      </c>
      <c r="H1118" s="7" t="s">
        <v>33</v>
      </c>
      <c r="J1118" s="8" t="s">
        <v>26</v>
      </c>
      <c r="K1118" s="8" t="s">
        <v>34</v>
      </c>
      <c r="L1118" s="8" t="s">
        <v>27</v>
      </c>
      <c r="N1118" s="10" t="s">
        <v>288</v>
      </c>
      <c r="O1118" s="10" t="s">
        <v>288</v>
      </c>
      <c r="P1118" s="20" t="s">
        <v>30</v>
      </c>
      <c r="Q1118" s="20" t="s">
        <v>30</v>
      </c>
      <c r="S1118" s="7">
        <v>0</v>
      </c>
    </row>
    <row r="1119" spans="1:19" s="7" customFormat="1" ht="10.5" hidden="1" outlineLevel="2" x14ac:dyDescent="0.15">
      <c r="D1119" s="8" t="s">
        <v>43</v>
      </c>
      <c r="E1119" s="8" t="s">
        <v>44</v>
      </c>
      <c r="F1119" s="9">
        <v>10600</v>
      </c>
      <c r="G1119" s="9">
        <v>10600</v>
      </c>
      <c r="H1119" s="7" t="s">
        <v>33</v>
      </c>
      <c r="J1119" s="8" t="s">
        <v>26</v>
      </c>
      <c r="K1119" s="8" t="s">
        <v>34</v>
      </c>
      <c r="L1119" s="8" t="s">
        <v>27</v>
      </c>
      <c r="N1119" s="10" t="s">
        <v>288</v>
      </c>
      <c r="O1119" s="10" t="s">
        <v>288</v>
      </c>
      <c r="P1119" s="20" t="s">
        <v>30</v>
      </c>
      <c r="Q1119" s="20" t="s">
        <v>30</v>
      </c>
      <c r="S1119" s="7">
        <v>0</v>
      </c>
    </row>
    <row r="1120" spans="1:19" s="7" customFormat="1" ht="10.5" hidden="1" outlineLevel="2" x14ac:dyDescent="0.15">
      <c r="D1120" s="8" t="s">
        <v>60</v>
      </c>
      <c r="E1120" s="8" t="s">
        <v>60</v>
      </c>
      <c r="F1120" s="9">
        <v>32.86</v>
      </c>
      <c r="G1120" s="9">
        <v>32.86</v>
      </c>
      <c r="H1120" s="7" t="s">
        <v>33</v>
      </c>
      <c r="J1120" s="8" t="s">
        <v>26</v>
      </c>
      <c r="K1120" s="8" t="s">
        <v>34</v>
      </c>
      <c r="L1120" s="8" t="s">
        <v>27</v>
      </c>
      <c r="N1120" s="10" t="s">
        <v>288</v>
      </c>
      <c r="O1120" s="10" t="s">
        <v>288</v>
      </c>
      <c r="P1120" s="20" t="s">
        <v>30</v>
      </c>
      <c r="Q1120" s="20" t="s">
        <v>30</v>
      </c>
      <c r="S1120" s="7">
        <v>0</v>
      </c>
    </row>
    <row r="1121" spans="1:19" s="7" customFormat="1" ht="10.5" hidden="1" outlineLevel="2" x14ac:dyDescent="0.15">
      <c r="D1121" s="8" t="s">
        <v>61</v>
      </c>
      <c r="E1121" s="8" t="s">
        <v>61</v>
      </c>
      <c r="F1121" s="9">
        <v>32.86</v>
      </c>
      <c r="G1121" s="9">
        <v>32.86</v>
      </c>
      <c r="H1121" s="7" t="s">
        <v>33</v>
      </c>
      <c r="J1121" s="8" t="s">
        <v>26</v>
      </c>
      <c r="K1121" s="8" t="s">
        <v>34</v>
      </c>
      <c r="L1121" s="8" t="s">
        <v>27</v>
      </c>
      <c r="N1121" s="10" t="s">
        <v>288</v>
      </c>
      <c r="O1121" s="10" t="s">
        <v>288</v>
      </c>
      <c r="P1121" s="20" t="s">
        <v>30</v>
      </c>
      <c r="Q1121" s="20" t="s">
        <v>30</v>
      </c>
      <c r="S1121" s="7">
        <v>0</v>
      </c>
    </row>
    <row r="1122" spans="1:19" hidden="1" outlineLevel="1" x14ac:dyDescent="0.15"/>
    <row r="1123" spans="1:19" collapsed="1" x14ac:dyDescent="0.15">
      <c r="A1123" s="2" t="s">
        <v>20</v>
      </c>
      <c r="B1123" s="2" t="s">
        <v>296</v>
      </c>
      <c r="C1123" s="2" t="s">
        <v>22</v>
      </c>
      <c r="D1123" s="2" t="s">
        <v>23</v>
      </c>
      <c r="E1123" s="2" t="s">
        <v>24</v>
      </c>
      <c r="F1123" s="3">
        <v>1235</v>
      </c>
      <c r="G1123" s="3">
        <v>1235</v>
      </c>
      <c r="H1123" s="1" t="s">
        <v>25</v>
      </c>
      <c r="I1123" s="2" t="s">
        <v>20</v>
      </c>
      <c r="J1123" s="2" t="s">
        <v>26</v>
      </c>
      <c r="K1123" s="2" t="s">
        <v>20</v>
      </c>
      <c r="L1123" s="2" t="s">
        <v>27</v>
      </c>
      <c r="M1123" s="2" t="s">
        <v>28</v>
      </c>
      <c r="N1123" s="4" t="s">
        <v>288</v>
      </c>
      <c r="O1123" s="4" t="s">
        <v>288</v>
      </c>
      <c r="P1123" s="18" t="s">
        <v>30</v>
      </c>
      <c r="Q1123" s="18" t="s">
        <v>30</v>
      </c>
      <c r="R1123" s="1">
        <v>0</v>
      </c>
    </row>
    <row r="1124" spans="1:19" s="5" customFormat="1" hidden="1" outlineLevel="1" collapsed="1" x14ac:dyDescent="0.15">
      <c r="C1124" s="5" t="s">
        <v>47</v>
      </c>
      <c r="F1124" s="6">
        <f>SUM(F1125:F1133)</f>
        <v>81964.479999999996</v>
      </c>
      <c r="G1124" s="6">
        <f>SUM(G1125:G1133)</f>
        <v>81964.479999999996</v>
      </c>
      <c r="P1124" s="19"/>
      <c r="Q1124" s="19"/>
    </row>
    <row r="1125" spans="1:19" s="7" customFormat="1" ht="10.5" hidden="1" outlineLevel="2" x14ac:dyDescent="0.15">
      <c r="D1125" s="8" t="s">
        <v>31</v>
      </c>
      <c r="E1125" s="8" t="s">
        <v>32</v>
      </c>
      <c r="F1125" s="9">
        <v>17141.8</v>
      </c>
      <c r="G1125" s="9">
        <v>17141.8</v>
      </c>
      <c r="H1125" s="7" t="s">
        <v>33</v>
      </c>
      <c r="J1125" s="8" t="s">
        <v>26</v>
      </c>
      <c r="K1125" s="8" t="s">
        <v>34</v>
      </c>
      <c r="L1125" s="8" t="s">
        <v>27</v>
      </c>
      <c r="N1125" s="10" t="s">
        <v>288</v>
      </c>
      <c r="O1125" s="10" t="s">
        <v>288</v>
      </c>
      <c r="P1125" s="20" t="s">
        <v>30</v>
      </c>
      <c r="Q1125" s="20" t="s">
        <v>30</v>
      </c>
      <c r="S1125" s="7">
        <v>0</v>
      </c>
    </row>
    <row r="1126" spans="1:19" s="7" customFormat="1" ht="10.5" hidden="1" outlineLevel="2" x14ac:dyDescent="0.15">
      <c r="D1126" s="8" t="s">
        <v>35</v>
      </c>
      <c r="E1126" s="8" t="s">
        <v>36</v>
      </c>
      <c r="F1126" s="9">
        <v>12006.67</v>
      </c>
      <c r="G1126" s="9">
        <v>12006.67</v>
      </c>
      <c r="H1126" s="7" t="s">
        <v>33</v>
      </c>
      <c r="J1126" s="8" t="s">
        <v>26</v>
      </c>
      <c r="K1126" s="8" t="s">
        <v>34</v>
      </c>
      <c r="L1126" s="8" t="s">
        <v>27</v>
      </c>
      <c r="N1126" s="10" t="s">
        <v>288</v>
      </c>
      <c r="O1126" s="10" t="s">
        <v>288</v>
      </c>
      <c r="P1126" s="20" t="s">
        <v>30</v>
      </c>
      <c r="Q1126" s="20" t="s">
        <v>30</v>
      </c>
      <c r="S1126" s="7">
        <v>0</v>
      </c>
    </row>
    <row r="1127" spans="1:19" s="7" customFormat="1" ht="10.5" hidden="1" outlineLevel="2" x14ac:dyDescent="0.15">
      <c r="D1127" s="8" t="s">
        <v>37</v>
      </c>
      <c r="E1127" s="8" t="s">
        <v>38</v>
      </c>
      <c r="F1127" s="9">
        <v>30875</v>
      </c>
      <c r="G1127" s="9">
        <v>30875</v>
      </c>
      <c r="H1127" s="7" t="s">
        <v>33</v>
      </c>
      <c r="J1127" s="8" t="s">
        <v>26</v>
      </c>
      <c r="K1127" s="8" t="s">
        <v>34</v>
      </c>
      <c r="L1127" s="8" t="s">
        <v>27</v>
      </c>
      <c r="N1127" s="10" t="s">
        <v>288</v>
      </c>
      <c r="O1127" s="10" t="s">
        <v>288</v>
      </c>
      <c r="P1127" s="20" t="s">
        <v>30</v>
      </c>
      <c r="Q1127" s="20" t="s">
        <v>30</v>
      </c>
      <c r="S1127" s="7">
        <v>0</v>
      </c>
    </row>
    <row r="1128" spans="1:19" s="7" customFormat="1" ht="10.5" hidden="1" outlineLevel="2" x14ac:dyDescent="0.15">
      <c r="D1128" s="8" t="s">
        <v>39</v>
      </c>
      <c r="E1128" s="8" t="s">
        <v>40</v>
      </c>
      <c r="F1128" s="9">
        <v>3420.95</v>
      </c>
      <c r="G1128" s="9">
        <v>3420.95</v>
      </c>
      <c r="H1128" s="7" t="s">
        <v>33</v>
      </c>
      <c r="J1128" s="8" t="s">
        <v>26</v>
      </c>
      <c r="K1128" s="8" t="s">
        <v>34</v>
      </c>
      <c r="L1128" s="8" t="s">
        <v>27</v>
      </c>
      <c r="N1128" s="10" t="s">
        <v>288</v>
      </c>
      <c r="O1128" s="10" t="s">
        <v>288</v>
      </c>
      <c r="P1128" s="20" t="s">
        <v>30</v>
      </c>
      <c r="Q1128" s="20" t="s">
        <v>30</v>
      </c>
      <c r="S1128" s="7">
        <v>0</v>
      </c>
    </row>
    <row r="1129" spans="1:19" s="7" customFormat="1" ht="10.5" hidden="1" outlineLevel="2" x14ac:dyDescent="0.15">
      <c r="D1129" s="8" t="s">
        <v>41</v>
      </c>
      <c r="E1129" s="8" t="s">
        <v>42</v>
      </c>
      <c r="F1129" s="9">
        <v>8575.84</v>
      </c>
      <c r="G1129" s="9">
        <v>8575.84</v>
      </c>
      <c r="H1129" s="7" t="s">
        <v>33</v>
      </c>
      <c r="J1129" s="8" t="s">
        <v>26</v>
      </c>
      <c r="K1129" s="8" t="s">
        <v>34</v>
      </c>
      <c r="L1129" s="8" t="s">
        <v>27</v>
      </c>
      <c r="N1129" s="10" t="s">
        <v>288</v>
      </c>
      <c r="O1129" s="10" t="s">
        <v>288</v>
      </c>
      <c r="P1129" s="20" t="s">
        <v>30</v>
      </c>
      <c r="Q1129" s="20" t="s">
        <v>30</v>
      </c>
      <c r="S1129" s="7">
        <v>0</v>
      </c>
    </row>
    <row r="1130" spans="1:19" s="7" customFormat="1" ht="10.5" hidden="1" outlineLevel="2" x14ac:dyDescent="0.15">
      <c r="D1130" s="8" t="s">
        <v>43</v>
      </c>
      <c r="E1130" s="8" t="s">
        <v>44</v>
      </c>
      <c r="F1130" s="9">
        <v>9880</v>
      </c>
      <c r="G1130" s="9">
        <v>9880</v>
      </c>
      <c r="H1130" s="7" t="s">
        <v>33</v>
      </c>
      <c r="J1130" s="8" t="s">
        <v>26</v>
      </c>
      <c r="K1130" s="8" t="s">
        <v>34</v>
      </c>
      <c r="L1130" s="8" t="s">
        <v>27</v>
      </c>
      <c r="N1130" s="10" t="s">
        <v>288</v>
      </c>
      <c r="O1130" s="10" t="s">
        <v>288</v>
      </c>
      <c r="P1130" s="20" t="s">
        <v>30</v>
      </c>
      <c r="Q1130" s="20" t="s">
        <v>30</v>
      </c>
      <c r="S1130" s="7">
        <v>0</v>
      </c>
    </row>
    <row r="1131" spans="1:19" s="7" customFormat="1" ht="10.5" hidden="1" outlineLevel="2" x14ac:dyDescent="0.15">
      <c r="D1131" s="8" t="s">
        <v>45</v>
      </c>
      <c r="E1131" s="8" t="s">
        <v>45</v>
      </c>
      <c r="F1131" s="9">
        <v>32.11</v>
      </c>
      <c r="G1131" s="9">
        <v>32.11</v>
      </c>
      <c r="H1131" s="7" t="s">
        <v>33</v>
      </c>
      <c r="J1131" s="8" t="s">
        <v>26</v>
      </c>
      <c r="K1131" s="8" t="s">
        <v>34</v>
      </c>
      <c r="L1131" s="8" t="s">
        <v>27</v>
      </c>
      <c r="N1131" s="10" t="s">
        <v>288</v>
      </c>
      <c r="O1131" s="10" t="s">
        <v>288</v>
      </c>
      <c r="P1131" s="20" t="s">
        <v>30</v>
      </c>
      <c r="Q1131" s="20" t="s">
        <v>30</v>
      </c>
      <c r="S1131" s="7">
        <v>0</v>
      </c>
    </row>
    <row r="1132" spans="1:19" s="7" customFormat="1" ht="10.5" hidden="1" outlineLevel="2" x14ac:dyDescent="0.15">
      <c r="D1132" s="8" t="s">
        <v>46</v>
      </c>
      <c r="E1132" s="8" t="s">
        <v>46</v>
      </c>
      <c r="F1132" s="9">
        <v>32.11</v>
      </c>
      <c r="G1132" s="9">
        <v>32.11</v>
      </c>
      <c r="H1132" s="7" t="s">
        <v>33</v>
      </c>
      <c r="J1132" s="8" t="s">
        <v>26</v>
      </c>
      <c r="K1132" s="8" t="s">
        <v>34</v>
      </c>
      <c r="L1132" s="8" t="s">
        <v>27</v>
      </c>
      <c r="N1132" s="10" t="s">
        <v>288</v>
      </c>
      <c r="O1132" s="10" t="s">
        <v>288</v>
      </c>
      <c r="P1132" s="20" t="s">
        <v>30</v>
      </c>
      <c r="Q1132" s="20" t="s">
        <v>30</v>
      </c>
      <c r="S1132" s="7">
        <v>0</v>
      </c>
    </row>
    <row r="1133" spans="1:19" hidden="1" outlineLevel="1" x14ac:dyDescent="0.15"/>
    <row r="1134" spans="1:19" collapsed="1" x14ac:dyDescent="0.15">
      <c r="A1134" s="2" t="s">
        <v>20</v>
      </c>
      <c r="B1134" s="2" t="s">
        <v>297</v>
      </c>
      <c r="C1134" s="2" t="s">
        <v>74</v>
      </c>
      <c r="D1134" s="2" t="s">
        <v>199</v>
      </c>
      <c r="E1134" s="2" t="s">
        <v>200</v>
      </c>
      <c r="F1134" s="3">
        <v>1970.4</v>
      </c>
      <c r="G1134" s="3">
        <v>1970.4</v>
      </c>
      <c r="H1134" s="1" t="s">
        <v>77</v>
      </c>
      <c r="I1134" s="2" t="s">
        <v>20</v>
      </c>
      <c r="J1134" s="2" t="s">
        <v>26</v>
      </c>
      <c r="K1134" s="2" t="s">
        <v>20</v>
      </c>
      <c r="L1134" s="2" t="s">
        <v>27</v>
      </c>
      <c r="M1134" s="2" t="s">
        <v>28</v>
      </c>
      <c r="N1134" s="4" t="s">
        <v>288</v>
      </c>
      <c r="O1134" s="4" t="s">
        <v>298</v>
      </c>
      <c r="P1134" s="18" t="s">
        <v>30</v>
      </c>
      <c r="Q1134" s="18" t="s">
        <v>30</v>
      </c>
      <c r="R1134" s="1">
        <v>0</v>
      </c>
    </row>
    <row r="1135" spans="1:19" s="5" customFormat="1" hidden="1" outlineLevel="1" collapsed="1" x14ac:dyDescent="0.15">
      <c r="C1135" s="5" t="s">
        <v>47</v>
      </c>
      <c r="F1135" s="6">
        <f>SUM(F1136:F1143)</f>
        <v>313096.56</v>
      </c>
      <c r="G1135" s="6">
        <f>SUM(G1136:G1143)</f>
        <v>253984.56</v>
      </c>
      <c r="P1135" s="19"/>
      <c r="Q1135" s="19"/>
    </row>
    <row r="1136" spans="1:19" s="7" customFormat="1" ht="10.5" hidden="1" outlineLevel="2" x14ac:dyDescent="0.15">
      <c r="D1136" s="8" t="s">
        <v>31</v>
      </c>
      <c r="E1136" s="8" t="s">
        <v>32</v>
      </c>
      <c r="F1136" s="9">
        <v>59112</v>
      </c>
      <c r="G1136" s="9">
        <v>0</v>
      </c>
      <c r="H1136" s="7" t="s">
        <v>33</v>
      </c>
      <c r="J1136" s="8" t="s">
        <v>26</v>
      </c>
      <c r="K1136" s="8" t="s">
        <v>20</v>
      </c>
      <c r="L1136" s="8" t="s">
        <v>27</v>
      </c>
      <c r="N1136" s="10" t="s">
        <v>288</v>
      </c>
      <c r="O1136" s="10" t="s">
        <v>288</v>
      </c>
      <c r="P1136" s="20" t="s">
        <v>30</v>
      </c>
      <c r="Q1136" s="20" t="s">
        <v>30</v>
      </c>
      <c r="S1136" s="7">
        <v>0</v>
      </c>
    </row>
    <row r="1137" spans="1:19" s="7" customFormat="1" ht="10.5" hidden="1" outlineLevel="2" x14ac:dyDescent="0.15">
      <c r="D1137" s="8" t="s">
        <v>78</v>
      </c>
      <c r="E1137" s="8" t="s">
        <v>79</v>
      </c>
      <c r="F1137" s="9">
        <v>0</v>
      </c>
      <c r="G1137" s="9">
        <v>0</v>
      </c>
      <c r="H1137" s="7" t="s">
        <v>80</v>
      </c>
      <c r="J1137" s="8" t="s">
        <v>26</v>
      </c>
      <c r="K1137" s="8" t="s">
        <v>20</v>
      </c>
      <c r="L1137" s="8" t="s">
        <v>27</v>
      </c>
      <c r="N1137" s="10" t="s">
        <v>288</v>
      </c>
      <c r="O1137" s="10" t="s">
        <v>288</v>
      </c>
      <c r="P1137" s="20" t="s">
        <v>30</v>
      </c>
      <c r="Q1137" s="20" t="s">
        <v>30</v>
      </c>
      <c r="S1137" s="7">
        <v>0</v>
      </c>
    </row>
    <row r="1138" spans="1:19" s="7" customFormat="1" ht="10.5" hidden="1" outlineLevel="2" x14ac:dyDescent="0.15">
      <c r="D1138" s="8" t="s">
        <v>35</v>
      </c>
      <c r="E1138" s="8" t="s">
        <v>36</v>
      </c>
      <c r="F1138" s="9">
        <v>118224</v>
      </c>
      <c r="G1138" s="9">
        <v>118224</v>
      </c>
      <c r="H1138" s="7" t="s">
        <v>33</v>
      </c>
      <c r="J1138" s="8" t="s">
        <v>26</v>
      </c>
      <c r="K1138" s="8" t="s">
        <v>34</v>
      </c>
      <c r="L1138" s="8" t="s">
        <v>27</v>
      </c>
      <c r="N1138" s="10" t="s">
        <v>288</v>
      </c>
      <c r="O1138" s="10" t="s">
        <v>288</v>
      </c>
      <c r="P1138" s="20" t="s">
        <v>30</v>
      </c>
      <c r="Q1138" s="20" t="s">
        <v>30</v>
      </c>
      <c r="S1138" s="7">
        <v>0</v>
      </c>
    </row>
    <row r="1139" spans="1:19" s="7" customFormat="1" ht="10.5" hidden="1" outlineLevel="2" x14ac:dyDescent="0.15">
      <c r="D1139" s="8" t="s">
        <v>39</v>
      </c>
      <c r="E1139" s="8" t="s">
        <v>40</v>
      </c>
      <c r="F1139" s="9">
        <v>59112</v>
      </c>
      <c r="G1139" s="9">
        <v>59112</v>
      </c>
      <c r="H1139" s="7" t="s">
        <v>33</v>
      </c>
      <c r="J1139" s="8" t="s">
        <v>26</v>
      </c>
      <c r="K1139" s="8" t="s">
        <v>34</v>
      </c>
      <c r="L1139" s="8" t="s">
        <v>27</v>
      </c>
      <c r="N1139" s="10" t="s">
        <v>288</v>
      </c>
      <c r="O1139" s="10" t="s">
        <v>288</v>
      </c>
      <c r="P1139" s="20" t="s">
        <v>30</v>
      </c>
      <c r="Q1139" s="20" t="s">
        <v>30</v>
      </c>
      <c r="S1139" s="7">
        <v>0</v>
      </c>
    </row>
    <row r="1140" spans="1:19" s="7" customFormat="1" ht="10.5" hidden="1" outlineLevel="2" x14ac:dyDescent="0.15">
      <c r="D1140" s="8" t="s">
        <v>41</v>
      </c>
      <c r="E1140" s="8" t="s">
        <v>42</v>
      </c>
      <c r="F1140" s="9">
        <v>19704</v>
      </c>
      <c r="G1140" s="9">
        <v>19704</v>
      </c>
      <c r="H1140" s="7" t="s">
        <v>33</v>
      </c>
      <c r="J1140" s="8" t="s">
        <v>26</v>
      </c>
      <c r="K1140" s="8" t="s">
        <v>34</v>
      </c>
      <c r="L1140" s="8" t="s">
        <v>27</v>
      </c>
      <c r="N1140" s="10" t="s">
        <v>288</v>
      </c>
      <c r="O1140" s="10" t="s">
        <v>288</v>
      </c>
      <c r="P1140" s="20" t="s">
        <v>30</v>
      </c>
      <c r="Q1140" s="20" t="s">
        <v>30</v>
      </c>
      <c r="S1140" s="7">
        <v>0</v>
      </c>
    </row>
    <row r="1141" spans="1:19" s="7" customFormat="1" ht="10.5" hidden="1" outlineLevel="2" x14ac:dyDescent="0.15">
      <c r="D1141" s="8" t="s">
        <v>43</v>
      </c>
      <c r="E1141" s="8" t="s">
        <v>44</v>
      </c>
      <c r="F1141" s="9">
        <v>55171.199999999997</v>
      </c>
      <c r="G1141" s="9">
        <v>55171.199999999997</v>
      </c>
      <c r="H1141" s="7" t="s">
        <v>33</v>
      </c>
      <c r="J1141" s="8" t="s">
        <v>26</v>
      </c>
      <c r="K1141" s="8" t="s">
        <v>34</v>
      </c>
      <c r="L1141" s="8" t="s">
        <v>27</v>
      </c>
      <c r="N1141" s="10" t="s">
        <v>288</v>
      </c>
      <c r="O1141" s="10" t="s">
        <v>288</v>
      </c>
      <c r="P1141" s="20" t="s">
        <v>30</v>
      </c>
      <c r="Q1141" s="20" t="s">
        <v>30</v>
      </c>
      <c r="S1141" s="7">
        <v>0</v>
      </c>
    </row>
    <row r="1142" spans="1:19" s="7" customFormat="1" ht="10.5" hidden="1" outlineLevel="2" x14ac:dyDescent="0.15">
      <c r="D1142" s="8" t="s">
        <v>81</v>
      </c>
      <c r="E1142" s="8" t="s">
        <v>82</v>
      </c>
      <c r="F1142" s="9">
        <v>1773.36</v>
      </c>
      <c r="G1142" s="9">
        <v>1773.36</v>
      </c>
      <c r="H1142" s="7" t="s">
        <v>33</v>
      </c>
      <c r="J1142" s="8" t="s">
        <v>26</v>
      </c>
      <c r="K1142" s="8" t="s">
        <v>34</v>
      </c>
      <c r="L1142" s="8" t="s">
        <v>27</v>
      </c>
      <c r="N1142" s="10" t="s">
        <v>288</v>
      </c>
      <c r="O1142" s="10" t="s">
        <v>288</v>
      </c>
      <c r="P1142" s="20" t="s">
        <v>30</v>
      </c>
      <c r="Q1142" s="20" t="s">
        <v>30</v>
      </c>
      <c r="S1142" s="7">
        <v>0</v>
      </c>
    </row>
    <row r="1143" spans="1:19" hidden="1" outlineLevel="1" x14ac:dyDescent="0.15"/>
    <row r="1144" spans="1:19" collapsed="1" x14ac:dyDescent="0.15">
      <c r="A1144" s="2" t="s">
        <v>20</v>
      </c>
      <c r="B1144" s="2" t="s">
        <v>299</v>
      </c>
      <c r="C1144" s="2" t="s">
        <v>84</v>
      </c>
      <c r="D1144" s="2" t="s">
        <v>199</v>
      </c>
      <c r="E1144" s="2" t="s">
        <v>200</v>
      </c>
      <c r="F1144" s="3">
        <v>2000.4</v>
      </c>
      <c r="G1144" s="3">
        <v>2000.4</v>
      </c>
      <c r="H1144" s="1" t="s">
        <v>77</v>
      </c>
      <c r="I1144" s="2" t="s">
        <v>20</v>
      </c>
      <c r="J1144" s="2" t="s">
        <v>26</v>
      </c>
      <c r="K1144" s="2" t="s">
        <v>20</v>
      </c>
      <c r="L1144" s="2" t="s">
        <v>27</v>
      </c>
      <c r="M1144" s="2" t="s">
        <v>28</v>
      </c>
      <c r="N1144" s="4" t="s">
        <v>288</v>
      </c>
      <c r="O1144" s="4" t="s">
        <v>298</v>
      </c>
      <c r="P1144" s="18" t="s">
        <v>30</v>
      </c>
      <c r="Q1144" s="18" t="s">
        <v>30</v>
      </c>
      <c r="R1144" s="1">
        <v>0</v>
      </c>
    </row>
    <row r="1145" spans="1:19" s="5" customFormat="1" hidden="1" outlineLevel="1" collapsed="1" x14ac:dyDescent="0.15">
      <c r="C1145" s="5" t="s">
        <v>47</v>
      </c>
      <c r="F1145" s="6">
        <f>SUM(F1146:F1153)</f>
        <v>317863.56</v>
      </c>
      <c r="G1145" s="6">
        <f>SUM(G1146:G1153)</f>
        <v>257851.56</v>
      </c>
      <c r="P1145" s="19"/>
      <c r="Q1145" s="19"/>
    </row>
    <row r="1146" spans="1:19" s="7" customFormat="1" ht="10.5" hidden="1" outlineLevel="2" x14ac:dyDescent="0.15">
      <c r="D1146" s="8" t="s">
        <v>31</v>
      </c>
      <c r="E1146" s="8" t="s">
        <v>32</v>
      </c>
      <c r="F1146" s="9">
        <v>60012</v>
      </c>
      <c r="G1146" s="9">
        <v>0</v>
      </c>
      <c r="H1146" s="7" t="s">
        <v>33</v>
      </c>
      <c r="J1146" s="8" t="s">
        <v>26</v>
      </c>
      <c r="K1146" s="8" t="s">
        <v>20</v>
      </c>
      <c r="L1146" s="8" t="s">
        <v>27</v>
      </c>
      <c r="N1146" s="10" t="s">
        <v>288</v>
      </c>
      <c r="O1146" s="10" t="s">
        <v>288</v>
      </c>
      <c r="P1146" s="20" t="s">
        <v>30</v>
      </c>
      <c r="Q1146" s="20" t="s">
        <v>30</v>
      </c>
      <c r="S1146" s="7">
        <v>0</v>
      </c>
    </row>
    <row r="1147" spans="1:19" s="7" customFormat="1" ht="10.5" hidden="1" outlineLevel="2" x14ac:dyDescent="0.15">
      <c r="D1147" s="8" t="s">
        <v>78</v>
      </c>
      <c r="E1147" s="8" t="s">
        <v>79</v>
      </c>
      <c r="F1147" s="9">
        <v>0</v>
      </c>
      <c r="G1147" s="9">
        <v>0</v>
      </c>
      <c r="H1147" s="7" t="s">
        <v>80</v>
      </c>
      <c r="J1147" s="8" t="s">
        <v>26</v>
      </c>
      <c r="K1147" s="8" t="s">
        <v>20</v>
      </c>
      <c r="L1147" s="8" t="s">
        <v>27</v>
      </c>
      <c r="N1147" s="10" t="s">
        <v>288</v>
      </c>
      <c r="O1147" s="10" t="s">
        <v>288</v>
      </c>
      <c r="P1147" s="20" t="s">
        <v>30</v>
      </c>
      <c r="Q1147" s="20" t="s">
        <v>30</v>
      </c>
      <c r="S1147" s="7">
        <v>0</v>
      </c>
    </row>
    <row r="1148" spans="1:19" s="7" customFormat="1" ht="10.5" hidden="1" outlineLevel="2" x14ac:dyDescent="0.15">
      <c r="D1148" s="8" t="s">
        <v>35</v>
      </c>
      <c r="E1148" s="8" t="s">
        <v>36</v>
      </c>
      <c r="F1148" s="9">
        <v>120024</v>
      </c>
      <c r="G1148" s="9">
        <v>120024</v>
      </c>
      <c r="H1148" s="7" t="s">
        <v>33</v>
      </c>
      <c r="J1148" s="8" t="s">
        <v>26</v>
      </c>
      <c r="K1148" s="8" t="s">
        <v>34</v>
      </c>
      <c r="L1148" s="8" t="s">
        <v>27</v>
      </c>
      <c r="N1148" s="10" t="s">
        <v>288</v>
      </c>
      <c r="O1148" s="10" t="s">
        <v>288</v>
      </c>
      <c r="P1148" s="20" t="s">
        <v>30</v>
      </c>
      <c r="Q1148" s="20" t="s">
        <v>30</v>
      </c>
      <c r="S1148" s="7">
        <v>0</v>
      </c>
    </row>
    <row r="1149" spans="1:19" s="7" customFormat="1" ht="10.5" hidden="1" outlineLevel="2" x14ac:dyDescent="0.15">
      <c r="D1149" s="8" t="s">
        <v>39</v>
      </c>
      <c r="E1149" s="8" t="s">
        <v>40</v>
      </c>
      <c r="F1149" s="9">
        <v>60012</v>
      </c>
      <c r="G1149" s="9">
        <v>60012</v>
      </c>
      <c r="H1149" s="7" t="s">
        <v>33</v>
      </c>
      <c r="J1149" s="8" t="s">
        <v>26</v>
      </c>
      <c r="K1149" s="8" t="s">
        <v>34</v>
      </c>
      <c r="L1149" s="8" t="s">
        <v>27</v>
      </c>
      <c r="N1149" s="10" t="s">
        <v>288</v>
      </c>
      <c r="O1149" s="10" t="s">
        <v>288</v>
      </c>
      <c r="P1149" s="20" t="s">
        <v>30</v>
      </c>
      <c r="Q1149" s="20" t="s">
        <v>30</v>
      </c>
      <c r="S1149" s="7">
        <v>0</v>
      </c>
    </row>
    <row r="1150" spans="1:19" s="7" customFormat="1" ht="10.5" hidden="1" outlineLevel="2" x14ac:dyDescent="0.15">
      <c r="D1150" s="8" t="s">
        <v>41</v>
      </c>
      <c r="E1150" s="8" t="s">
        <v>42</v>
      </c>
      <c r="F1150" s="9">
        <v>20004</v>
      </c>
      <c r="G1150" s="9">
        <v>20004</v>
      </c>
      <c r="H1150" s="7" t="s">
        <v>33</v>
      </c>
      <c r="J1150" s="8" t="s">
        <v>26</v>
      </c>
      <c r="K1150" s="8" t="s">
        <v>34</v>
      </c>
      <c r="L1150" s="8" t="s">
        <v>27</v>
      </c>
      <c r="N1150" s="10" t="s">
        <v>288</v>
      </c>
      <c r="O1150" s="10" t="s">
        <v>288</v>
      </c>
      <c r="P1150" s="20" t="s">
        <v>30</v>
      </c>
      <c r="Q1150" s="20" t="s">
        <v>30</v>
      </c>
      <c r="S1150" s="7">
        <v>0</v>
      </c>
    </row>
    <row r="1151" spans="1:19" s="7" customFormat="1" ht="10.5" hidden="1" outlineLevel="2" x14ac:dyDescent="0.15">
      <c r="D1151" s="8" t="s">
        <v>43</v>
      </c>
      <c r="E1151" s="8" t="s">
        <v>44</v>
      </c>
      <c r="F1151" s="9">
        <v>56011.199999999997</v>
      </c>
      <c r="G1151" s="9">
        <v>56011.199999999997</v>
      </c>
      <c r="H1151" s="7" t="s">
        <v>33</v>
      </c>
      <c r="J1151" s="8" t="s">
        <v>26</v>
      </c>
      <c r="K1151" s="8" t="s">
        <v>34</v>
      </c>
      <c r="L1151" s="8" t="s">
        <v>27</v>
      </c>
      <c r="N1151" s="10" t="s">
        <v>288</v>
      </c>
      <c r="O1151" s="10" t="s">
        <v>288</v>
      </c>
      <c r="P1151" s="20" t="s">
        <v>30</v>
      </c>
      <c r="Q1151" s="20" t="s">
        <v>30</v>
      </c>
      <c r="S1151" s="7">
        <v>0</v>
      </c>
    </row>
    <row r="1152" spans="1:19" s="7" customFormat="1" ht="10.5" hidden="1" outlineLevel="2" x14ac:dyDescent="0.15">
      <c r="D1152" s="8" t="s">
        <v>81</v>
      </c>
      <c r="E1152" s="8" t="s">
        <v>82</v>
      </c>
      <c r="F1152" s="9">
        <v>1800.36</v>
      </c>
      <c r="G1152" s="9">
        <v>1800.36</v>
      </c>
      <c r="H1152" s="7" t="s">
        <v>33</v>
      </c>
      <c r="J1152" s="8" t="s">
        <v>26</v>
      </c>
      <c r="K1152" s="8" t="s">
        <v>34</v>
      </c>
      <c r="L1152" s="8" t="s">
        <v>27</v>
      </c>
      <c r="N1152" s="10" t="s">
        <v>288</v>
      </c>
      <c r="O1152" s="10" t="s">
        <v>288</v>
      </c>
      <c r="P1152" s="20" t="s">
        <v>30</v>
      </c>
      <c r="Q1152" s="20" t="s">
        <v>30</v>
      </c>
      <c r="S1152" s="7">
        <v>0</v>
      </c>
    </row>
    <row r="1153" spans="1:19" hidden="1" outlineLevel="1" x14ac:dyDescent="0.15"/>
    <row r="1154" spans="1:19" collapsed="1" x14ac:dyDescent="0.15">
      <c r="A1154" s="2" t="s">
        <v>20</v>
      </c>
      <c r="B1154" s="2" t="s">
        <v>300</v>
      </c>
      <c r="C1154" s="2" t="s">
        <v>86</v>
      </c>
      <c r="D1154" s="2" t="s">
        <v>280</v>
      </c>
      <c r="E1154" s="2" t="s">
        <v>281</v>
      </c>
      <c r="F1154" s="3">
        <v>906</v>
      </c>
      <c r="G1154" s="3">
        <v>906</v>
      </c>
      <c r="H1154" s="1" t="s">
        <v>77</v>
      </c>
      <c r="I1154" s="2" t="s">
        <v>20</v>
      </c>
      <c r="J1154" s="2" t="s">
        <v>26</v>
      </c>
      <c r="K1154" s="2" t="s">
        <v>20</v>
      </c>
      <c r="L1154" s="2" t="s">
        <v>27</v>
      </c>
      <c r="M1154" s="2" t="s">
        <v>28</v>
      </c>
      <c r="N1154" s="4" t="s">
        <v>288</v>
      </c>
      <c r="O1154" s="4" t="s">
        <v>288</v>
      </c>
      <c r="P1154" s="18" t="s">
        <v>30</v>
      </c>
      <c r="Q1154" s="18" t="s">
        <v>30</v>
      </c>
      <c r="R1154" s="1">
        <v>0</v>
      </c>
    </row>
    <row r="1155" spans="1:19" s="5" customFormat="1" hidden="1" outlineLevel="1" collapsed="1" x14ac:dyDescent="0.15">
      <c r="C1155" s="5" t="s">
        <v>47</v>
      </c>
      <c r="F1155" s="6">
        <f>SUM(F1156:F1163)</f>
        <v>139433.4</v>
      </c>
      <c r="G1155" s="6">
        <f>SUM(G1156:G1163)</f>
        <v>139433.4</v>
      </c>
      <c r="P1155" s="19"/>
      <c r="Q1155" s="19"/>
    </row>
    <row r="1156" spans="1:19" s="7" customFormat="1" ht="10.5" hidden="1" outlineLevel="2" x14ac:dyDescent="0.15">
      <c r="D1156" s="8" t="s">
        <v>31</v>
      </c>
      <c r="E1156" s="8" t="s">
        <v>32</v>
      </c>
      <c r="F1156" s="9">
        <v>27180</v>
      </c>
      <c r="G1156" s="9">
        <v>27180</v>
      </c>
      <c r="H1156" s="7" t="s">
        <v>33</v>
      </c>
      <c r="J1156" s="8" t="s">
        <v>26</v>
      </c>
      <c r="K1156" s="8" t="s">
        <v>34</v>
      </c>
      <c r="L1156" s="8" t="s">
        <v>27</v>
      </c>
      <c r="N1156" s="10" t="s">
        <v>288</v>
      </c>
      <c r="O1156" s="10" t="s">
        <v>288</v>
      </c>
      <c r="P1156" s="20" t="s">
        <v>30</v>
      </c>
      <c r="Q1156" s="20" t="s">
        <v>30</v>
      </c>
      <c r="S1156" s="7">
        <v>0</v>
      </c>
    </row>
    <row r="1157" spans="1:19" s="7" customFormat="1" ht="10.5" hidden="1" outlineLevel="2" x14ac:dyDescent="0.15">
      <c r="D1157" s="8" t="s">
        <v>78</v>
      </c>
      <c r="E1157" s="8" t="s">
        <v>79</v>
      </c>
      <c r="F1157" s="9">
        <v>0</v>
      </c>
      <c r="G1157" s="9">
        <v>0</v>
      </c>
      <c r="H1157" s="7" t="s">
        <v>80</v>
      </c>
      <c r="J1157" s="8" t="s">
        <v>26</v>
      </c>
      <c r="K1157" s="8" t="s">
        <v>20</v>
      </c>
      <c r="L1157" s="8" t="s">
        <v>27</v>
      </c>
      <c r="N1157" s="10" t="s">
        <v>288</v>
      </c>
      <c r="O1157" s="10" t="s">
        <v>288</v>
      </c>
      <c r="P1157" s="20" t="s">
        <v>30</v>
      </c>
      <c r="Q1157" s="20" t="s">
        <v>30</v>
      </c>
      <c r="S1157" s="7">
        <v>0</v>
      </c>
    </row>
    <row r="1158" spans="1:19" s="7" customFormat="1" ht="10.5" hidden="1" outlineLevel="2" x14ac:dyDescent="0.15">
      <c r="D1158" s="8" t="s">
        <v>35</v>
      </c>
      <c r="E1158" s="8" t="s">
        <v>36</v>
      </c>
      <c r="F1158" s="9">
        <v>54360</v>
      </c>
      <c r="G1158" s="9">
        <v>54360</v>
      </c>
      <c r="H1158" s="7" t="s">
        <v>33</v>
      </c>
      <c r="J1158" s="8" t="s">
        <v>26</v>
      </c>
      <c r="K1158" s="8" t="s">
        <v>34</v>
      </c>
      <c r="L1158" s="8" t="s">
        <v>27</v>
      </c>
      <c r="N1158" s="10" t="s">
        <v>288</v>
      </c>
      <c r="O1158" s="10" t="s">
        <v>288</v>
      </c>
      <c r="P1158" s="20" t="s">
        <v>30</v>
      </c>
      <c r="Q1158" s="20" t="s">
        <v>30</v>
      </c>
      <c r="S1158" s="7">
        <v>0</v>
      </c>
    </row>
    <row r="1159" spans="1:19" s="7" customFormat="1" ht="10.5" hidden="1" outlineLevel="2" x14ac:dyDescent="0.15">
      <c r="D1159" s="8" t="s">
        <v>39</v>
      </c>
      <c r="E1159" s="8" t="s">
        <v>40</v>
      </c>
      <c r="F1159" s="9">
        <v>27180</v>
      </c>
      <c r="G1159" s="9">
        <v>27180</v>
      </c>
      <c r="H1159" s="7" t="s">
        <v>33</v>
      </c>
      <c r="J1159" s="8" t="s">
        <v>26</v>
      </c>
      <c r="K1159" s="8" t="s">
        <v>34</v>
      </c>
      <c r="L1159" s="8" t="s">
        <v>27</v>
      </c>
      <c r="N1159" s="10" t="s">
        <v>288</v>
      </c>
      <c r="O1159" s="10" t="s">
        <v>288</v>
      </c>
      <c r="P1159" s="20" t="s">
        <v>30</v>
      </c>
      <c r="Q1159" s="20" t="s">
        <v>30</v>
      </c>
      <c r="S1159" s="7">
        <v>0</v>
      </c>
    </row>
    <row r="1160" spans="1:19" s="7" customFormat="1" ht="10.5" hidden="1" outlineLevel="2" x14ac:dyDescent="0.15">
      <c r="D1160" s="8" t="s">
        <v>41</v>
      </c>
      <c r="E1160" s="8" t="s">
        <v>42</v>
      </c>
      <c r="F1160" s="9">
        <v>9060</v>
      </c>
      <c r="G1160" s="9">
        <v>9060</v>
      </c>
      <c r="H1160" s="7" t="s">
        <v>33</v>
      </c>
      <c r="J1160" s="8" t="s">
        <v>26</v>
      </c>
      <c r="K1160" s="8" t="s">
        <v>34</v>
      </c>
      <c r="L1160" s="8" t="s">
        <v>27</v>
      </c>
      <c r="N1160" s="10" t="s">
        <v>288</v>
      </c>
      <c r="O1160" s="10" t="s">
        <v>288</v>
      </c>
      <c r="P1160" s="20" t="s">
        <v>30</v>
      </c>
      <c r="Q1160" s="20" t="s">
        <v>30</v>
      </c>
      <c r="S1160" s="7">
        <v>0</v>
      </c>
    </row>
    <row r="1161" spans="1:19" s="7" customFormat="1" ht="10.5" hidden="1" outlineLevel="2" x14ac:dyDescent="0.15">
      <c r="D1161" s="8" t="s">
        <v>43</v>
      </c>
      <c r="E1161" s="8" t="s">
        <v>44</v>
      </c>
      <c r="F1161" s="9">
        <v>20838</v>
      </c>
      <c r="G1161" s="9">
        <v>20838</v>
      </c>
      <c r="H1161" s="7" t="s">
        <v>33</v>
      </c>
      <c r="J1161" s="8" t="s">
        <v>26</v>
      </c>
      <c r="K1161" s="8" t="s">
        <v>34</v>
      </c>
      <c r="L1161" s="8" t="s">
        <v>27</v>
      </c>
      <c r="N1161" s="10" t="s">
        <v>288</v>
      </c>
      <c r="O1161" s="10" t="s">
        <v>288</v>
      </c>
      <c r="P1161" s="20" t="s">
        <v>30</v>
      </c>
      <c r="Q1161" s="20" t="s">
        <v>30</v>
      </c>
      <c r="S1161" s="7">
        <v>0</v>
      </c>
    </row>
    <row r="1162" spans="1:19" s="7" customFormat="1" ht="10.5" hidden="1" outlineLevel="2" x14ac:dyDescent="0.15">
      <c r="D1162" s="8" t="s">
        <v>81</v>
      </c>
      <c r="E1162" s="8" t="s">
        <v>82</v>
      </c>
      <c r="F1162" s="9">
        <v>815.4</v>
      </c>
      <c r="G1162" s="9">
        <v>815.4</v>
      </c>
      <c r="H1162" s="7" t="s">
        <v>33</v>
      </c>
      <c r="J1162" s="8" t="s">
        <v>26</v>
      </c>
      <c r="K1162" s="8" t="s">
        <v>34</v>
      </c>
      <c r="L1162" s="8" t="s">
        <v>27</v>
      </c>
      <c r="N1162" s="10" t="s">
        <v>288</v>
      </c>
      <c r="O1162" s="10" t="s">
        <v>288</v>
      </c>
      <c r="P1162" s="20" t="s">
        <v>30</v>
      </c>
      <c r="Q1162" s="20" t="s">
        <v>30</v>
      </c>
      <c r="S1162" s="7">
        <v>0</v>
      </c>
    </row>
    <row r="1163" spans="1:19" hidden="1" outlineLevel="1" x14ac:dyDescent="0.15"/>
    <row r="1164" spans="1:19" collapsed="1" x14ac:dyDescent="0.15">
      <c r="A1164" s="2" t="s">
        <v>20</v>
      </c>
      <c r="B1164" s="2" t="s">
        <v>301</v>
      </c>
      <c r="C1164" s="2" t="s">
        <v>86</v>
      </c>
      <c r="D1164" s="2" t="s">
        <v>302</v>
      </c>
      <c r="E1164" s="2" t="s">
        <v>303</v>
      </c>
      <c r="F1164" s="3">
        <v>457.2</v>
      </c>
      <c r="G1164" s="3">
        <v>457.2</v>
      </c>
      <c r="H1164" s="1" t="s">
        <v>77</v>
      </c>
      <c r="I1164" s="2" t="s">
        <v>20</v>
      </c>
      <c r="J1164" s="2" t="s">
        <v>26</v>
      </c>
      <c r="K1164" s="2" t="s">
        <v>20</v>
      </c>
      <c r="L1164" s="2" t="s">
        <v>27</v>
      </c>
      <c r="M1164" s="2" t="s">
        <v>28</v>
      </c>
      <c r="N1164" s="4" t="s">
        <v>288</v>
      </c>
      <c r="O1164" s="4" t="s">
        <v>288</v>
      </c>
      <c r="P1164" s="18" t="s">
        <v>30</v>
      </c>
      <c r="Q1164" s="18" t="s">
        <v>30</v>
      </c>
      <c r="R1164" s="1">
        <v>0</v>
      </c>
    </row>
    <row r="1165" spans="1:19" s="5" customFormat="1" hidden="1" outlineLevel="1" collapsed="1" x14ac:dyDescent="0.15">
      <c r="C1165" s="5" t="s">
        <v>47</v>
      </c>
      <c r="F1165" s="6">
        <f>SUM(F1166:F1173)</f>
        <v>70363.08</v>
      </c>
      <c r="G1165" s="6">
        <f>SUM(G1166:G1173)</f>
        <v>70363.08</v>
      </c>
      <c r="P1165" s="19"/>
      <c r="Q1165" s="19"/>
    </row>
    <row r="1166" spans="1:19" s="7" customFormat="1" ht="10.5" hidden="1" outlineLevel="2" x14ac:dyDescent="0.15">
      <c r="D1166" s="8" t="s">
        <v>31</v>
      </c>
      <c r="E1166" s="8" t="s">
        <v>32</v>
      </c>
      <c r="F1166" s="9">
        <v>13716</v>
      </c>
      <c r="G1166" s="9">
        <v>13716</v>
      </c>
      <c r="H1166" s="7" t="s">
        <v>33</v>
      </c>
      <c r="J1166" s="8" t="s">
        <v>26</v>
      </c>
      <c r="K1166" s="8" t="s">
        <v>34</v>
      </c>
      <c r="L1166" s="8" t="s">
        <v>27</v>
      </c>
      <c r="N1166" s="10" t="s">
        <v>288</v>
      </c>
      <c r="O1166" s="10" t="s">
        <v>288</v>
      </c>
      <c r="P1166" s="20" t="s">
        <v>30</v>
      </c>
      <c r="Q1166" s="20" t="s">
        <v>30</v>
      </c>
      <c r="S1166" s="7">
        <v>0</v>
      </c>
    </row>
    <row r="1167" spans="1:19" s="7" customFormat="1" ht="10.5" hidden="1" outlineLevel="2" x14ac:dyDescent="0.15">
      <c r="D1167" s="8" t="s">
        <v>78</v>
      </c>
      <c r="E1167" s="8" t="s">
        <v>79</v>
      </c>
      <c r="F1167" s="9">
        <v>0</v>
      </c>
      <c r="G1167" s="9">
        <v>0</v>
      </c>
      <c r="H1167" s="7" t="s">
        <v>80</v>
      </c>
      <c r="J1167" s="8" t="s">
        <v>26</v>
      </c>
      <c r="K1167" s="8" t="s">
        <v>20</v>
      </c>
      <c r="L1167" s="8" t="s">
        <v>27</v>
      </c>
      <c r="N1167" s="10" t="s">
        <v>288</v>
      </c>
      <c r="O1167" s="10" t="s">
        <v>288</v>
      </c>
      <c r="P1167" s="20" t="s">
        <v>30</v>
      </c>
      <c r="Q1167" s="20" t="s">
        <v>30</v>
      </c>
      <c r="S1167" s="7">
        <v>0</v>
      </c>
    </row>
    <row r="1168" spans="1:19" s="7" customFormat="1" ht="10.5" hidden="1" outlineLevel="2" x14ac:dyDescent="0.15">
      <c r="D1168" s="8" t="s">
        <v>35</v>
      </c>
      <c r="E1168" s="8" t="s">
        <v>36</v>
      </c>
      <c r="F1168" s="9">
        <v>27432</v>
      </c>
      <c r="G1168" s="9">
        <v>27432</v>
      </c>
      <c r="H1168" s="7" t="s">
        <v>33</v>
      </c>
      <c r="J1168" s="8" t="s">
        <v>26</v>
      </c>
      <c r="K1168" s="8" t="s">
        <v>34</v>
      </c>
      <c r="L1168" s="8" t="s">
        <v>27</v>
      </c>
      <c r="N1168" s="10" t="s">
        <v>288</v>
      </c>
      <c r="O1168" s="10" t="s">
        <v>288</v>
      </c>
      <c r="P1168" s="20" t="s">
        <v>30</v>
      </c>
      <c r="Q1168" s="20" t="s">
        <v>30</v>
      </c>
      <c r="S1168" s="7">
        <v>0</v>
      </c>
    </row>
    <row r="1169" spans="1:19" s="7" customFormat="1" ht="10.5" hidden="1" outlineLevel="2" x14ac:dyDescent="0.15">
      <c r="D1169" s="8" t="s">
        <v>39</v>
      </c>
      <c r="E1169" s="8" t="s">
        <v>40</v>
      </c>
      <c r="F1169" s="9">
        <v>13716</v>
      </c>
      <c r="G1169" s="9">
        <v>13716</v>
      </c>
      <c r="H1169" s="7" t="s">
        <v>33</v>
      </c>
      <c r="J1169" s="8" t="s">
        <v>26</v>
      </c>
      <c r="K1169" s="8" t="s">
        <v>34</v>
      </c>
      <c r="L1169" s="8" t="s">
        <v>27</v>
      </c>
      <c r="N1169" s="10" t="s">
        <v>288</v>
      </c>
      <c r="O1169" s="10" t="s">
        <v>288</v>
      </c>
      <c r="P1169" s="20" t="s">
        <v>30</v>
      </c>
      <c r="Q1169" s="20" t="s">
        <v>30</v>
      </c>
      <c r="S1169" s="7">
        <v>0</v>
      </c>
    </row>
    <row r="1170" spans="1:19" s="7" customFormat="1" ht="10.5" hidden="1" outlineLevel="2" x14ac:dyDescent="0.15">
      <c r="D1170" s="8" t="s">
        <v>41</v>
      </c>
      <c r="E1170" s="8" t="s">
        <v>42</v>
      </c>
      <c r="F1170" s="9">
        <v>4572</v>
      </c>
      <c r="G1170" s="9">
        <v>4572</v>
      </c>
      <c r="H1170" s="7" t="s">
        <v>33</v>
      </c>
      <c r="J1170" s="8" t="s">
        <v>26</v>
      </c>
      <c r="K1170" s="8" t="s">
        <v>34</v>
      </c>
      <c r="L1170" s="8" t="s">
        <v>27</v>
      </c>
      <c r="N1170" s="10" t="s">
        <v>288</v>
      </c>
      <c r="O1170" s="10" t="s">
        <v>288</v>
      </c>
      <c r="P1170" s="20" t="s">
        <v>30</v>
      </c>
      <c r="Q1170" s="20" t="s">
        <v>30</v>
      </c>
      <c r="S1170" s="7">
        <v>0</v>
      </c>
    </row>
    <row r="1171" spans="1:19" s="7" customFormat="1" ht="10.5" hidden="1" outlineLevel="2" x14ac:dyDescent="0.15">
      <c r="D1171" s="8" t="s">
        <v>43</v>
      </c>
      <c r="E1171" s="8" t="s">
        <v>44</v>
      </c>
      <c r="F1171" s="9">
        <v>10515.6</v>
      </c>
      <c r="G1171" s="9">
        <v>10515.6</v>
      </c>
      <c r="H1171" s="7" t="s">
        <v>33</v>
      </c>
      <c r="J1171" s="8" t="s">
        <v>26</v>
      </c>
      <c r="K1171" s="8" t="s">
        <v>34</v>
      </c>
      <c r="L1171" s="8" t="s">
        <v>27</v>
      </c>
      <c r="N1171" s="10" t="s">
        <v>288</v>
      </c>
      <c r="O1171" s="10" t="s">
        <v>288</v>
      </c>
      <c r="P1171" s="20" t="s">
        <v>30</v>
      </c>
      <c r="Q1171" s="20" t="s">
        <v>30</v>
      </c>
      <c r="S1171" s="7">
        <v>0</v>
      </c>
    </row>
    <row r="1172" spans="1:19" s="7" customFormat="1" ht="10.5" hidden="1" outlineLevel="2" x14ac:dyDescent="0.15">
      <c r="D1172" s="8" t="s">
        <v>81</v>
      </c>
      <c r="E1172" s="8" t="s">
        <v>82</v>
      </c>
      <c r="F1172" s="9">
        <v>411.48</v>
      </c>
      <c r="G1172" s="9">
        <v>411.48</v>
      </c>
      <c r="H1172" s="7" t="s">
        <v>33</v>
      </c>
      <c r="J1172" s="8" t="s">
        <v>26</v>
      </c>
      <c r="K1172" s="8" t="s">
        <v>34</v>
      </c>
      <c r="L1172" s="8" t="s">
        <v>27</v>
      </c>
      <c r="N1172" s="10" t="s">
        <v>288</v>
      </c>
      <c r="O1172" s="10" t="s">
        <v>288</v>
      </c>
      <c r="P1172" s="20" t="s">
        <v>30</v>
      </c>
      <c r="Q1172" s="20" t="s">
        <v>30</v>
      </c>
      <c r="S1172" s="7">
        <v>0</v>
      </c>
    </row>
    <row r="1173" spans="1:19" hidden="1" outlineLevel="1" x14ac:dyDescent="0.15"/>
    <row r="1174" spans="1:19" collapsed="1" x14ac:dyDescent="0.15">
      <c r="A1174" s="2" t="s">
        <v>20</v>
      </c>
      <c r="B1174" s="2" t="s">
        <v>304</v>
      </c>
      <c r="C1174" s="2" t="s">
        <v>86</v>
      </c>
      <c r="D1174" s="2" t="s">
        <v>305</v>
      </c>
      <c r="E1174" s="2" t="s">
        <v>306</v>
      </c>
      <c r="F1174" s="3">
        <v>222</v>
      </c>
      <c r="G1174" s="3">
        <v>222</v>
      </c>
      <c r="H1174" s="1" t="s">
        <v>77</v>
      </c>
      <c r="I1174" s="2" t="s">
        <v>20</v>
      </c>
      <c r="J1174" s="2" t="s">
        <v>26</v>
      </c>
      <c r="K1174" s="2" t="s">
        <v>20</v>
      </c>
      <c r="L1174" s="2" t="s">
        <v>27</v>
      </c>
      <c r="M1174" s="2" t="s">
        <v>28</v>
      </c>
      <c r="N1174" s="4" t="s">
        <v>288</v>
      </c>
      <c r="O1174" s="4" t="s">
        <v>307</v>
      </c>
      <c r="P1174" s="18" t="s">
        <v>30</v>
      </c>
      <c r="Q1174" s="18" t="s">
        <v>30</v>
      </c>
      <c r="R1174" s="1">
        <v>0</v>
      </c>
    </row>
    <row r="1175" spans="1:19" s="5" customFormat="1" hidden="1" outlineLevel="1" collapsed="1" x14ac:dyDescent="0.15">
      <c r="C1175" s="5" t="s">
        <v>47</v>
      </c>
      <c r="F1175" s="6">
        <f>SUM(F1176:F1184)</f>
        <v>35453.622000000003</v>
      </c>
      <c r="G1175" s="6">
        <f>SUM(G1176:G1184)</f>
        <v>28793.621999999999</v>
      </c>
      <c r="P1175" s="19"/>
      <c r="Q1175" s="19"/>
    </row>
    <row r="1176" spans="1:19" s="7" customFormat="1" ht="10.5" hidden="1" outlineLevel="2" x14ac:dyDescent="0.15">
      <c r="D1176" s="8" t="s">
        <v>31</v>
      </c>
      <c r="E1176" s="8" t="s">
        <v>32</v>
      </c>
      <c r="F1176" s="9">
        <v>6660</v>
      </c>
      <c r="G1176" s="9">
        <v>0</v>
      </c>
      <c r="H1176" s="7" t="s">
        <v>33</v>
      </c>
      <c r="J1176" s="8" t="s">
        <v>26</v>
      </c>
      <c r="K1176" s="8" t="s">
        <v>20</v>
      </c>
      <c r="L1176" s="8" t="s">
        <v>27</v>
      </c>
      <c r="N1176" s="10" t="s">
        <v>288</v>
      </c>
      <c r="O1176" s="10" t="s">
        <v>288</v>
      </c>
      <c r="P1176" s="20" t="s">
        <v>30</v>
      </c>
      <c r="Q1176" s="20" t="s">
        <v>30</v>
      </c>
      <c r="S1176" s="7">
        <v>0</v>
      </c>
    </row>
    <row r="1177" spans="1:19" s="7" customFormat="1" ht="10.5" hidden="1" outlineLevel="2" x14ac:dyDescent="0.15">
      <c r="D1177" s="8" t="s">
        <v>78</v>
      </c>
      <c r="E1177" s="8" t="s">
        <v>79</v>
      </c>
      <c r="F1177" s="9">
        <v>0</v>
      </c>
      <c r="G1177" s="9">
        <v>0</v>
      </c>
      <c r="H1177" s="7" t="s">
        <v>80</v>
      </c>
      <c r="J1177" s="8" t="s">
        <v>26</v>
      </c>
      <c r="K1177" s="8" t="s">
        <v>20</v>
      </c>
      <c r="L1177" s="8" t="s">
        <v>27</v>
      </c>
      <c r="N1177" s="10" t="s">
        <v>288</v>
      </c>
      <c r="O1177" s="10" t="s">
        <v>288</v>
      </c>
      <c r="P1177" s="20" t="s">
        <v>30</v>
      </c>
      <c r="Q1177" s="20" t="s">
        <v>30</v>
      </c>
      <c r="S1177" s="7">
        <v>0</v>
      </c>
    </row>
    <row r="1178" spans="1:19" s="7" customFormat="1" ht="10.5" hidden="1" outlineLevel="2" x14ac:dyDescent="0.15">
      <c r="D1178" s="8" t="s">
        <v>35</v>
      </c>
      <c r="E1178" s="8" t="s">
        <v>36</v>
      </c>
      <c r="F1178" s="9">
        <v>13320</v>
      </c>
      <c r="G1178" s="9">
        <v>13320</v>
      </c>
      <c r="H1178" s="7" t="s">
        <v>33</v>
      </c>
      <c r="J1178" s="8" t="s">
        <v>26</v>
      </c>
      <c r="K1178" s="8" t="s">
        <v>34</v>
      </c>
      <c r="L1178" s="8" t="s">
        <v>27</v>
      </c>
      <c r="N1178" s="10" t="s">
        <v>288</v>
      </c>
      <c r="O1178" s="10" t="s">
        <v>288</v>
      </c>
      <c r="P1178" s="20" t="s">
        <v>30</v>
      </c>
      <c r="Q1178" s="20" t="s">
        <v>30</v>
      </c>
      <c r="S1178" s="7">
        <v>0</v>
      </c>
    </row>
    <row r="1179" spans="1:19" s="7" customFormat="1" ht="10.5" hidden="1" outlineLevel="2" x14ac:dyDescent="0.15">
      <c r="D1179" s="8" t="s">
        <v>39</v>
      </c>
      <c r="E1179" s="8" t="s">
        <v>40</v>
      </c>
      <c r="F1179" s="9">
        <v>6660</v>
      </c>
      <c r="G1179" s="9">
        <v>6660</v>
      </c>
      <c r="H1179" s="7" t="s">
        <v>33</v>
      </c>
      <c r="J1179" s="8" t="s">
        <v>26</v>
      </c>
      <c r="K1179" s="8" t="s">
        <v>34</v>
      </c>
      <c r="L1179" s="8" t="s">
        <v>27</v>
      </c>
      <c r="N1179" s="10" t="s">
        <v>288</v>
      </c>
      <c r="O1179" s="10" t="s">
        <v>288</v>
      </c>
      <c r="P1179" s="20" t="s">
        <v>30</v>
      </c>
      <c r="Q1179" s="20" t="s">
        <v>30</v>
      </c>
      <c r="S1179" s="7">
        <v>0</v>
      </c>
    </row>
    <row r="1180" spans="1:19" s="7" customFormat="1" ht="10.5" hidden="1" outlineLevel="2" x14ac:dyDescent="0.15">
      <c r="D1180" s="8" t="s">
        <v>41</v>
      </c>
      <c r="E1180" s="8" t="s">
        <v>42</v>
      </c>
      <c r="F1180" s="9">
        <v>2220</v>
      </c>
      <c r="G1180" s="9">
        <v>2220</v>
      </c>
      <c r="H1180" s="7" t="s">
        <v>33</v>
      </c>
      <c r="J1180" s="8" t="s">
        <v>26</v>
      </c>
      <c r="K1180" s="8" t="s">
        <v>34</v>
      </c>
      <c r="L1180" s="8" t="s">
        <v>27</v>
      </c>
      <c r="N1180" s="10" t="s">
        <v>288</v>
      </c>
      <c r="O1180" s="10" t="s">
        <v>288</v>
      </c>
      <c r="P1180" s="20" t="s">
        <v>30</v>
      </c>
      <c r="Q1180" s="20" t="s">
        <v>30</v>
      </c>
      <c r="S1180" s="7">
        <v>0</v>
      </c>
    </row>
    <row r="1181" spans="1:19" s="7" customFormat="1" ht="10.5" hidden="1" outlineLevel="2" x14ac:dyDescent="0.15">
      <c r="D1181" s="8" t="s">
        <v>43</v>
      </c>
      <c r="E1181" s="8" t="s">
        <v>44</v>
      </c>
      <c r="F1181" s="9">
        <v>6216</v>
      </c>
      <c r="G1181" s="9">
        <v>6216</v>
      </c>
      <c r="H1181" s="7" t="s">
        <v>33</v>
      </c>
      <c r="J1181" s="8" t="s">
        <v>26</v>
      </c>
      <c r="K1181" s="8" t="s">
        <v>34</v>
      </c>
      <c r="L1181" s="8" t="s">
        <v>27</v>
      </c>
      <c r="N1181" s="10" t="s">
        <v>288</v>
      </c>
      <c r="O1181" s="10" t="s">
        <v>288</v>
      </c>
      <c r="P1181" s="20" t="s">
        <v>30</v>
      </c>
      <c r="Q1181" s="20" t="s">
        <v>30</v>
      </c>
      <c r="S1181" s="7">
        <v>0</v>
      </c>
    </row>
    <row r="1182" spans="1:19" s="7" customFormat="1" ht="10.5" hidden="1" outlineLevel="2" x14ac:dyDescent="0.15">
      <c r="D1182" s="8" t="s">
        <v>100</v>
      </c>
      <c r="E1182" s="8" t="s">
        <v>101</v>
      </c>
      <c r="F1182" s="9">
        <v>177.822</v>
      </c>
      <c r="G1182" s="9">
        <v>177.822</v>
      </c>
      <c r="H1182" s="7" t="s">
        <v>33</v>
      </c>
      <c r="J1182" s="8" t="s">
        <v>26</v>
      </c>
      <c r="K1182" s="8" t="s">
        <v>34</v>
      </c>
      <c r="L1182" s="8" t="s">
        <v>27</v>
      </c>
      <c r="N1182" s="10" t="s">
        <v>288</v>
      </c>
      <c r="O1182" s="10" t="s">
        <v>288</v>
      </c>
      <c r="P1182" s="20" t="s">
        <v>30</v>
      </c>
      <c r="Q1182" s="20" t="s">
        <v>30</v>
      </c>
      <c r="S1182" s="7">
        <v>0</v>
      </c>
    </row>
    <row r="1183" spans="1:19" s="7" customFormat="1" ht="10.5" hidden="1" outlineLevel="2" x14ac:dyDescent="0.15">
      <c r="D1183" s="8" t="s">
        <v>81</v>
      </c>
      <c r="E1183" s="8" t="s">
        <v>82</v>
      </c>
      <c r="F1183" s="9">
        <v>199.8</v>
      </c>
      <c r="G1183" s="9">
        <v>199.8</v>
      </c>
      <c r="H1183" s="7" t="s">
        <v>33</v>
      </c>
      <c r="J1183" s="8" t="s">
        <v>26</v>
      </c>
      <c r="K1183" s="8" t="s">
        <v>34</v>
      </c>
      <c r="L1183" s="8" t="s">
        <v>27</v>
      </c>
      <c r="N1183" s="10" t="s">
        <v>288</v>
      </c>
      <c r="O1183" s="10" t="s">
        <v>288</v>
      </c>
      <c r="P1183" s="20" t="s">
        <v>30</v>
      </c>
      <c r="Q1183" s="20" t="s">
        <v>30</v>
      </c>
      <c r="S1183" s="7">
        <v>0</v>
      </c>
    </row>
    <row r="1184" spans="1:19" hidden="1" outlineLevel="1" x14ac:dyDescent="0.15"/>
    <row r="1185" spans="1:19" collapsed="1" x14ac:dyDescent="0.15">
      <c r="A1185" s="2" t="s">
        <v>20</v>
      </c>
      <c r="B1185" s="2" t="s">
        <v>308</v>
      </c>
      <c r="C1185" s="2" t="s">
        <v>86</v>
      </c>
      <c r="D1185" s="2" t="s">
        <v>309</v>
      </c>
      <c r="E1185" s="2" t="s">
        <v>310</v>
      </c>
      <c r="F1185" s="3">
        <v>96</v>
      </c>
      <c r="G1185" s="3">
        <v>96</v>
      </c>
      <c r="H1185" s="1" t="s">
        <v>77</v>
      </c>
      <c r="I1185" s="2" t="s">
        <v>20</v>
      </c>
      <c r="J1185" s="2" t="s">
        <v>26</v>
      </c>
      <c r="K1185" s="2" t="s">
        <v>20</v>
      </c>
      <c r="L1185" s="2" t="s">
        <v>27</v>
      </c>
      <c r="M1185" s="2" t="s">
        <v>28</v>
      </c>
      <c r="N1185" s="4" t="s">
        <v>288</v>
      </c>
      <c r="O1185" s="4" t="s">
        <v>288</v>
      </c>
      <c r="P1185" s="18" t="s">
        <v>30</v>
      </c>
      <c r="Q1185" s="18" t="s">
        <v>30</v>
      </c>
      <c r="R1185" s="1">
        <v>0</v>
      </c>
    </row>
    <row r="1186" spans="1:19" s="5" customFormat="1" hidden="1" outlineLevel="1" collapsed="1" x14ac:dyDescent="0.15">
      <c r="C1186" s="5" t="s">
        <v>47</v>
      </c>
      <c r="F1186" s="6">
        <f>SUM(F1187:F1195)</f>
        <v>14851.296</v>
      </c>
      <c r="G1186" s="6">
        <f>SUM(G1187:G1195)</f>
        <v>14851.296</v>
      </c>
      <c r="P1186" s="19"/>
      <c r="Q1186" s="19"/>
    </row>
    <row r="1187" spans="1:19" s="7" customFormat="1" ht="10.5" hidden="1" outlineLevel="2" x14ac:dyDescent="0.15">
      <c r="D1187" s="8" t="s">
        <v>31</v>
      </c>
      <c r="E1187" s="8" t="s">
        <v>32</v>
      </c>
      <c r="F1187" s="9">
        <v>2880</v>
      </c>
      <c r="G1187" s="9">
        <v>2880</v>
      </c>
      <c r="H1187" s="7" t="s">
        <v>33</v>
      </c>
      <c r="J1187" s="8" t="s">
        <v>26</v>
      </c>
      <c r="K1187" s="8" t="s">
        <v>34</v>
      </c>
      <c r="L1187" s="8" t="s">
        <v>27</v>
      </c>
      <c r="N1187" s="10" t="s">
        <v>288</v>
      </c>
      <c r="O1187" s="10" t="s">
        <v>288</v>
      </c>
      <c r="P1187" s="20" t="s">
        <v>30</v>
      </c>
      <c r="Q1187" s="20" t="s">
        <v>30</v>
      </c>
      <c r="S1187" s="7">
        <v>0</v>
      </c>
    </row>
    <row r="1188" spans="1:19" s="7" customFormat="1" ht="10.5" hidden="1" outlineLevel="2" x14ac:dyDescent="0.15">
      <c r="D1188" s="8" t="s">
        <v>78</v>
      </c>
      <c r="E1188" s="8" t="s">
        <v>79</v>
      </c>
      <c r="F1188" s="9">
        <v>0</v>
      </c>
      <c r="G1188" s="9">
        <v>0</v>
      </c>
      <c r="H1188" s="7" t="s">
        <v>80</v>
      </c>
      <c r="J1188" s="8" t="s">
        <v>26</v>
      </c>
      <c r="K1188" s="8" t="s">
        <v>20</v>
      </c>
      <c r="L1188" s="8" t="s">
        <v>27</v>
      </c>
      <c r="N1188" s="10" t="s">
        <v>288</v>
      </c>
      <c r="O1188" s="10" t="s">
        <v>288</v>
      </c>
      <c r="P1188" s="20" t="s">
        <v>30</v>
      </c>
      <c r="Q1188" s="20" t="s">
        <v>30</v>
      </c>
      <c r="S1188" s="7">
        <v>0</v>
      </c>
    </row>
    <row r="1189" spans="1:19" s="7" customFormat="1" ht="10.5" hidden="1" outlineLevel="2" x14ac:dyDescent="0.15">
      <c r="D1189" s="8" t="s">
        <v>35</v>
      </c>
      <c r="E1189" s="8" t="s">
        <v>36</v>
      </c>
      <c r="F1189" s="9">
        <v>5760</v>
      </c>
      <c r="G1189" s="9">
        <v>5760</v>
      </c>
      <c r="H1189" s="7" t="s">
        <v>33</v>
      </c>
      <c r="J1189" s="8" t="s">
        <v>26</v>
      </c>
      <c r="K1189" s="8" t="s">
        <v>34</v>
      </c>
      <c r="L1189" s="8" t="s">
        <v>27</v>
      </c>
      <c r="N1189" s="10" t="s">
        <v>288</v>
      </c>
      <c r="O1189" s="10" t="s">
        <v>288</v>
      </c>
      <c r="P1189" s="20" t="s">
        <v>30</v>
      </c>
      <c r="Q1189" s="20" t="s">
        <v>30</v>
      </c>
      <c r="S1189" s="7">
        <v>0</v>
      </c>
    </row>
    <row r="1190" spans="1:19" s="7" customFormat="1" ht="10.5" hidden="1" outlineLevel="2" x14ac:dyDescent="0.15">
      <c r="D1190" s="8" t="s">
        <v>39</v>
      </c>
      <c r="E1190" s="8" t="s">
        <v>40</v>
      </c>
      <c r="F1190" s="9">
        <v>2880</v>
      </c>
      <c r="G1190" s="9">
        <v>2880</v>
      </c>
      <c r="H1190" s="7" t="s">
        <v>33</v>
      </c>
      <c r="J1190" s="8" t="s">
        <v>26</v>
      </c>
      <c r="K1190" s="8" t="s">
        <v>34</v>
      </c>
      <c r="L1190" s="8" t="s">
        <v>27</v>
      </c>
      <c r="N1190" s="10" t="s">
        <v>288</v>
      </c>
      <c r="O1190" s="10" t="s">
        <v>288</v>
      </c>
      <c r="P1190" s="20" t="s">
        <v>30</v>
      </c>
      <c r="Q1190" s="20" t="s">
        <v>30</v>
      </c>
      <c r="S1190" s="7">
        <v>0</v>
      </c>
    </row>
    <row r="1191" spans="1:19" s="7" customFormat="1" ht="10.5" hidden="1" outlineLevel="2" x14ac:dyDescent="0.15">
      <c r="D1191" s="8" t="s">
        <v>41</v>
      </c>
      <c r="E1191" s="8" t="s">
        <v>42</v>
      </c>
      <c r="F1191" s="9">
        <v>960</v>
      </c>
      <c r="G1191" s="9">
        <v>960</v>
      </c>
      <c r="H1191" s="7" t="s">
        <v>33</v>
      </c>
      <c r="J1191" s="8" t="s">
        <v>26</v>
      </c>
      <c r="K1191" s="8" t="s">
        <v>34</v>
      </c>
      <c r="L1191" s="8" t="s">
        <v>27</v>
      </c>
      <c r="N1191" s="10" t="s">
        <v>288</v>
      </c>
      <c r="O1191" s="10" t="s">
        <v>288</v>
      </c>
      <c r="P1191" s="20" t="s">
        <v>30</v>
      </c>
      <c r="Q1191" s="20" t="s">
        <v>30</v>
      </c>
      <c r="S1191" s="7">
        <v>0</v>
      </c>
    </row>
    <row r="1192" spans="1:19" s="7" customFormat="1" ht="10.5" hidden="1" outlineLevel="2" x14ac:dyDescent="0.15">
      <c r="D1192" s="8" t="s">
        <v>43</v>
      </c>
      <c r="E1192" s="8" t="s">
        <v>44</v>
      </c>
      <c r="F1192" s="9">
        <v>2208</v>
      </c>
      <c r="G1192" s="9">
        <v>2208</v>
      </c>
      <c r="H1192" s="7" t="s">
        <v>33</v>
      </c>
      <c r="J1192" s="8" t="s">
        <v>26</v>
      </c>
      <c r="K1192" s="8" t="s">
        <v>34</v>
      </c>
      <c r="L1192" s="8" t="s">
        <v>27</v>
      </c>
      <c r="N1192" s="10" t="s">
        <v>288</v>
      </c>
      <c r="O1192" s="10" t="s">
        <v>288</v>
      </c>
      <c r="P1192" s="20" t="s">
        <v>30</v>
      </c>
      <c r="Q1192" s="20" t="s">
        <v>30</v>
      </c>
      <c r="S1192" s="7">
        <v>0</v>
      </c>
    </row>
    <row r="1193" spans="1:19" s="7" customFormat="1" ht="10.5" hidden="1" outlineLevel="2" x14ac:dyDescent="0.15">
      <c r="D1193" s="8" t="s">
        <v>100</v>
      </c>
      <c r="E1193" s="8" t="s">
        <v>101</v>
      </c>
      <c r="F1193" s="9">
        <v>76.896000000000001</v>
      </c>
      <c r="G1193" s="9">
        <v>76.896000000000001</v>
      </c>
      <c r="H1193" s="7" t="s">
        <v>33</v>
      </c>
      <c r="J1193" s="8" t="s">
        <v>26</v>
      </c>
      <c r="K1193" s="8" t="s">
        <v>34</v>
      </c>
      <c r="L1193" s="8" t="s">
        <v>27</v>
      </c>
      <c r="N1193" s="10" t="s">
        <v>288</v>
      </c>
      <c r="O1193" s="10" t="s">
        <v>288</v>
      </c>
      <c r="P1193" s="20" t="s">
        <v>30</v>
      </c>
      <c r="Q1193" s="20" t="s">
        <v>30</v>
      </c>
      <c r="S1193" s="7">
        <v>0</v>
      </c>
    </row>
    <row r="1194" spans="1:19" s="7" customFormat="1" ht="10.5" hidden="1" outlineLevel="2" x14ac:dyDescent="0.15">
      <c r="D1194" s="8" t="s">
        <v>81</v>
      </c>
      <c r="E1194" s="8" t="s">
        <v>82</v>
      </c>
      <c r="F1194" s="9">
        <v>86.4</v>
      </c>
      <c r="G1194" s="9">
        <v>86.4</v>
      </c>
      <c r="H1194" s="7" t="s">
        <v>33</v>
      </c>
      <c r="J1194" s="8" t="s">
        <v>26</v>
      </c>
      <c r="K1194" s="8" t="s">
        <v>34</v>
      </c>
      <c r="L1194" s="8" t="s">
        <v>27</v>
      </c>
      <c r="N1194" s="10" t="s">
        <v>288</v>
      </c>
      <c r="O1194" s="10" t="s">
        <v>288</v>
      </c>
      <c r="P1194" s="20" t="s">
        <v>30</v>
      </c>
      <c r="Q1194" s="20" t="s">
        <v>30</v>
      </c>
      <c r="S1194" s="7">
        <v>0</v>
      </c>
    </row>
    <row r="1195" spans="1:19" hidden="1" outlineLevel="1" x14ac:dyDescent="0.15"/>
    <row r="1196" spans="1:19" collapsed="1" x14ac:dyDescent="0.15">
      <c r="A1196" s="2" t="s">
        <v>20</v>
      </c>
      <c r="B1196" s="2" t="s">
        <v>311</v>
      </c>
      <c r="C1196" s="2" t="s">
        <v>97</v>
      </c>
      <c r="D1196" s="2" t="s">
        <v>309</v>
      </c>
      <c r="E1196" s="2" t="s">
        <v>310</v>
      </c>
      <c r="F1196" s="3">
        <v>84</v>
      </c>
      <c r="G1196" s="3">
        <v>84</v>
      </c>
      <c r="H1196" s="1" t="s">
        <v>77</v>
      </c>
      <c r="I1196" s="2" t="s">
        <v>20</v>
      </c>
      <c r="J1196" s="2" t="s">
        <v>26</v>
      </c>
      <c r="K1196" s="2" t="s">
        <v>20</v>
      </c>
      <c r="L1196" s="2" t="s">
        <v>27</v>
      </c>
      <c r="M1196" s="2" t="s">
        <v>28</v>
      </c>
      <c r="N1196" s="4" t="s">
        <v>288</v>
      </c>
      <c r="O1196" s="4" t="s">
        <v>288</v>
      </c>
      <c r="P1196" s="18" t="s">
        <v>30</v>
      </c>
      <c r="Q1196" s="18" t="s">
        <v>30</v>
      </c>
      <c r="R1196" s="1">
        <v>0</v>
      </c>
    </row>
    <row r="1197" spans="1:19" s="5" customFormat="1" hidden="1" outlineLevel="1" collapsed="1" x14ac:dyDescent="0.15">
      <c r="C1197" s="5" t="s">
        <v>47</v>
      </c>
      <c r="F1197" s="6">
        <f>SUM(F1198:F1206)</f>
        <v>12994.884</v>
      </c>
      <c r="G1197" s="6">
        <f>SUM(G1198:G1206)</f>
        <v>12994.884</v>
      </c>
      <c r="P1197" s="19"/>
      <c r="Q1197" s="19"/>
    </row>
    <row r="1198" spans="1:19" s="7" customFormat="1" ht="10.5" hidden="1" outlineLevel="2" x14ac:dyDescent="0.15">
      <c r="D1198" s="8" t="s">
        <v>31</v>
      </c>
      <c r="E1198" s="8" t="s">
        <v>32</v>
      </c>
      <c r="F1198" s="9">
        <v>2520</v>
      </c>
      <c r="G1198" s="9">
        <v>2520</v>
      </c>
      <c r="H1198" s="7" t="s">
        <v>33</v>
      </c>
      <c r="J1198" s="8" t="s">
        <v>26</v>
      </c>
      <c r="K1198" s="8" t="s">
        <v>34</v>
      </c>
      <c r="L1198" s="8" t="s">
        <v>27</v>
      </c>
      <c r="N1198" s="10" t="s">
        <v>288</v>
      </c>
      <c r="O1198" s="10" t="s">
        <v>288</v>
      </c>
      <c r="P1198" s="20" t="s">
        <v>30</v>
      </c>
      <c r="Q1198" s="20" t="s">
        <v>30</v>
      </c>
      <c r="S1198" s="7">
        <v>0</v>
      </c>
    </row>
    <row r="1199" spans="1:19" s="7" customFormat="1" ht="10.5" hidden="1" outlineLevel="2" x14ac:dyDescent="0.15">
      <c r="D1199" s="8" t="s">
        <v>78</v>
      </c>
      <c r="E1199" s="8" t="s">
        <v>79</v>
      </c>
      <c r="F1199" s="9">
        <v>0</v>
      </c>
      <c r="G1199" s="9">
        <v>0</v>
      </c>
      <c r="H1199" s="7" t="s">
        <v>80</v>
      </c>
      <c r="J1199" s="8" t="s">
        <v>26</v>
      </c>
      <c r="K1199" s="8" t="s">
        <v>20</v>
      </c>
      <c r="L1199" s="8" t="s">
        <v>27</v>
      </c>
      <c r="N1199" s="10" t="s">
        <v>288</v>
      </c>
      <c r="O1199" s="10" t="s">
        <v>288</v>
      </c>
      <c r="P1199" s="20" t="s">
        <v>30</v>
      </c>
      <c r="Q1199" s="20" t="s">
        <v>30</v>
      </c>
      <c r="S1199" s="7">
        <v>0</v>
      </c>
    </row>
    <row r="1200" spans="1:19" s="7" customFormat="1" ht="10.5" hidden="1" outlineLevel="2" x14ac:dyDescent="0.15">
      <c r="D1200" s="8" t="s">
        <v>35</v>
      </c>
      <c r="E1200" s="8" t="s">
        <v>36</v>
      </c>
      <c r="F1200" s="9">
        <v>5040</v>
      </c>
      <c r="G1200" s="9">
        <v>5040</v>
      </c>
      <c r="H1200" s="7" t="s">
        <v>33</v>
      </c>
      <c r="J1200" s="8" t="s">
        <v>26</v>
      </c>
      <c r="K1200" s="8" t="s">
        <v>34</v>
      </c>
      <c r="L1200" s="8" t="s">
        <v>27</v>
      </c>
      <c r="N1200" s="10" t="s">
        <v>288</v>
      </c>
      <c r="O1200" s="10" t="s">
        <v>288</v>
      </c>
      <c r="P1200" s="20" t="s">
        <v>30</v>
      </c>
      <c r="Q1200" s="20" t="s">
        <v>30</v>
      </c>
      <c r="S1200" s="7">
        <v>0</v>
      </c>
    </row>
    <row r="1201" spans="1:19" s="7" customFormat="1" ht="10.5" hidden="1" outlineLevel="2" x14ac:dyDescent="0.15">
      <c r="D1201" s="8" t="s">
        <v>39</v>
      </c>
      <c r="E1201" s="8" t="s">
        <v>40</v>
      </c>
      <c r="F1201" s="9">
        <v>2520</v>
      </c>
      <c r="G1201" s="9">
        <v>2520</v>
      </c>
      <c r="H1201" s="7" t="s">
        <v>33</v>
      </c>
      <c r="J1201" s="8" t="s">
        <v>26</v>
      </c>
      <c r="K1201" s="8" t="s">
        <v>34</v>
      </c>
      <c r="L1201" s="8" t="s">
        <v>27</v>
      </c>
      <c r="N1201" s="10" t="s">
        <v>288</v>
      </c>
      <c r="O1201" s="10" t="s">
        <v>288</v>
      </c>
      <c r="P1201" s="20" t="s">
        <v>30</v>
      </c>
      <c r="Q1201" s="20" t="s">
        <v>30</v>
      </c>
      <c r="S1201" s="7">
        <v>0</v>
      </c>
    </row>
    <row r="1202" spans="1:19" s="7" customFormat="1" ht="10.5" hidden="1" outlineLevel="2" x14ac:dyDescent="0.15">
      <c r="D1202" s="8" t="s">
        <v>41</v>
      </c>
      <c r="E1202" s="8" t="s">
        <v>42</v>
      </c>
      <c r="F1202" s="9">
        <v>840</v>
      </c>
      <c r="G1202" s="9">
        <v>840</v>
      </c>
      <c r="H1202" s="7" t="s">
        <v>33</v>
      </c>
      <c r="J1202" s="8" t="s">
        <v>26</v>
      </c>
      <c r="K1202" s="8" t="s">
        <v>34</v>
      </c>
      <c r="L1202" s="8" t="s">
        <v>27</v>
      </c>
      <c r="N1202" s="10" t="s">
        <v>288</v>
      </c>
      <c r="O1202" s="10" t="s">
        <v>288</v>
      </c>
      <c r="P1202" s="20" t="s">
        <v>30</v>
      </c>
      <c r="Q1202" s="20" t="s">
        <v>30</v>
      </c>
      <c r="S1202" s="7">
        <v>0</v>
      </c>
    </row>
    <row r="1203" spans="1:19" s="7" customFormat="1" ht="10.5" hidden="1" outlineLevel="2" x14ac:dyDescent="0.15">
      <c r="D1203" s="8" t="s">
        <v>43</v>
      </c>
      <c r="E1203" s="8" t="s">
        <v>44</v>
      </c>
      <c r="F1203" s="9">
        <v>1932</v>
      </c>
      <c r="G1203" s="9">
        <v>1932</v>
      </c>
      <c r="H1203" s="7" t="s">
        <v>33</v>
      </c>
      <c r="J1203" s="8" t="s">
        <v>26</v>
      </c>
      <c r="K1203" s="8" t="s">
        <v>34</v>
      </c>
      <c r="L1203" s="8" t="s">
        <v>27</v>
      </c>
      <c r="N1203" s="10" t="s">
        <v>288</v>
      </c>
      <c r="O1203" s="10" t="s">
        <v>288</v>
      </c>
      <c r="P1203" s="20" t="s">
        <v>30</v>
      </c>
      <c r="Q1203" s="20" t="s">
        <v>30</v>
      </c>
      <c r="S1203" s="7">
        <v>0</v>
      </c>
    </row>
    <row r="1204" spans="1:19" s="7" customFormat="1" ht="10.5" hidden="1" outlineLevel="2" x14ac:dyDescent="0.15">
      <c r="D1204" s="8" t="s">
        <v>100</v>
      </c>
      <c r="E1204" s="8" t="s">
        <v>101</v>
      </c>
      <c r="F1204" s="9">
        <v>67.284000000000006</v>
      </c>
      <c r="G1204" s="9">
        <v>67.284000000000006</v>
      </c>
      <c r="H1204" s="7" t="s">
        <v>33</v>
      </c>
      <c r="J1204" s="8" t="s">
        <v>26</v>
      </c>
      <c r="K1204" s="8" t="s">
        <v>34</v>
      </c>
      <c r="L1204" s="8" t="s">
        <v>27</v>
      </c>
      <c r="N1204" s="10" t="s">
        <v>288</v>
      </c>
      <c r="O1204" s="10" t="s">
        <v>288</v>
      </c>
      <c r="P1204" s="20" t="s">
        <v>30</v>
      </c>
      <c r="Q1204" s="20" t="s">
        <v>30</v>
      </c>
      <c r="S1204" s="7">
        <v>0</v>
      </c>
    </row>
    <row r="1205" spans="1:19" s="7" customFormat="1" ht="10.5" hidden="1" outlineLevel="2" x14ac:dyDescent="0.15">
      <c r="D1205" s="8" t="s">
        <v>81</v>
      </c>
      <c r="E1205" s="8" t="s">
        <v>82</v>
      </c>
      <c r="F1205" s="9">
        <v>75.599999999999994</v>
      </c>
      <c r="G1205" s="9">
        <v>75.599999999999994</v>
      </c>
      <c r="H1205" s="7" t="s">
        <v>33</v>
      </c>
      <c r="J1205" s="8" t="s">
        <v>26</v>
      </c>
      <c r="K1205" s="8" t="s">
        <v>34</v>
      </c>
      <c r="L1205" s="8" t="s">
        <v>27</v>
      </c>
      <c r="N1205" s="10" t="s">
        <v>288</v>
      </c>
      <c r="O1205" s="10" t="s">
        <v>288</v>
      </c>
      <c r="P1205" s="20" t="s">
        <v>30</v>
      </c>
      <c r="Q1205" s="20" t="s">
        <v>30</v>
      </c>
      <c r="S1205" s="7">
        <v>0</v>
      </c>
    </row>
    <row r="1206" spans="1:19" hidden="1" outlineLevel="1" x14ac:dyDescent="0.15"/>
    <row r="1207" spans="1:19" collapsed="1" x14ac:dyDescent="0.15">
      <c r="A1207" s="2" t="s">
        <v>20</v>
      </c>
      <c r="B1207" s="2" t="s">
        <v>312</v>
      </c>
      <c r="C1207" s="2" t="s">
        <v>97</v>
      </c>
      <c r="D1207" s="2" t="s">
        <v>302</v>
      </c>
      <c r="E1207" s="2" t="s">
        <v>303</v>
      </c>
      <c r="F1207" s="3">
        <v>600</v>
      </c>
      <c r="G1207" s="3">
        <v>600</v>
      </c>
      <c r="H1207" s="1" t="s">
        <v>77</v>
      </c>
      <c r="I1207" s="2" t="s">
        <v>20</v>
      </c>
      <c r="J1207" s="2" t="s">
        <v>26</v>
      </c>
      <c r="K1207" s="2" t="s">
        <v>20</v>
      </c>
      <c r="L1207" s="2" t="s">
        <v>27</v>
      </c>
      <c r="M1207" s="2" t="s">
        <v>28</v>
      </c>
      <c r="N1207" s="4" t="s">
        <v>288</v>
      </c>
      <c r="O1207" s="4" t="s">
        <v>288</v>
      </c>
      <c r="P1207" s="18" t="s">
        <v>30</v>
      </c>
      <c r="Q1207" s="18" t="s">
        <v>30</v>
      </c>
      <c r="R1207" s="1">
        <v>0</v>
      </c>
    </row>
    <row r="1208" spans="1:19" s="5" customFormat="1" hidden="1" outlineLevel="1" collapsed="1" x14ac:dyDescent="0.15">
      <c r="C1208" s="5" t="s">
        <v>47</v>
      </c>
      <c r="F1208" s="6">
        <f>SUM(F1209:F1216)</f>
        <v>92340</v>
      </c>
      <c r="G1208" s="6">
        <f>SUM(G1209:G1216)</f>
        <v>92340</v>
      </c>
      <c r="P1208" s="19"/>
      <c r="Q1208" s="19"/>
    </row>
    <row r="1209" spans="1:19" s="7" customFormat="1" ht="10.5" hidden="1" outlineLevel="2" x14ac:dyDescent="0.15">
      <c r="D1209" s="8" t="s">
        <v>31</v>
      </c>
      <c r="E1209" s="8" t="s">
        <v>32</v>
      </c>
      <c r="F1209" s="9">
        <v>18000</v>
      </c>
      <c r="G1209" s="9">
        <v>18000</v>
      </c>
      <c r="H1209" s="7" t="s">
        <v>33</v>
      </c>
      <c r="J1209" s="8" t="s">
        <v>26</v>
      </c>
      <c r="K1209" s="8" t="s">
        <v>34</v>
      </c>
      <c r="L1209" s="8" t="s">
        <v>27</v>
      </c>
      <c r="N1209" s="10" t="s">
        <v>288</v>
      </c>
      <c r="O1209" s="10" t="s">
        <v>288</v>
      </c>
      <c r="P1209" s="20" t="s">
        <v>30</v>
      </c>
      <c r="Q1209" s="20" t="s">
        <v>30</v>
      </c>
      <c r="S1209" s="7">
        <v>0</v>
      </c>
    </row>
    <row r="1210" spans="1:19" s="7" customFormat="1" ht="10.5" hidden="1" outlineLevel="2" x14ac:dyDescent="0.15">
      <c r="D1210" s="8" t="s">
        <v>78</v>
      </c>
      <c r="E1210" s="8" t="s">
        <v>79</v>
      </c>
      <c r="F1210" s="9">
        <v>0</v>
      </c>
      <c r="G1210" s="9">
        <v>0</v>
      </c>
      <c r="H1210" s="7" t="s">
        <v>80</v>
      </c>
      <c r="J1210" s="8" t="s">
        <v>26</v>
      </c>
      <c r="K1210" s="8" t="s">
        <v>20</v>
      </c>
      <c r="L1210" s="8" t="s">
        <v>27</v>
      </c>
      <c r="N1210" s="10" t="s">
        <v>288</v>
      </c>
      <c r="O1210" s="10" t="s">
        <v>288</v>
      </c>
      <c r="P1210" s="20" t="s">
        <v>30</v>
      </c>
      <c r="Q1210" s="20" t="s">
        <v>30</v>
      </c>
      <c r="S1210" s="7">
        <v>0</v>
      </c>
    </row>
    <row r="1211" spans="1:19" s="7" customFormat="1" ht="10.5" hidden="1" outlineLevel="2" x14ac:dyDescent="0.15">
      <c r="D1211" s="8" t="s">
        <v>35</v>
      </c>
      <c r="E1211" s="8" t="s">
        <v>36</v>
      </c>
      <c r="F1211" s="9">
        <v>36000</v>
      </c>
      <c r="G1211" s="9">
        <v>36000</v>
      </c>
      <c r="H1211" s="7" t="s">
        <v>33</v>
      </c>
      <c r="J1211" s="8" t="s">
        <v>26</v>
      </c>
      <c r="K1211" s="8" t="s">
        <v>34</v>
      </c>
      <c r="L1211" s="8" t="s">
        <v>27</v>
      </c>
      <c r="N1211" s="10" t="s">
        <v>288</v>
      </c>
      <c r="O1211" s="10" t="s">
        <v>288</v>
      </c>
      <c r="P1211" s="20" t="s">
        <v>30</v>
      </c>
      <c r="Q1211" s="20" t="s">
        <v>30</v>
      </c>
      <c r="S1211" s="7">
        <v>0</v>
      </c>
    </row>
    <row r="1212" spans="1:19" s="7" customFormat="1" ht="10.5" hidden="1" outlineLevel="2" x14ac:dyDescent="0.15">
      <c r="D1212" s="8" t="s">
        <v>39</v>
      </c>
      <c r="E1212" s="8" t="s">
        <v>40</v>
      </c>
      <c r="F1212" s="9">
        <v>18000</v>
      </c>
      <c r="G1212" s="9">
        <v>18000</v>
      </c>
      <c r="H1212" s="7" t="s">
        <v>33</v>
      </c>
      <c r="J1212" s="8" t="s">
        <v>26</v>
      </c>
      <c r="K1212" s="8" t="s">
        <v>34</v>
      </c>
      <c r="L1212" s="8" t="s">
        <v>27</v>
      </c>
      <c r="N1212" s="10" t="s">
        <v>288</v>
      </c>
      <c r="O1212" s="10" t="s">
        <v>288</v>
      </c>
      <c r="P1212" s="20" t="s">
        <v>30</v>
      </c>
      <c r="Q1212" s="20" t="s">
        <v>30</v>
      </c>
      <c r="S1212" s="7">
        <v>0</v>
      </c>
    </row>
    <row r="1213" spans="1:19" s="7" customFormat="1" ht="10.5" hidden="1" outlineLevel="2" x14ac:dyDescent="0.15">
      <c r="D1213" s="8" t="s">
        <v>41</v>
      </c>
      <c r="E1213" s="8" t="s">
        <v>42</v>
      </c>
      <c r="F1213" s="9">
        <v>6000</v>
      </c>
      <c r="G1213" s="9">
        <v>6000</v>
      </c>
      <c r="H1213" s="7" t="s">
        <v>33</v>
      </c>
      <c r="J1213" s="8" t="s">
        <v>26</v>
      </c>
      <c r="K1213" s="8" t="s">
        <v>34</v>
      </c>
      <c r="L1213" s="8" t="s">
        <v>27</v>
      </c>
      <c r="N1213" s="10" t="s">
        <v>288</v>
      </c>
      <c r="O1213" s="10" t="s">
        <v>288</v>
      </c>
      <c r="P1213" s="20" t="s">
        <v>30</v>
      </c>
      <c r="Q1213" s="20" t="s">
        <v>30</v>
      </c>
      <c r="S1213" s="7">
        <v>0</v>
      </c>
    </row>
    <row r="1214" spans="1:19" s="7" customFormat="1" ht="10.5" hidden="1" outlineLevel="2" x14ac:dyDescent="0.15">
      <c r="D1214" s="8" t="s">
        <v>43</v>
      </c>
      <c r="E1214" s="8" t="s">
        <v>44</v>
      </c>
      <c r="F1214" s="9">
        <v>13800</v>
      </c>
      <c r="G1214" s="9">
        <v>13800</v>
      </c>
      <c r="H1214" s="7" t="s">
        <v>33</v>
      </c>
      <c r="J1214" s="8" t="s">
        <v>26</v>
      </c>
      <c r="K1214" s="8" t="s">
        <v>34</v>
      </c>
      <c r="L1214" s="8" t="s">
        <v>27</v>
      </c>
      <c r="N1214" s="10" t="s">
        <v>288</v>
      </c>
      <c r="O1214" s="10" t="s">
        <v>288</v>
      </c>
      <c r="P1214" s="20" t="s">
        <v>30</v>
      </c>
      <c r="Q1214" s="20" t="s">
        <v>30</v>
      </c>
      <c r="S1214" s="7">
        <v>0</v>
      </c>
    </row>
    <row r="1215" spans="1:19" s="7" customFormat="1" ht="10.5" hidden="1" outlineLevel="2" x14ac:dyDescent="0.15">
      <c r="D1215" s="8" t="s">
        <v>81</v>
      </c>
      <c r="E1215" s="8" t="s">
        <v>82</v>
      </c>
      <c r="F1215" s="9">
        <v>540</v>
      </c>
      <c r="G1215" s="9">
        <v>540</v>
      </c>
      <c r="H1215" s="7" t="s">
        <v>33</v>
      </c>
      <c r="J1215" s="8" t="s">
        <v>26</v>
      </c>
      <c r="K1215" s="8" t="s">
        <v>34</v>
      </c>
      <c r="L1215" s="8" t="s">
        <v>27</v>
      </c>
      <c r="N1215" s="10" t="s">
        <v>288</v>
      </c>
      <c r="O1215" s="10" t="s">
        <v>288</v>
      </c>
      <c r="P1215" s="20" t="s">
        <v>30</v>
      </c>
      <c r="Q1215" s="20" t="s">
        <v>30</v>
      </c>
      <c r="S1215" s="7">
        <v>0</v>
      </c>
    </row>
    <row r="1216" spans="1:19" hidden="1" outlineLevel="1" x14ac:dyDescent="0.15"/>
    <row r="1217" spans="1:19" collapsed="1" x14ac:dyDescent="0.15">
      <c r="A1217" s="2" t="s">
        <v>20</v>
      </c>
      <c r="B1217" s="2" t="s">
        <v>313</v>
      </c>
      <c r="C1217" s="2" t="s">
        <v>97</v>
      </c>
      <c r="D1217" s="2" t="s">
        <v>314</v>
      </c>
      <c r="E1217" s="2" t="s">
        <v>315</v>
      </c>
      <c r="F1217" s="3">
        <v>280.8</v>
      </c>
      <c r="G1217" s="3">
        <v>280.8</v>
      </c>
      <c r="H1217" s="1" t="s">
        <v>77</v>
      </c>
      <c r="I1217" s="2" t="s">
        <v>20</v>
      </c>
      <c r="J1217" s="2" t="s">
        <v>26</v>
      </c>
      <c r="K1217" s="2" t="s">
        <v>20</v>
      </c>
      <c r="L1217" s="2" t="s">
        <v>27</v>
      </c>
      <c r="M1217" s="2" t="s">
        <v>28</v>
      </c>
      <c r="N1217" s="4" t="s">
        <v>288</v>
      </c>
      <c r="O1217" s="4" t="s">
        <v>288</v>
      </c>
      <c r="P1217" s="18" t="s">
        <v>30</v>
      </c>
      <c r="Q1217" s="18" t="s">
        <v>30</v>
      </c>
      <c r="R1217" s="1">
        <v>0</v>
      </c>
    </row>
    <row r="1218" spans="1:19" s="5" customFormat="1" hidden="1" outlineLevel="1" collapsed="1" x14ac:dyDescent="0.15">
      <c r="C1218" s="5" t="s">
        <v>47</v>
      </c>
      <c r="F1218" s="6">
        <f>SUM(F1219:F1227)</f>
        <v>43464.751200000006</v>
      </c>
      <c r="G1218" s="6">
        <f>SUM(G1219:G1227)</f>
        <v>43464.751200000006</v>
      </c>
      <c r="P1218" s="19"/>
      <c r="Q1218" s="19"/>
    </row>
    <row r="1219" spans="1:19" s="7" customFormat="1" ht="10.5" hidden="1" outlineLevel="2" x14ac:dyDescent="0.15">
      <c r="D1219" s="8" t="s">
        <v>31</v>
      </c>
      <c r="E1219" s="8" t="s">
        <v>32</v>
      </c>
      <c r="F1219" s="9">
        <v>8424</v>
      </c>
      <c r="G1219" s="9">
        <v>8424</v>
      </c>
      <c r="H1219" s="7" t="s">
        <v>33</v>
      </c>
      <c r="J1219" s="8" t="s">
        <v>26</v>
      </c>
      <c r="K1219" s="8" t="s">
        <v>34</v>
      </c>
      <c r="L1219" s="8" t="s">
        <v>27</v>
      </c>
      <c r="N1219" s="10" t="s">
        <v>288</v>
      </c>
      <c r="O1219" s="10" t="s">
        <v>288</v>
      </c>
      <c r="P1219" s="20" t="s">
        <v>30</v>
      </c>
      <c r="Q1219" s="20" t="s">
        <v>30</v>
      </c>
      <c r="S1219" s="7">
        <v>0</v>
      </c>
    </row>
    <row r="1220" spans="1:19" s="7" customFormat="1" ht="10.5" hidden="1" outlineLevel="2" x14ac:dyDescent="0.15">
      <c r="D1220" s="8" t="s">
        <v>78</v>
      </c>
      <c r="E1220" s="8" t="s">
        <v>79</v>
      </c>
      <c r="F1220" s="9">
        <v>0</v>
      </c>
      <c r="G1220" s="9">
        <v>0</v>
      </c>
      <c r="H1220" s="7" t="s">
        <v>80</v>
      </c>
      <c r="J1220" s="8" t="s">
        <v>26</v>
      </c>
      <c r="K1220" s="8" t="s">
        <v>20</v>
      </c>
      <c r="L1220" s="8" t="s">
        <v>27</v>
      </c>
      <c r="N1220" s="10" t="s">
        <v>288</v>
      </c>
      <c r="O1220" s="10" t="s">
        <v>288</v>
      </c>
      <c r="P1220" s="20" t="s">
        <v>30</v>
      </c>
      <c r="Q1220" s="20" t="s">
        <v>30</v>
      </c>
      <c r="S1220" s="7">
        <v>0</v>
      </c>
    </row>
    <row r="1221" spans="1:19" s="7" customFormat="1" ht="10.5" hidden="1" outlineLevel="2" x14ac:dyDescent="0.15">
      <c r="D1221" s="8" t="s">
        <v>35</v>
      </c>
      <c r="E1221" s="8" t="s">
        <v>36</v>
      </c>
      <c r="F1221" s="9">
        <v>16848</v>
      </c>
      <c r="G1221" s="9">
        <v>16848</v>
      </c>
      <c r="H1221" s="7" t="s">
        <v>33</v>
      </c>
      <c r="J1221" s="8" t="s">
        <v>26</v>
      </c>
      <c r="K1221" s="8" t="s">
        <v>34</v>
      </c>
      <c r="L1221" s="8" t="s">
        <v>27</v>
      </c>
      <c r="N1221" s="10" t="s">
        <v>288</v>
      </c>
      <c r="O1221" s="10" t="s">
        <v>288</v>
      </c>
      <c r="P1221" s="20" t="s">
        <v>30</v>
      </c>
      <c r="Q1221" s="20" t="s">
        <v>30</v>
      </c>
      <c r="S1221" s="7">
        <v>0</v>
      </c>
    </row>
    <row r="1222" spans="1:19" s="7" customFormat="1" ht="10.5" hidden="1" outlineLevel="2" x14ac:dyDescent="0.15">
      <c r="D1222" s="8" t="s">
        <v>39</v>
      </c>
      <c r="E1222" s="8" t="s">
        <v>40</v>
      </c>
      <c r="F1222" s="9">
        <v>8424</v>
      </c>
      <c r="G1222" s="9">
        <v>8424</v>
      </c>
      <c r="H1222" s="7" t="s">
        <v>33</v>
      </c>
      <c r="J1222" s="8" t="s">
        <v>26</v>
      </c>
      <c r="K1222" s="8" t="s">
        <v>34</v>
      </c>
      <c r="L1222" s="8" t="s">
        <v>27</v>
      </c>
      <c r="N1222" s="10" t="s">
        <v>288</v>
      </c>
      <c r="O1222" s="10" t="s">
        <v>288</v>
      </c>
      <c r="P1222" s="20" t="s">
        <v>30</v>
      </c>
      <c r="Q1222" s="20" t="s">
        <v>30</v>
      </c>
      <c r="S1222" s="7">
        <v>0</v>
      </c>
    </row>
    <row r="1223" spans="1:19" s="7" customFormat="1" ht="10.5" hidden="1" outlineLevel="2" x14ac:dyDescent="0.15">
      <c r="D1223" s="8" t="s">
        <v>41</v>
      </c>
      <c r="E1223" s="8" t="s">
        <v>42</v>
      </c>
      <c r="F1223" s="9">
        <v>2808</v>
      </c>
      <c r="G1223" s="9">
        <v>2808</v>
      </c>
      <c r="H1223" s="7" t="s">
        <v>33</v>
      </c>
      <c r="J1223" s="8" t="s">
        <v>26</v>
      </c>
      <c r="K1223" s="8" t="s">
        <v>34</v>
      </c>
      <c r="L1223" s="8" t="s">
        <v>27</v>
      </c>
      <c r="N1223" s="10" t="s">
        <v>288</v>
      </c>
      <c r="O1223" s="10" t="s">
        <v>288</v>
      </c>
      <c r="P1223" s="20" t="s">
        <v>30</v>
      </c>
      <c r="Q1223" s="20" t="s">
        <v>30</v>
      </c>
      <c r="S1223" s="7">
        <v>0</v>
      </c>
    </row>
    <row r="1224" spans="1:19" s="7" customFormat="1" ht="10.5" hidden="1" outlineLevel="2" x14ac:dyDescent="0.15">
      <c r="D1224" s="8" t="s">
        <v>43</v>
      </c>
      <c r="E1224" s="8" t="s">
        <v>44</v>
      </c>
      <c r="F1224" s="9">
        <v>6458.4</v>
      </c>
      <c r="G1224" s="9">
        <v>6458.4</v>
      </c>
      <c r="H1224" s="7" t="s">
        <v>33</v>
      </c>
      <c r="J1224" s="8" t="s">
        <v>26</v>
      </c>
      <c r="K1224" s="8" t="s">
        <v>34</v>
      </c>
      <c r="L1224" s="8" t="s">
        <v>27</v>
      </c>
      <c r="N1224" s="10" t="s">
        <v>288</v>
      </c>
      <c r="O1224" s="10" t="s">
        <v>288</v>
      </c>
      <c r="P1224" s="20" t="s">
        <v>30</v>
      </c>
      <c r="Q1224" s="20" t="s">
        <v>30</v>
      </c>
      <c r="S1224" s="7">
        <v>0</v>
      </c>
    </row>
    <row r="1225" spans="1:19" s="7" customFormat="1" ht="10.5" hidden="1" outlineLevel="2" x14ac:dyDescent="0.15">
      <c r="D1225" s="8" t="s">
        <v>316</v>
      </c>
      <c r="E1225" s="8" t="s">
        <v>317</v>
      </c>
      <c r="F1225" s="9">
        <v>249.63120000000001</v>
      </c>
      <c r="G1225" s="9">
        <v>249.63120000000001</v>
      </c>
      <c r="H1225" s="7" t="s">
        <v>33</v>
      </c>
      <c r="J1225" s="8" t="s">
        <v>26</v>
      </c>
      <c r="K1225" s="8" t="s">
        <v>34</v>
      </c>
      <c r="L1225" s="8" t="s">
        <v>27</v>
      </c>
      <c r="N1225" s="10" t="s">
        <v>288</v>
      </c>
      <c r="O1225" s="10" t="s">
        <v>288</v>
      </c>
      <c r="P1225" s="20" t="s">
        <v>30</v>
      </c>
      <c r="Q1225" s="20" t="s">
        <v>30</v>
      </c>
      <c r="S1225" s="7">
        <v>0</v>
      </c>
    </row>
    <row r="1226" spans="1:19" s="7" customFormat="1" ht="10.5" hidden="1" outlineLevel="2" x14ac:dyDescent="0.15">
      <c r="D1226" s="8" t="s">
        <v>81</v>
      </c>
      <c r="E1226" s="8" t="s">
        <v>82</v>
      </c>
      <c r="F1226" s="9">
        <v>252.72</v>
      </c>
      <c r="G1226" s="9">
        <v>252.72</v>
      </c>
      <c r="H1226" s="7" t="s">
        <v>33</v>
      </c>
      <c r="J1226" s="8" t="s">
        <v>26</v>
      </c>
      <c r="K1226" s="8" t="s">
        <v>34</v>
      </c>
      <c r="L1226" s="8" t="s">
        <v>27</v>
      </c>
      <c r="N1226" s="10" t="s">
        <v>288</v>
      </c>
      <c r="O1226" s="10" t="s">
        <v>288</v>
      </c>
      <c r="P1226" s="20" t="s">
        <v>30</v>
      </c>
      <c r="Q1226" s="20" t="s">
        <v>30</v>
      </c>
      <c r="S1226" s="7">
        <v>0</v>
      </c>
    </row>
    <row r="1227" spans="1:19" hidden="1" outlineLevel="1" x14ac:dyDescent="0.15"/>
    <row r="1228" spans="1:19" collapsed="1" x14ac:dyDescent="0.15">
      <c r="A1228" s="2" t="s">
        <v>20</v>
      </c>
      <c r="B1228" s="2" t="s">
        <v>318</v>
      </c>
      <c r="C1228" s="2" t="s">
        <v>97</v>
      </c>
      <c r="D1228" s="2" t="s">
        <v>319</v>
      </c>
      <c r="E1228" s="2" t="s">
        <v>320</v>
      </c>
      <c r="F1228" s="3">
        <v>270</v>
      </c>
      <c r="G1228" s="3">
        <v>270</v>
      </c>
      <c r="H1228" s="1" t="s">
        <v>77</v>
      </c>
      <c r="I1228" s="2" t="s">
        <v>20</v>
      </c>
      <c r="J1228" s="2" t="s">
        <v>26</v>
      </c>
      <c r="K1228" s="2" t="s">
        <v>20</v>
      </c>
      <c r="L1228" s="2" t="s">
        <v>27</v>
      </c>
      <c r="M1228" s="2" t="s">
        <v>28</v>
      </c>
      <c r="N1228" s="4" t="s">
        <v>288</v>
      </c>
      <c r="O1228" s="4" t="s">
        <v>288</v>
      </c>
      <c r="P1228" s="18" t="s">
        <v>30</v>
      </c>
      <c r="Q1228" s="18" t="s">
        <v>30</v>
      </c>
      <c r="R1228" s="1">
        <v>0</v>
      </c>
    </row>
    <row r="1229" spans="1:19" s="5" customFormat="1" hidden="1" outlineLevel="1" collapsed="1" x14ac:dyDescent="0.15">
      <c r="C1229" s="5" t="s">
        <v>47</v>
      </c>
      <c r="F1229" s="6">
        <f>SUM(F1230:F1238)</f>
        <v>41820.57</v>
      </c>
      <c r="G1229" s="6">
        <f>SUM(G1230:G1238)</f>
        <v>41820.57</v>
      </c>
      <c r="P1229" s="19"/>
      <c r="Q1229" s="19"/>
    </row>
    <row r="1230" spans="1:19" s="7" customFormat="1" ht="10.5" hidden="1" outlineLevel="2" x14ac:dyDescent="0.15">
      <c r="D1230" s="8" t="s">
        <v>31</v>
      </c>
      <c r="E1230" s="8" t="s">
        <v>32</v>
      </c>
      <c r="F1230" s="9">
        <v>8100</v>
      </c>
      <c r="G1230" s="9">
        <v>8100</v>
      </c>
      <c r="H1230" s="7" t="s">
        <v>33</v>
      </c>
      <c r="J1230" s="8" t="s">
        <v>26</v>
      </c>
      <c r="K1230" s="8" t="s">
        <v>34</v>
      </c>
      <c r="L1230" s="8" t="s">
        <v>27</v>
      </c>
      <c r="N1230" s="10" t="s">
        <v>288</v>
      </c>
      <c r="O1230" s="10" t="s">
        <v>288</v>
      </c>
      <c r="P1230" s="20" t="s">
        <v>30</v>
      </c>
      <c r="Q1230" s="20" t="s">
        <v>30</v>
      </c>
      <c r="S1230" s="7">
        <v>0</v>
      </c>
    </row>
    <row r="1231" spans="1:19" s="7" customFormat="1" ht="10.5" hidden="1" outlineLevel="2" x14ac:dyDescent="0.15">
      <c r="D1231" s="8" t="s">
        <v>78</v>
      </c>
      <c r="E1231" s="8" t="s">
        <v>79</v>
      </c>
      <c r="F1231" s="9">
        <v>0</v>
      </c>
      <c r="G1231" s="9">
        <v>0</v>
      </c>
      <c r="H1231" s="7" t="s">
        <v>80</v>
      </c>
      <c r="J1231" s="8" t="s">
        <v>26</v>
      </c>
      <c r="K1231" s="8" t="s">
        <v>20</v>
      </c>
      <c r="L1231" s="8" t="s">
        <v>27</v>
      </c>
      <c r="N1231" s="10" t="s">
        <v>288</v>
      </c>
      <c r="O1231" s="10" t="s">
        <v>288</v>
      </c>
      <c r="P1231" s="20" t="s">
        <v>30</v>
      </c>
      <c r="Q1231" s="20" t="s">
        <v>30</v>
      </c>
      <c r="S1231" s="7">
        <v>0</v>
      </c>
    </row>
    <row r="1232" spans="1:19" s="7" customFormat="1" ht="10.5" hidden="1" outlineLevel="2" x14ac:dyDescent="0.15">
      <c r="D1232" s="8" t="s">
        <v>35</v>
      </c>
      <c r="E1232" s="8" t="s">
        <v>36</v>
      </c>
      <c r="F1232" s="9">
        <v>16200</v>
      </c>
      <c r="G1232" s="9">
        <v>16200</v>
      </c>
      <c r="H1232" s="7" t="s">
        <v>33</v>
      </c>
      <c r="J1232" s="8" t="s">
        <v>26</v>
      </c>
      <c r="K1232" s="8" t="s">
        <v>34</v>
      </c>
      <c r="L1232" s="8" t="s">
        <v>27</v>
      </c>
      <c r="N1232" s="10" t="s">
        <v>288</v>
      </c>
      <c r="O1232" s="10" t="s">
        <v>288</v>
      </c>
      <c r="P1232" s="20" t="s">
        <v>30</v>
      </c>
      <c r="Q1232" s="20" t="s">
        <v>30</v>
      </c>
      <c r="S1232" s="7">
        <v>0</v>
      </c>
    </row>
    <row r="1233" spans="1:19" s="7" customFormat="1" ht="10.5" hidden="1" outlineLevel="2" x14ac:dyDescent="0.15">
      <c r="D1233" s="8" t="s">
        <v>39</v>
      </c>
      <c r="E1233" s="8" t="s">
        <v>40</v>
      </c>
      <c r="F1233" s="9">
        <v>8100</v>
      </c>
      <c r="G1233" s="9">
        <v>8100</v>
      </c>
      <c r="H1233" s="7" t="s">
        <v>33</v>
      </c>
      <c r="J1233" s="8" t="s">
        <v>26</v>
      </c>
      <c r="K1233" s="8" t="s">
        <v>34</v>
      </c>
      <c r="L1233" s="8" t="s">
        <v>27</v>
      </c>
      <c r="N1233" s="10" t="s">
        <v>288</v>
      </c>
      <c r="O1233" s="10" t="s">
        <v>288</v>
      </c>
      <c r="P1233" s="20" t="s">
        <v>30</v>
      </c>
      <c r="Q1233" s="20" t="s">
        <v>30</v>
      </c>
      <c r="S1233" s="7">
        <v>0</v>
      </c>
    </row>
    <row r="1234" spans="1:19" s="7" customFormat="1" ht="10.5" hidden="1" outlineLevel="2" x14ac:dyDescent="0.15">
      <c r="D1234" s="8" t="s">
        <v>41</v>
      </c>
      <c r="E1234" s="8" t="s">
        <v>42</v>
      </c>
      <c r="F1234" s="9">
        <v>2700</v>
      </c>
      <c r="G1234" s="9">
        <v>2700</v>
      </c>
      <c r="H1234" s="7" t="s">
        <v>33</v>
      </c>
      <c r="J1234" s="8" t="s">
        <v>26</v>
      </c>
      <c r="K1234" s="8" t="s">
        <v>34</v>
      </c>
      <c r="L1234" s="8" t="s">
        <v>27</v>
      </c>
      <c r="N1234" s="10" t="s">
        <v>288</v>
      </c>
      <c r="O1234" s="10" t="s">
        <v>288</v>
      </c>
      <c r="P1234" s="20" t="s">
        <v>30</v>
      </c>
      <c r="Q1234" s="20" t="s">
        <v>30</v>
      </c>
      <c r="S1234" s="7">
        <v>0</v>
      </c>
    </row>
    <row r="1235" spans="1:19" s="7" customFormat="1" ht="10.5" hidden="1" outlineLevel="2" x14ac:dyDescent="0.15">
      <c r="D1235" s="8" t="s">
        <v>43</v>
      </c>
      <c r="E1235" s="8" t="s">
        <v>44</v>
      </c>
      <c r="F1235" s="9">
        <v>6210</v>
      </c>
      <c r="G1235" s="9">
        <v>6210</v>
      </c>
      <c r="H1235" s="7" t="s">
        <v>33</v>
      </c>
      <c r="J1235" s="8" t="s">
        <v>26</v>
      </c>
      <c r="K1235" s="8" t="s">
        <v>34</v>
      </c>
      <c r="L1235" s="8" t="s">
        <v>27</v>
      </c>
      <c r="N1235" s="10" t="s">
        <v>288</v>
      </c>
      <c r="O1235" s="10" t="s">
        <v>288</v>
      </c>
      <c r="P1235" s="20" t="s">
        <v>30</v>
      </c>
      <c r="Q1235" s="20" t="s">
        <v>30</v>
      </c>
      <c r="S1235" s="7">
        <v>0</v>
      </c>
    </row>
    <row r="1236" spans="1:19" s="7" customFormat="1" ht="10.5" hidden="1" outlineLevel="2" x14ac:dyDescent="0.15">
      <c r="D1236" s="8" t="s">
        <v>123</v>
      </c>
      <c r="E1236" s="8" t="s">
        <v>124</v>
      </c>
      <c r="F1236" s="9">
        <v>267.57</v>
      </c>
      <c r="G1236" s="9">
        <v>267.57</v>
      </c>
      <c r="H1236" s="7" t="s">
        <v>33</v>
      </c>
      <c r="J1236" s="8" t="s">
        <v>26</v>
      </c>
      <c r="K1236" s="8" t="s">
        <v>34</v>
      </c>
      <c r="L1236" s="8" t="s">
        <v>27</v>
      </c>
      <c r="N1236" s="10" t="s">
        <v>288</v>
      </c>
      <c r="O1236" s="10" t="s">
        <v>288</v>
      </c>
      <c r="P1236" s="20" t="s">
        <v>30</v>
      </c>
      <c r="Q1236" s="20" t="s">
        <v>30</v>
      </c>
      <c r="S1236" s="7">
        <v>0</v>
      </c>
    </row>
    <row r="1237" spans="1:19" s="7" customFormat="1" ht="10.5" hidden="1" outlineLevel="2" x14ac:dyDescent="0.15">
      <c r="D1237" s="8" t="s">
        <v>81</v>
      </c>
      <c r="E1237" s="8" t="s">
        <v>82</v>
      </c>
      <c r="F1237" s="9">
        <v>243</v>
      </c>
      <c r="G1237" s="9">
        <v>243</v>
      </c>
      <c r="H1237" s="7" t="s">
        <v>33</v>
      </c>
      <c r="J1237" s="8" t="s">
        <v>26</v>
      </c>
      <c r="K1237" s="8" t="s">
        <v>34</v>
      </c>
      <c r="L1237" s="8" t="s">
        <v>27</v>
      </c>
      <c r="N1237" s="10" t="s">
        <v>288</v>
      </c>
      <c r="O1237" s="10" t="s">
        <v>288</v>
      </c>
      <c r="P1237" s="20" t="s">
        <v>30</v>
      </c>
      <c r="Q1237" s="20" t="s">
        <v>30</v>
      </c>
      <c r="S1237" s="7">
        <v>0</v>
      </c>
    </row>
    <row r="1238" spans="1:19" hidden="1" outlineLevel="1" x14ac:dyDescent="0.15"/>
    <row r="1239" spans="1:19" collapsed="1" x14ac:dyDescent="0.15">
      <c r="A1239" s="2" t="s">
        <v>20</v>
      </c>
      <c r="B1239" s="2" t="s">
        <v>321</v>
      </c>
      <c r="C1239" s="2" t="s">
        <v>114</v>
      </c>
      <c r="D1239" s="2" t="s">
        <v>285</v>
      </c>
      <c r="E1239" s="2" t="s">
        <v>286</v>
      </c>
      <c r="F1239" s="3">
        <v>282</v>
      </c>
      <c r="G1239" s="3">
        <v>282</v>
      </c>
      <c r="H1239" s="1" t="s">
        <v>77</v>
      </c>
      <c r="I1239" s="2" t="s">
        <v>20</v>
      </c>
      <c r="J1239" s="2" t="s">
        <v>26</v>
      </c>
      <c r="K1239" s="2" t="s">
        <v>20</v>
      </c>
      <c r="L1239" s="2" t="s">
        <v>27</v>
      </c>
      <c r="M1239" s="2" t="s">
        <v>28</v>
      </c>
      <c r="N1239" s="4" t="s">
        <v>288</v>
      </c>
      <c r="O1239" s="4" t="s">
        <v>298</v>
      </c>
      <c r="P1239" s="18" t="s">
        <v>30</v>
      </c>
      <c r="Q1239" s="18" t="s">
        <v>30</v>
      </c>
      <c r="R1239" s="1">
        <v>0</v>
      </c>
    </row>
    <row r="1240" spans="1:19" s="5" customFormat="1" hidden="1" outlineLevel="1" collapsed="1" x14ac:dyDescent="0.15">
      <c r="C1240" s="5" t="s">
        <v>47</v>
      </c>
      <c r="F1240" s="6">
        <f>SUM(F1241:F1249)</f>
        <v>45035.682000000001</v>
      </c>
      <c r="G1240" s="6">
        <f>SUM(G1241:G1249)</f>
        <v>36575.682000000001</v>
      </c>
      <c r="P1240" s="19"/>
      <c r="Q1240" s="19"/>
    </row>
    <row r="1241" spans="1:19" s="7" customFormat="1" ht="10.5" hidden="1" outlineLevel="2" x14ac:dyDescent="0.15">
      <c r="D1241" s="8" t="s">
        <v>31</v>
      </c>
      <c r="E1241" s="8" t="s">
        <v>32</v>
      </c>
      <c r="F1241" s="9">
        <v>8460</v>
      </c>
      <c r="G1241" s="9">
        <v>0</v>
      </c>
      <c r="H1241" s="7" t="s">
        <v>33</v>
      </c>
      <c r="J1241" s="8" t="s">
        <v>26</v>
      </c>
      <c r="K1241" s="8" t="s">
        <v>20</v>
      </c>
      <c r="L1241" s="8" t="s">
        <v>27</v>
      </c>
      <c r="N1241" s="10" t="s">
        <v>288</v>
      </c>
      <c r="O1241" s="10" t="s">
        <v>288</v>
      </c>
      <c r="P1241" s="20" t="s">
        <v>30</v>
      </c>
      <c r="Q1241" s="20" t="s">
        <v>30</v>
      </c>
      <c r="S1241" s="7">
        <v>0</v>
      </c>
    </row>
    <row r="1242" spans="1:19" s="7" customFormat="1" ht="10.5" hidden="1" outlineLevel="2" x14ac:dyDescent="0.15">
      <c r="D1242" s="8" t="s">
        <v>78</v>
      </c>
      <c r="E1242" s="8" t="s">
        <v>79</v>
      </c>
      <c r="F1242" s="9">
        <v>0</v>
      </c>
      <c r="G1242" s="9">
        <v>0</v>
      </c>
      <c r="H1242" s="7" t="s">
        <v>80</v>
      </c>
      <c r="J1242" s="8" t="s">
        <v>26</v>
      </c>
      <c r="K1242" s="8" t="s">
        <v>20</v>
      </c>
      <c r="L1242" s="8" t="s">
        <v>27</v>
      </c>
      <c r="N1242" s="10" t="s">
        <v>288</v>
      </c>
      <c r="O1242" s="10" t="s">
        <v>288</v>
      </c>
      <c r="P1242" s="20" t="s">
        <v>30</v>
      </c>
      <c r="Q1242" s="20" t="s">
        <v>30</v>
      </c>
      <c r="S1242" s="7">
        <v>0</v>
      </c>
    </row>
    <row r="1243" spans="1:19" s="7" customFormat="1" ht="10.5" hidden="1" outlineLevel="2" x14ac:dyDescent="0.15">
      <c r="D1243" s="8" t="s">
        <v>35</v>
      </c>
      <c r="E1243" s="8" t="s">
        <v>36</v>
      </c>
      <c r="F1243" s="9">
        <v>16920</v>
      </c>
      <c r="G1243" s="9">
        <v>16920</v>
      </c>
      <c r="H1243" s="7" t="s">
        <v>33</v>
      </c>
      <c r="J1243" s="8" t="s">
        <v>26</v>
      </c>
      <c r="K1243" s="8" t="s">
        <v>34</v>
      </c>
      <c r="L1243" s="8" t="s">
        <v>27</v>
      </c>
      <c r="N1243" s="10" t="s">
        <v>288</v>
      </c>
      <c r="O1243" s="10" t="s">
        <v>288</v>
      </c>
      <c r="P1243" s="20" t="s">
        <v>30</v>
      </c>
      <c r="Q1243" s="20" t="s">
        <v>30</v>
      </c>
      <c r="S1243" s="7">
        <v>0</v>
      </c>
    </row>
    <row r="1244" spans="1:19" s="7" customFormat="1" ht="10.5" hidden="1" outlineLevel="2" x14ac:dyDescent="0.15">
      <c r="D1244" s="8" t="s">
        <v>39</v>
      </c>
      <c r="E1244" s="8" t="s">
        <v>40</v>
      </c>
      <c r="F1244" s="9">
        <v>8460</v>
      </c>
      <c r="G1244" s="9">
        <v>8460</v>
      </c>
      <c r="H1244" s="7" t="s">
        <v>33</v>
      </c>
      <c r="J1244" s="8" t="s">
        <v>26</v>
      </c>
      <c r="K1244" s="8" t="s">
        <v>34</v>
      </c>
      <c r="L1244" s="8" t="s">
        <v>27</v>
      </c>
      <c r="N1244" s="10" t="s">
        <v>288</v>
      </c>
      <c r="O1244" s="10" t="s">
        <v>288</v>
      </c>
      <c r="P1244" s="20" t="s">
        <v>30</v>
      </c>
      <c r="Q1244" s="20" t="s">
        <v>30</v>
      </c>
      <c r="S1244" s="7">
        <v>0</v>
      </c>
    </row>
    <row r="1245" spans="1:19" s="7" customFormat="1" ht="10.5" hidden="1" outlineLevel="2" x14ac:dyDescent="0.15">
      <c r="D1245" s="8" t="s">
        <v>41</v>
      </c>
      <c r="E1245" s="8" t="s">
        <v>42</v>
      </c>
      <c r="F1245" s="9">
        <v>2820</v>
      </c>
      <c r="G1245" s="9">
        <v>2820</v>
      </c>
      <c r="H1245" s="7" t="s">
        <v>33</v>
      </c>
      <c r="J1245" s="8" t="s">
        <v>26</v>
      </c>
      <c r="K1245" s="8" t="s">
        <v>34</v>
      </c>
      <c r="L1245" s="8" t="s">
        <v>27</v>
      </c>
      <c r="N1245" s="10" t="s">
        <v>288</v>
      </c>
      <c r="O1245" s="10" t="s">
        <v>288</v>
      </c>
      <c r="P1245" s="20" t="s">
        <v>30</v>
      </c>
      <c r="Q1245" s="20" t="s">
        <v>30</v>
      </c>
      <c r="S1245" s="7">
        <v>0</v>
      </c>
    </row>
    <row r="1246" spans="1:19" s="7" customFormat="1" ht="10.5" hidden="1" outlineLevel="2" x14ac:dyDescent="0.15">
      <c r="D1246" s="8" t="s">
        <v>43</v>
      </c>
      <c r="E1246" s="8" t="s">
        <v>44</v>
      </c>
      <c r="F1246" s="9">
        <v>7896</v>
      </c>
      <c r="G1246" s="9">
        <v>7896</v>
      </c>
      <c r="H1246" s="7" t="s">
        <v>33</v>
      </c>
      <c r="J1246" s="8" t="s">
        <v>26</v>
      </c>
      <c r="K1246" s="8" t="s">
        <v>34</v>
      </c>
      <c r="L1246" s="8" t="s">
        <v>27</v>
      </c>
      <c r="N1246" s="10" t="s">
        <v>288</v>
      </c>
      <c r="O1246" s="10" t="s">
        <v>288</v>
      </c>
      <c r="P1246" s="20" t="s">
        <v>30</v>
      </c>
      <c r="Q1246" s="20" t="s">
        <v>30</v>
      </c>
      <c r="S1246" s="7">
        <v>0</v>
      </c>
    </row>
    <row r="1247" spans="1:19" s="7" customFormat="1" ht="10.5" hidden="1" outlineLevel="2" x14ac:dyDescent="0.15">
      <c r="D1247" s="8" t="s">
        <v>123</v>
      </c>
      <c r="E1247" s="8" t="s">
        <v>124</v>
      </c>
      <c r="F1247" s="9">
        <v>225.88200000000001</v>
      </c>
      <c r="G1247" s="9">
        <v>225.88200000000001</v>
      </c>
      <c r="H1247" s="7" t="s">
        <v>33</v>
      </c>
      <c r="J1247" s="8" t="s">
        <v>26</v>
      </c>
      <c r="K1247" s="8" t="s">
        <v>34</v>
      </c>
      <c r="L1247" s="8" t="s">
        <v>27</v>
      </c>
      <c r="N1247" s="10" t="s">
        <v>288</v>
      </c>
      <c r="O1247" s="10" t="s">
        <v>288</v>
      </c>
      <c r="P1247" s="20" t="s">
        <v>30</v>
      </c>
      <c r="Q1247" s="20" t="s">
        <v>30</v>
      </c>
      <c r="S1247" s="7">
        <v>0</v>
      </c>
    </row>
    <row r="1248" spans="1:19" s="7" customFormat="1" ht="10.5" hidden="1" outlineLevel="2" x14ac:dyDescent="0.15">
      <c r="D1248" s="8" t="s">
        <v>81</v>
      </c>
      <c r="E1248" s="8" t="s">
        <v>82</v>
      </c>
      <c r="F1248" s="9">
        <v>253.8</v>
      </c>
      <c r="G1248" s="9">
        <v>253.8</v>
      </c>
      <c r="H1248" s="7" t="s">
        <v>33</v>
      </c>
      <c r="J1248" s="8" t="s">
        <v>26</v>
      </c>
      <c r="K1248" s="8" t="s">
        <v>34</v>
      </c>
      <c r="L1248" s="8" t="s">
        <v>27</v>
      </c>
      <c r="N1248" s="10" t="s">
        <v>288</v>
      </c>
      <c r="O1248" s="10" t="s">
        <v>288</v>
      </c>
      <c r="P1248" s="20" t="s">
        <v>30</v>
      </c>
      <c r="Q1248" s="20" t="s">
        <v>30</v>
      </c>
      <c r="S1248" s="7">
        <v>0</v>
      </c>
    </row>
    <row r="1249" spans="1:19" hidden="1" outlineLevel="1" x14ac:dyDescent="0.15"/>
    <row r="1250" spans="1:19" collapsed="1" x14ac:dyDescent="0.15">
      <c r="A1250" s="2" t="s">
        <v>20</v>
      </c>
      <c r="B1250" s="2" t="s">
        <v>322</v>
      </c>
      <c r="C1250" s="2" t="s">
        <v>114</v>
      </c>
      <c r="D1250" s="2" t="s">
        <v>115</v>
      </c>
      <c r="E1250" s="2" t="s">
        <v>116</v>
      </c>
      <c r="F1250" s="3">
        <v>1440</v>
      </c>
      <c r="G1250" s="3">
        <v>1440</v>
      </c>
      <c r="H1250" s="1" t="s">
        <v>77</v>
      </c>
      <c r="I1250" s="2" t="s">
        <v>20</v>
      </c>
      <c r="J1250" s="2" t="s">
        <v>26</v>
      </c>
      <c r="K1250" s="2" t="s">
        <v>20</v>
      </c>
      <c r="L1250" s="2" t="s">
        <v>27</v>
      </c>
      <c r="M1250" s="2" t="s">
        <v>28</v>
      </c>
      <c r="N1250" s="4" t="s">
        <v>288</v>
      </c>
      <c r="O1250" s="4" t="s">
        <v>298</v>
      </c>
      <c r="P1250" s="18" t="s">
        <v>30</v>
      </c>
      <c r="Q1250" s="18" t="s">
        <v>30</v>
      </c>
      <c r="R1250" s="1">
        <v>0</v>
      </c>
    </row>
    <row r="1251" spans="1:19" s="5" customFormat="1" hidden="1" outlineLevel="1" collapsed="1" x14ac:dyDescent="0.15">
      <c r="C1251" s="5" t="s">
        <v>47</v>
      </c>
      <c r="F1251" s="6">
        <f>SUM(F1252:F1259)</f>
        <v>228816</v>
      </c>
      <c r="G1251" s="6">
        <f>SUM(G1252:G1259)</f>
        <v>185616</v>
      </c>
      <c r="P1251" s="19"/>
      <c r="Q1251" s="19"/>
    </row>
    <row r="1252" spans="1:19" s="7" customFormat="1" ht="10.5" hidden="1" outlineLevel="2" x14ac:dyDescent="0.15">
      <c r="D1252" s="8" t="s">
        <v>31</v>
      </c>
      <c r="E1252" s="8" t="s">
        <v>32</v>
      </c>
      <c r="F1252" s="9">
        <v>43200</v>
      </c>
      <c r="G1252" s="9">
        <v>0</v>
      </c>
      <c r="H1252" s="7" t="s">
        <v>33</v>
      </c>
      <c r="J1252" s="8" t="s">
        <v>26</v>
      </c>
      <c r="K1252" s="8" t="s">
        <v>20</v>
      </c>
      <c r="L1252" s="8" t="s">
        <v>27</v>
      </c>
      <c r="N1252" s="10" t="s">
        <v>288</v>
      </c>
      <c r="O1252" s="10" t="s">
        <v>288</v>
      </c>
      <c r="P1252" s="20" t="s">
        <v>30</v>
      </c>
      <c r="Q1252" s="20" t="s">
        <v>30</v>
      </c>
      <c r="S1252" s="7">
        <v>0</v>
      </c>
    </row>
    <row r="1253" spans="1:19" s="7" customFormat="1" ht="10.5" hidden="1" outlineLevel="2" x14ac:dyDescent="0.15">
      <c r="D1253" s="8" t="s">
        <v>78</v>
      </c>
      <c r="E1253" s="8" t="s">
        <v>79</v>
      </c>
      <c r="F1253" s="9">
        <v>0</v>
      </c>
      <c r="G1253" s="9">
        <v>0</v>
      </c>
      <c r="H1253" s="7" t="s">
        <v>80</v>
      </c>
      <c r="J1253" s="8" t="s">
        <v>26</v>
      </c>
      <c r="K1253" s="8" t="s">
        <v>20</v>
      </c>
      <c r="L1253" s="8" t="s">
        <v>27</v>
      </c>
      <c r="N1253" s="10" t="s">
        <v>288</v>
      </c>
      <c r="O1253" s="10" t="s">
        <v>288</v>
      </c>
      <c r="P1253" s="20" t="s">
        <v>30</v>
      </c>
      <c r="Q1253" s="20" t="s">
        <v>30</v>
      </c>
      <c r="S1253" s="7">
        <v>0</v>
      </c>
    </row>
    <row r="1254" spans="1:19" s="7" customFormat="1" ht="10.5" hidden="1" outlineLevel="2" x14ac:dyDescent="0.15">
      <c r="D1254" s="8" t="s">
        <v>35</v>
      </c>
      <c r="E1254" s="8" t="s">
        <v>36</v>
      </c>
      <c r="F1254" s="9">
        <v>86400</v>
      </c>
      <c r="G1254" s="9">
        <v>86400</v>
      </c>
      <c r="H1254" s="7" t="s">
        <v>33</v>
      </c>
      <c r="J1254" s="8" t="s">
        <v>26</v>
      </c>
      <c r="K1254" s="8" t="s">
        <v>34</v>
      </c>
      <c r="L1254" s="8" t="s">
        <v>27</v>
      </c>
      <c r="N1254" s="10" t="s">
        <v>288</v>
      </c>
      <c r="O1254" s="10" t="s">
        <v>288</v>
      </c>
      <c r="P1254" s="20" t="s">
        <v>30</v>
      </c>
      <c r="Q1254" s="20" t="s">
        <v>30</v>
      </c>
      <c r="S1254" s="7">
        <v>0</v>
      </c>
    </row>
    <row r="1255" spans="1:19" s="7" customFormat="1" ht="10.5" hidden="1" outlineLevel="2" x14ac:dyDescent="0.15">
      <c r="D1255" s="8" t="s">
        <v>39</v>
      </c>
      <c r="E1255" s="8" t="s">
        <v>40</v>
      </c>
      <c r="F1255" s="9">
        <v>43200</v>
      </c>
      <c r="G1255" s="9">
        <v>43200</v>
      </c>
      <c r="H1255" s="7" t="s">
        <v>33</v>
      </c>
      <c r="J1255" s="8" t="s">
        <v>26</v>
      </c>
      <c r="K1255" s="8" t="s">
        <v>34</v>
      </c>
      <c r="L1255" s="8" t="s">
        <v>27</v>
      </c>
      <c r="N1255" s="10" t="s">
        <v>288</v>
      </c>
      <c r="O1255" s="10" t="s">
        <v>288</v>
      </c>
      <c r="P1255" s="20" t="s">
        <v>30</v>
      </c>
      <c r="Q1255" s="20" t="s">
        <v>30</v>
      </c>
      <c r="S1255" s="7">
        <v>0</v>
      </c>
    </row>
    <row r="1256" spans="1:19" s="7" customFormat="1" ht="10.5" hidden="1" outlineLevel="2" x14ac:dyDescent="0.15">
      <c r="D1256" s="8" t="s">
        <v>41</v>
      </c>
      <c r="E1256" s="8" t="s">
        <v>42</v>
      </c>
      <c r="F1256" s="9">
        <v>14400</v>
      </c>
      <c r="G1256" s="9">
        <v>14400</v>
      </c>
      <c r="H1256" s="7" t="s">
        <v>33</v>
      </c>
      <c r="J1256" s="8" t="s">
        <v>26</v>
      </c>
      <c r="K1256" s="8" t="s">
        <v>34</v>
      </c>
      <c r="L1256" s="8" t="s">
        <v>27</v>
      </c>
      <c r="N1256" s="10" t="s">
        <v>288</v>
      </c>
      <c r="O1256" s="10" t="s">
        <v>288</v>
      </c>
      <c r="P1256" s="20" t="s">
        <v>30</v>
      </c>
      <c r="Q1256" s="20" t="s">
        <v>30</v>
      </c>
      <c r="S1256" s="7">
        <v>0</v>
      </c>
    </row>
    <row r="1257" spans="1:19" s="7" customFormat="1" ht="10.5" hidden="1" outlineLevel="2" x14ac:dyDescent="0.15">
      <c r="D1257" s="8" t="s">
        <v>43</v>
      </c>
      <c r="E1257" s="8" t="s">
        <v>44</v>
      </c>
      <c r="F1257" s="9">
        <v>40320</v>
      </c>
      <c r="G1257" s="9">
        <v>40320</v>
      </c>
      <c r="H1257" s="7" t="s">
        <v>33</v>
      </c>
      <c r="J1257" s="8" t="s">
        <v>26</v>
      </c>
      <c r="K1257" s="8" t="s">
        <v>34</v>
      </c>
      <c r="L1257" s="8" t="s">
        <v>27</v>
      </c>
      <c r="N1257" s="10" t="s">
        <v>288</v>
      </c>
      <c r="O1257" s="10" t="s">
        <v>288</v>
      </c>
      <c r="P1257" s="20" t="s">
        <v>30</v>
      </c>
      <c r="Q1257" s="20" t="s">
        <v>30</v>
      </c>
      <c r="S1257" s="7">
        <v>0</v>
      </c>
    </row>
    <row r="1258" spans="1:19" s="7" customFormat="1" ht="10.5" hidden="1" outlineLevel="2" x14ac:dyDescent="0.15">
      <c r="D1258" s="8" t="s">
        <v>81</v>
      </c>
      <c r="E1258" s="8" t="s">
        <v>82</v>
      </c>
      <c r="F1258" s="9">
        <v>1296</v>
      </c>
      <c r="G1258" s="9">
        <v>1296</v>
      </c>
      <c r="H1258" s="7" t="s">
        <v>33</v>
      </c>
      <c r="J1258" s="8" t="s">
        <v>26</v>
      </c>
      <c r="K1258" s="8" t="s">
        <v>34</v>
      </c>
      <c r="L1258" s="8" t="s">
        <v>27</v>
      </c>
      <c r="N1258" s="10" t="s">
        <v>288</v>
      </c>
      <c r="O1258" s="10" t="s">
        <v>288</v>
      </c>
      <c r="P1258" s="20" t="s">
        <v>30</v>
      </c>
      <c r="Q1258" s="20" t="s">
        <v>30</v>
      </c>
      <c r="S1258" s="7">
        <v>0</v>
      </c>
    </row>
    <row r="1259" spans="1:19" hidden="1" outlineLevel="1" x14ac:dyDescent="0.15"/>
    <row r="1260" spans="1:19" collapsed="1" x14ac:dyDescent="0.15">
      <c r="A1260" s="2" t="s">
        <v>20</v>
      </c>
      <c r="B1260" s="2" t="s">
        <v>323</v>
      </c>
      <c r="C1260" s="2" t="s">
        <v>119</v>
      </c>
      <c r="D1260" s="2" t="s">
        <v>324</v>
      </c>
      <c r="E1260" s="2" t="s">
        <v>325</v>
      </c>
      <c r="F1260" s="3">
        <v>1675.2</v>
      </c>
      <c r="G1260" s="3">
        <v>1675.2</v>
      </c>
      <c r="H1260" s="1" t="s">
        <v>77</v>
      </c>
      <c r="I1260" s="2" t="s">
        <v>20</v>
      </c>
      <c r="J1260" s="2" t="s">
        <v>26</v>
      </c>
      <c r="K1260" s="2" t="s">
        <v>20</v>
      </c>
      <c r="L1260" s="2" t="s">
        <v>27</v>
      </c>
      <c r="M1260" s="2" t="s">
        <v>28</v>
      </c>
      <c r="N1260" s="4" t="s">
        <v>288</v>
      </c>
      <c r="O1260" s="4" t="s">
        <v>298</v>
      </c>
      <c r="P1260" s="18" t="s">
        <v>30</v>
      </c>
      <c r="Q1260" s="18" t="s">
        <v>30</v>
      </c>
      <c r="R1260" s="1">
        <v>0</v>
      </c>
    </row>
    <row r="1261" spans="1:19" s="5" customFormat="1" hidden="1" outlineLevel="1" collapsed="1" x14ac:dyDescent="0.15">
      <c r="C1261" s="5" t="s">
        <v>47</v>
      </c>
      <c r="F1261" s="6">
        <f>SUM(F1262:F1270)</f>
        <v>267531.11519999994</v>
      </c>
      <c r="G1261" s="6">
        <f>SUM(G1262:G1270)</f>
        <v>217275.1152</v>
      </c>
      <c r="P1261" s="19"/>
      <c r="Q1261" s="19"/>
    </row>
    <row r="1262" spans="1:19" s="7" customFormat="1" ht="10.5" hidden="1" outlineLevel="2" x14ac:dyDescent="0.15">
      <c r="D1262" s="8" t="s">
        <v>31</v>
      </c>
      <c r="E1262" s="8" t="s">
        <v>32</v>
      </c>
      <c r="F1262" s="9">
        <v>50256</v>
      </c>
      <c r="G1262" s="9">
        <v>0</v>
      </c>
      <c r="H1262" s="7" t="s">
        <v>33</v>
      </c>
      <c r="J1262" s="8" t="s">
        <v>26</v>
      </c>
      <c r="K1262" s="8" t="s">
        <v>20</v>
      </c>
      <c r="L1262" s="8" t="s">
        <v>27</v>
      </c>
      <c r="N1262" s="10" t="s">
        <v>288</v>
      </c>
      <c r="O1262" s="10" t="s">
        <v>288</v>
      </c>
      <c r="P1262" s="20" t="s">
        <v>30</v>
      </c>
      <c r="Q1262" s="20" t="s">
        <v>30</v>
      </c>
      <c r="S1262" s="7">
        <v>0</v>
      </c>
    </row>
    <row r="1263" spans="1:19" s="7" customFormat="1" ht="10.5" hidden="1" outlineLevel="2" x14ac:dyDescent="0.15">
      <c r="D1263" s="8" t="s">
        <v>78</v>
      </c>
      <c r="E1263" s="8" t="s">
        <v>79</v>
      </c>
      <c r="F1263" s="9">
        <v>0</v>
      </c>
      <c r="G1263" s="9">
        <v>0</v>
      </c>
      <c r="H1263" s="7" t="s">
        <v>80</v>
      </c>
      <c r="J1263" s="8" t="s">
        <v>26</v>
      </c>
      <c r="K1263" s="8" t="s">
        <v>20</v>
      </c>
      <c r="L1263" s="8" t="s">
        <v>27</v>
      </c>
      <c r="N1263" s="10" t="s">
        <v>288</v>
      </c>
      <c r="O1263" s="10" t="s">
        <v>288</v>
      </c>
      <c r="P1263" s="20" t="s">
        <v>30</v>
      </c>
      <c r="Q1263" s="20" t="s">
        <v>30</v>
      </c>
      <c r="S1263" s="7">
        <v>0</v>
      </c>
    </row>
    <row r="1264" spans="1:19" s="7" customFormat="1" ht="10.5" hidden="1" outlineLevel="2" x14ac:dyDescent="0.15">
      <c r="D1264" s="8" t="s">
        <v>35</v>
      </c>
      <c r="E1264" s="8" t="s">
        <v>36</v>
      </c>
      <c r="F1264" s="9">
        <v>100512</v>
      </c>
      <c r="G1264" s="9">
        <v>100512</v>
      </c>
      <c r="H1264" s="7" t="s">
        <v>33</v>
      </c>
      <c r="J1264" s="8" t="s">
        <v>26</v>
      </c>
      <c r="K1264" s="8" t="s">
        <v>34</v>
      </c>
      <c r="L1264" s="8" t="s">
        <v>27</v>
      </c>
      <c r="N1264" s="10" t="s">
        <v>288</v>
      </c>
      <c r="O1264" s="10" t="s">
        <v>288</v>
      </c>
      <c r="P1264" s="20" t="s">
        <v>30</v>
      </c>
      <c r="Q1264" s="20" t="s">
        <v>30</v>
      </c>
      <c r="S1264" s="7">
        <v>0</v>
      </c>
    </row>
    <row r="1265" spans="1:19" s="7" customFormat="1" ht="10.5" hidden="1" outlineLevel="2" x14ac:dyDescent="0.15">
      <c r="D1265" s="8" t="s">
        <v>39</v>
      </c>
      <c r="E1265" s="8" t="s">
        <v>40</v>
      </c>
      <c r="F1265" s="9">
        <v>50256</v>
      </c>
      <c r="G1265" s="9">
        <v>50256</v>
      </c>
      <c r="H1265" s="7" t="s">
        <v>33</v>
      </c>
      <c r="J1265" s="8" t="s">
        <v>26</v>
      </c>
      <c r="K1265" s="8" t="s">
        <v>34</v>
      </c>
      <c r="L1265" s="8" t="s">
        <v>27</v>
      </c>
      <c r="N1265" s="10" t="s">
        <v>288</v>
      </c>
      <c r="O1265" s="10" t="s">
        <v>288</v>
      </c>
      <c r="P1265" s="20" t="s">
        <v>30</v>
      </c>
      <c r="Q1265" s="20" t="s">
        <v>30</v>
      </c>
      <c r="S1265" s="7">
        <v>0</v>
      </c>
    </row>
    <row r="1266" spans="1:19" s="7" customFormat="1" ht="10.5" hidden="1" outlineLevel="2" x14ac:dyDescent="0.15">
      <c r="D1266" s="8" t="s">
        <v>41</v>
      </c>
      <c r="E1266" s="8" t="s">
        <v>42</v>
      </c>
      <c r="F1266" s="9">
        <v>16752</v>
      </c>
      <c r="G1266" s="9">
        <v>16752</v>
      </c>
      <c r="H1266" s="7" t="s">
        <v>33</v>
      </c>
      <c r="J1266" s="8" t="s">
        <v>26</v>
      </c>
      <c r="K1266" s="8" t="s">
        <v>34</v>
      </c>
      <c r="L1266" s="8" t="s">
        <v>27</v>
      </c>
      <c r="N1266" s="10" t="s">
        <v>288</v>
      </c>
      <c r="O1266" s="10" t="s">
        <v>288</v>
      </c>
      <c r="P1266" s="20" t="s">
        <v>30</v>
      </c>
      <c r="Q1266" s="20" t="s">
        <v>30</v>
      </c>
      <c r="S1266" s="7">
        <v>0</v>
      </c>
    </row>
    <row r="1267" spans="1:19" s="7" customFormat="1" ht="10.5" hidden="1" outlineLevel="2" x14ac:dyDescent="0.15">
      <c r="D1267" s="8" t="s">
        <v>43</v>
      </c>
      <c r="E1267" s="8" t="s">
        <v>44</v>
      </c>
      <c r="F1267" s="9">
        <v>46905.599999999999</v>
      </c>
      <c r="G1267" s="9">
        <v>46905.599999999999</v>
      </c>
      <c r="H1267" s="7" t="s">
        <v>33</v>
      </c>
      <c r="J1267" s="8" t="s">
        <v>26</v>
      </c>
      <c r="K1267" s="8" t="s">
        <v>34</v>
      </c>
      <c r="L1267" s="8" t="s">
        <v>27</v>
      </c>
      <c r="N1267" s="10" t="s">
        <v>288</v>
      </c>
      <c r="O1267" s="10" t="s">
        <v>288</v>
      </c>
      <c r="P1267" s="20" t="s">
        <v>30</v>
      </c>
      <c r="Q1267" s="20" t="s">
        <v>30</v>
      </c>
      <c r="S1267" s="7">
        <v>0</v>
      </c>
    </row>
    <row r="1268" spans="1:19" s="7" customFormat="1" ht="10.5" hidden="1" outlineLevel="2" x14ac:dyDescent="0.15">
      <c r="D1268" s="8" t="s">
        <v>123</v>
      </c>
      <c r="E1268" s="8" t="s">
        <v>124</v>
      </c>
      <c r="F1268" s="9">
        <v>1341.8352</v>
      </c>
      <c r="G1268" s="9">
        <v>1341.8352</v>
      </c>
      <c r="H1268" s="7" t="s">
        <v>33</v>
      </c>
      <c r="J1268" s="8" t="s">
        <v>26</v>
      </c>
      <c r="K1268" s="8" t="s">
        <v>34</v>
      </c>
      <c r="L1268" s="8" t="s">
        <v>27</v>
      </c>
      <c r="N1268" s="10" t="s">
        <v>288</v>
      </c>
      <c r="O1268" s="10" t="s">
        <v>288</v>
      </c>
      <c r="P1268" s="20" t="s">
        <v>30</v>
      </c>
      <c r="Q1268" s="20" t="s">
        <v>30</v>
      </c>
      <c r="S1268" s="7">
        <v>0</v>
      </c>
    </row>
    <row r="1269" spans="1:19" s="7" customFormat="1" ht="10.5" hidden="1" outlineLevel="2" x14ac:dyDescent="0.15">
      <c r="D1269" s="8" t="s">
        <v>81</v>
      </c>
      <c r="E1269" s="8" t="s">
        <v>82</v>
      </c>
      <c r="F1269" s="9">
        <v>1507.68</v>
      </c>
      <c r="G1269" s="9">
        <v>1507.68</v>
      </c>
      <c r="H1269" s="7" t="s">
        <v>33</v>
      </c>
      <c r="J1269" s="8" t="s">
        <v>26</v>
      </c>
      <c r="K1269" s="8" t="s">
        <v>34</v>
      </c>
      <c r="L1269" s="8" t="s">
        <v>27</v>
      </c>
      <c r="N1269" s="10" t="s">
        <v>288</v>
      </c>
      <c r="O1269" s="10" t="s">
        <v>288</v>
      </c>
      <c r="P1269" s="20" t="s">
        <v>30</v>
      </c>
      <c r="Q1269" s="20" t="s">
        <v>30</v>
      </c>
      <c r="S1269" s="7">
        <v>0</v>
      </c>
    </row>
    <row r="1270" spans="1:19" hidden="1" outlineLevel="1" x14ac:dyDescent="0.15"/>
    <row r="1271" spans="1:19" collapsed="1" x14ac:dyDescent="0.15">
      <c r="A1271" s="2" t="s">
        <v>20</v>
      </c>
      <c r="B1271" s="2" t="s">
        <v>326</v>
      </c>
      <c r="C1271" s="2" t="s">
        <v>126</v>
      </c>
      <c r="D1271" s="2" t="s">
        <v>327</v>
      </c>
      <c r="E1271" s="2" t="s">
        <v>328</v>
      </c>
      <c r="F1271" s="3">
        <v>24</v>
      </c>
      <c r="G1271" s="3">
        <v>23</v>
      </c>
      <c r="H1271" s="1" t="s">
        <v>77</v>
      </c>
      <c r="I1271" s="2" t="s">
        <v>20</v>
      </c>
      <c r="J1271" s="2" t="s">
        <v>26</v>
      </c>
      <c r="K1271" s="2" t="s">
        <v>20</v>
      </c>
      <c r="L1271" s="2" t="s">
        <v>27</v>
      </c>
      <c r="M1271" s="2" t="s">
        <v>28</v>
      </c>
      <c r="N1271" s="4" t="s">
        <v>288</v>
      </c>
      <c r="O1271" s="4" t="s">
        <v>288</v>
      </c>
      <c r="P1271" s="18" t="s">
        <v>30</v>
      </c>
      <c r="Q1271" s="18" t="s">
        <v>30</v>
      </c>
      <c r="R1271" s="1">
        <v>0</v>
      </c>
    </row>
    <row r="1272" spans="1:19" s="5" customFormat="1" hidden="1" outlineLevel="1" collapsed="1" x14ac:dyDescent="0.15">
      <c r="C1272" s="5" t="s">
        <v>47</v>
      </c>
      <c r="F1272" s="6">
        <f>SUM(F1273:F1281)</f>
        <v>3714.9359999999997</v>
      </c>
      <c r="G1272" s="6">
        <f>SUM(G1273:G1281)</f>
        <v>3560.1469999999999</v>
      </c>
      <c r="P1272" s="19"/>
      <c r="Q1272" s="19"/>
    </row>
    <row r="1273" spans="1:19" s="7" customFormat="1" ht="10.5" hidden="1" outlineLevel="2" x14ac:dyDescent="0.15">
      <c r="D1273" s="8" t="s">
        <v>31</v>
      </c>
      <c r="E1273" s="8" t="s">
        <v>32</v>
      </c>
      <c r="F1273" s="9">
        <v>720</v>
      </c>
      <c r="G1273" s="9">
        <v>690</v>
      </c>
      <c r="H1273" s="7" t="s">
        <v>33</v>
      </c>
      <c r="J1273" s="8" t="s">
        <v>26</v>
      </c>
      <c r="K1273" s="8" t="s">
        <v>34</v>
      </c>
      <c r="L1273" s="8" t="s">
        <v>27</v>
      </c>
      <c r="N1273" s="10" t="s">
        <v>288</v>
      </c>
      <c r="O1273" s="10" t="s">
        <v>288</v>
      </c>
      <c r="P1273" s="20" t="s">
        <v>30</v>
      </c>
      <c r="Q1273" s="20" t="s">
        <v>30</v>
      </c>
      <c r="S1273" s="7">
        <v>0</v>
      </c>
    </row>
    <row r="1274" spans="1:19" s="7" customFormat="1" ht="10.5" hidden="1" outlineLevel="2" x14ac:dyDescent="0.15">
      <c r="D1274" s="8" t="s">
        <v>78</v>
      </c>
      <c r="E1274" s="8" t="s">
        <v>79</v>
      </c>
      <c r="F1274" s="9">
        <v>0</v>
      </c>
      <c r="G1274" s="9">
        <v>0</v>
      </c>
      <c r="H1274" s="7" t="s">
        <v>80</v>
      </c>
      <c r="J1274" s="8" t="s">
        <v>26</v>
      </c>
      <c r="K1274" s="8" t="s">
        <v>20</v>
      </c>
      <c r="L1274" s="8" t="s">
        <v>27</v>
      </c>
      <c r="N1274" s="10" t="s">
        <v>288</v>
      </c>
      <c r="O1274" s="10" t="s">
        <v>288</v>
      </c>
      <c r="P1274" s="20" t="s">
        <v>30</v>
      </c>
      <c r="Q1274" s="20" t="s">
        <v>30</v>
      </c>
      <c r="S1274" s="7">
        <v>0</v>
      </c>
    </row>
    <row r="1275" spans="1:19" s="7" customFormat="1" ht="10.5" hidden="1" outlineLevel="2" x14ac:dyDescent="0.15">
      <c r="D1275" s="8" t="s">
        <v>35</v>
      </c>
      <c r="E1275" s="8" t="s">
        <v>36</v>
      </c>
      <c r="F1275" s="9">
        <v>1440</v>
      </c>
      <c r="G1275" s="9">
        <v>1380</v>
      </c>
      <c r="H1275" s="7" t="s">
        <v>33</v>
      </c>
      <c r="J1275" s="8" t="s">
        <v>26</v>
      </c>
      <c r="K1275" s="8" t="s">
        <v>34</v>
      </c>
      <c r="L1275" s="8" t="s">
        <v>27</v>
      </c>
      <c r="N1275" s="10" t="s">
        <v>288</v>
      </c>
      <c r="O1275" s="10" t="s">
        <v>288</v>
      </c>
      <c r="P1275" s="20" t="s">
        <v>30</v>
      </c>
      <c r="Q1275" s="20" t="s">
        <v>30</v>
      </c>
      <c r="S1275" s="7">
        <v>0</v>
      </c>
    </row>
    <row r="1276" spans="1:19" s="7" customFormat="1" ht="10.5" hidden="1" outlineLevel="2" x14ac:dyDescent="0.15">
      <c r="D1276" s="8" t="s">
        <v>39</v>
      </c>
      <c r="E1276" s="8" t="s">
        <v>40</v>
      </c>
      <c r="F1276" s="9">
        <v>720</v>
      </c>
      <c r="G1276" s="9">
        <v>690</v>
      </c>
      <c r="H1276" s="7" t="s">
        <v>33</v>
      </c>
      <c r="J1276" s="8" t="s">
        <v>26</v>
      </c>
      <c r="K1276" s="8" t="s">
        <v>34</v>
      </c>
      <c r="L1276" s="8" t="s">
        <v>27</v>
      </c>
      <c r="N1276" s="10" t="s">
        <v>288</v>
      </c>
      <c r="O1276" s="10" t="s">
        <v>288</v>
      </c>
      <c r="P1276" s="20" t="s">
        <v>30</v>
      </c>
      <c r="Q1276" s="20" t="s">
        <v>30</v>
      </c>
      <c r="S1276" s="7">
        <v>0</v>
      </c>
    </row>
    <row r="1277" spans="1:19" s="7" customFormat="1" ht="10.5" hidden="1" outlineLevel="2" x14ac:dyDescent="0.15">
      <c r="D1277" s="8" t="s">
        <v>41</v>
      </c>
      <c r="E1277" s="8" t="s">
        <v>42</v>
      </c>
      <c r="F1277" s="9">
        <v>240</v>
      </c>
      <c r="G1277" s="9">
        <v>230</v>
      </c>
      <c r="H1277" s="7" t="s">
        <v>33</v>
      </c>
      <c r="J1277" s="8" t="s">
        <v>26</v>
      </c>
      <c r="K1277" s="8" t="s">
        <v>34</v>
      </c>
      <c r="L1277" s="8" t="s">
        <v>27</v>
      </c>
      <c r="N1277" s="10" t="s">
        <v>288</v>
      </c>
      <c r="O1277" s="10" t="s">
        <v>288</v>
      </c>
      <c r="P1277" s="20" t="s">
        <v>30</v>
      </c>
      <c r="Q1277" s="20" t="s">
        <v>30</v>
      </c>
      <c r="S1277" s="7">
        <v>0</v>
      </c>
    </row>
    <row r="1278" spans="1:19" s="7" customFormat="1" ht="10.5" hidden="1" outlineLevel="2" x14ac:dyDescent="0.15">
      <c r="D1278" s="8" t="s">
        <v>43</v>
      </c>
      <c r="E1278" s="8" t="s">
        <v>44</v>
      </c>
      <c r="F1278" s="9">
        <v>552</v>
      </c>
      <c r="G1278" s="9">
        <v>529</v>
      </c>
      <c r="H1278" s="7" t="s">
        <v>33</v>
      </c>
      <c r="J1278" s="8" t="s">
        <v>26</v>
      </c>
      <c r="K1278" s="8" t="s">
        <v>34</v>
      </c>
      <c r="L1278" s="8" t="s">
        <v>27</v>
      </c>
      <c r="N1278" s="10" t="s">
        <v>288</v>
      </c>
      <c r="O1278" s="10" t="s">
        <v>288</v>
      </c>
      <c r="P1278" s="20" t="s">
        <v>30</v>
      </c>
      <c r="Q1278" s="20" t="s">
        <v>30</v>
      </c>
      <c r="S1278" s="7">
        <v>0</v>
      </c>
    </row>
    <row r="1279" spans="1:19" s="7" customFormat="1" ht="10.5" hidden="1" outlineLevel="2" x14ac:dyDescent="0.15">
      <c r="D1279" s="8" t="s">
        <v>123</v>
      </c>
      <c r="E1279" s="8" t="s">
        <v>124</v>
      </c>
      <c r="F1279" s="9">
        <v>21.335999999999999</v>
      </c>
      <c r="G1279" s="9">
        <v>20.446999999999999</v>
      </c>
      <c r="H1279" s="7" t="s">
        <v>33</v>
      </c>
      <c r="J1279" s="8" t="s">
        <v>26</v>
      </c>
      <c r="K1279" s="8" t="s">
        <v>34</v>
      </c>
      <c r="L1279" s="8" t="s">
        <v>27</v>
      </c>
      <c r="N1279" s="10" t="s">
        <v>288</v>
      </c>
      <c r="O1279" s="10" t="s">
        <v>288</v>
      </c>
      <c r="P1279" s="20" t="s">
        <v>30</v>
      </c>
      <c r="Q1279" s="20" t="s">
        <v>30</v>
      </c>
      <c r="S1279" s="7">
        <v>0</v>
      </c>
    </row>
    <row r="1280" spans="1:19" s="7" customFormat="1" ht="10.5" hidden="1" outlineLevel="2" x14ac:dyDescent="0.15">
      <c r="D1280" s="8" t="s">
        <v>81</v>
      </c>
      <c r="E1280" s="8" t="s">
        <v>82</v>
      </c>
      <c r="F1280" s="9">
        <v>21.6</v>
      </c>
      <c r="G1280" s="9">
        <v>20.700000000000003</v>
      </c>
      <c r="H1280" s="7" t="s">
        <v>33</v>
      </c>
      <c r="J1280" s="8" t="s">
        <v>26</v>
      </c>
      <c r="K1280" s="8" t="s">
        <v>34</v>
      </c>
      <c r="L1280" s="8" t="s">
        <v>27</v>
      </c>
      <c r="N1280" s="10" t="s">
        <v>288</v>
      </c>
      <c r="O1280" s="10" t="s">
        <v>288</v>
      </c>
      <c r="P1280" s="20" t="s">
        <v>30</v>
      </c>
      <c r="Q1280" s="20" t="s">
        <v>30</v>
      </c>
      <c r="S1280" s="7">
        <v>0</v>
      </c>
    </row>
    <row r="1281" spans="1:19" hidden="1" outlineLevel="1" x14ac:dyDescent="0.15"/>
    <row r="1282" spans="1:19" collapsed="1" x14ac:dyDescent="0.15">
      <c r="A1282" s="2" t="s">
        <v>20</v>
      </c>
      <c r="B1282" s="2" t="s">
        <v>329</v>
      </c>
      <c r="C1282" s="2" t="s">
        <v>22</v>
      </c>
      <c r="D1282" s="2" t="s">
        <v>170</v>
      </c>
      <c r="E1282" s="2" t="s">
        <v>171</v>
      </c>
      <c r="F1282" s="3">
        <v>490</v>
      </c>
      <c r="G1282" s="3">
        <v>490</v>
      </c>
      <c r="H1282" s="1" t="s">
        <v>25</v>
      </c>
      <c r="I1282" s="2" t="s">
        <v>20</v>
      </c>
      <c r="J1282" s="2" t="s">
        <v>26</v>
      </c>
      <c r="K1282" s="2" t="s">
        <v>20</v>
      </c>
      <c r="L1282" s="2" t="s">
        <v>27</v>
      </c>
      <c r="M1282" s="2" t="s">
        <v>28</v>
      </c>
      <c r="N1282" s="4" t="s">
        <v>330</v>
      </c>
      <c r="O1282" s="4" t="s">
        <v>330</v>
      </c>
      <c r="P1282" s="18" t="s">
        <v>30</v>
      </c>
      <c r="Q1282" s="18" t="s">
        <v>30</v>
      </c>
      <c r="R1282" s="1">
        <v>0</v>
      </c>
    </row>
    <row r="1283" spans="1:19" s="5" customFormat="1" hidden="1" outlineLevel="1" collapsed="1" x14ac:dyDescent="0.15">
      <c r="C1283" s="5" t="s">
        <v>47</v>
      </c>
      <c r="F1283" s="6">
        <f>SUM(F1284:F1292)</f>
        <v>55878.62000000001</v>
      </c>
      <c r="G1283" s="6">
        <f>SUM(G1284:G1292)</f>
        <v>55878.62000000001</v>
      </c>
      <c r="P1283" s="19"/>
      <c r="Q1283" s="19"/>
    </row>
    <row r="1284" spans="1:19" s="7" customFormat="1" ht="10.5" hidden="1" outlineLevel="2" x14ac:dyDescent="0.15">
      <c r="D1284" s="8" t="s">
        <v>31</v>
      </c>
      <c r="E1284" s="8" t="s">
        <v>32</v>
      </c>
      <c r="F1284" s="9">
        <v>11662</v>
      </c>
      <c r="G1284" s="9">
        <v>11662</v>
      </c>
      <c r="H1284" s="7" t="s">
        <v>33</v>
      </c>
      <c r="J1284" s="8" t="s">
        <v>26</v>
      </c>
      <c r="K1284" s="8" t="s">
        <v>34</v>
      </c>
      <c r="L1284" s="8" t="s">
        <v>27</v>
      </c>
      <c r="N1284" s="10" t="s">
        <v>330</v>
      </c>
      <c r="O1284" s="10" t="s">
        <v>330</v>
      </c>
      <c r="P1284" s="20" t="s">
        <v>30</v>
      </c>
      <c r="Q1284" s="20" t="s">
        <v>30</v>
      </c>
      <c r="S1284" s="7">
        <v>0</v>
      </c>
    </row>
    <row r="1285" spans="1:19" s="7" customFormat="1" ht="10.5" hidden="1" outlineLevel="2" x14ac:dyDescent="0.15">
      <c r="D1285" s="8" t="s">
        <v>35</v>
      </c>
      <c r="E1285" s="8" t="s">
        <v>36</v>
      </c>
      <c r="F1285" s="9">
        <v>8163.4</v>
      </c>
      <c r="G1285" s="9">
        <v>8163.4</v>
      </c>
      <c r="H1285" s="7" t="s">
        <v>33</v>
      </c>
      <c r="J1285" s="8" t="s">
        <v>26</v>
      </c>
      <c r="K1285" s="8" t="s">
        <v>34</v>
      </c>
      <c r="L1285" s="8" t="s">
        <v>27</v>
      </c>
      <c r="N1285" s="10" t="s">
        <v>330</v>
      </c>
      <c r="O1285" s="10" t="s">
        <v>330</v>
      </c>
      <c r="P1285" s="20" t="s">
        <v>30</v>
      </c>
      <c r="Q1285" s="20" t="s">
        <v>30</v>
      </c>
      <c r="S1285" s="7">
        <v>0</v>
      </c>
    </row>
    <row r="1286" spans="1:19" s="7" customFormat="1" ht="10.5" hidden="1" outlineLevel="2" x14ac:dyDescent="0.15">
      <c r="D1286" s="8" t="s">
        <v>37</v>
      </c>
      <c r="E1286" s="8" t="s">
        <v>38</v>
      </c>
      <c r="F1286" s="9">
        <v>20996.5</v>
      </c>
      <c r="G1286" s="9">
        <v>20996.5</v>
      </c>
      <c r="H1286" s="7" t="s">
        <v>33</v>
      </c>
      <c r="J1286" s="8" t="s">
        <v>26</v>
      </c>
      <c r="K1286" s="8" t="s">
        <v>34</v>
      </c>
      <c r="L1286" s="8" t="s">
        <v>27</v>
      </c>
      <c r="N1286" s="10" t="s">
        <v>330</v>
      </c>
      <c r="O1286" s="10" t="s">
        <v>330</v>
      </c>
      <c r="P1286" s="20" t="s">
        <v>30</v>
      </c>
      <c r="Q1286" s="20" t="s">
        <v>30</v>
      </c>
      <c r="S1286" s="7">
        <v>0</v>
      </c>
    </row>
    <row r="1287" spans="1:19" s="7" customFormat="1" ht="10.5" hidden="1" outlineLevel="2" x14ac:dyDescent="0.15">
      <c r="D1287" s="8" t="s">
        <v>39</v>
      </c>
      <c r="E1287" s="8" t="s">
        <v>40</v>
      </c>
      <c r="F1287" s="9">
        <v>2332.4</v>
      </c>
      <c r="G1287" s="9">
        <v>2332.4</v>
      </c>
      <c r="H1287" s="7" t="s">
        <v>33</v>
      </c>
      <c r="J1287" s="8" t="s">
        <v>26</v>
      </c>
      <c r="K1287" s="8" t="s">
        <v>34</v>
      </c>
      <c r="L1287" s="8" t="s">
        <v>27</v>
      </c>
      <c r="N1287" s="10" t="s">
        <v>330</v>
      </c>
      <c r="O1287" s="10" t="s">
        <v>330</v>
      </c>
      <c r="P1287" s="20" t="s">
        <v>30</v>
      </c>
      <c r="Q1287" s="20" t="s">
        <v>30</v>
      </c>
      <c r="S1287" s="7">
        <v>0</v>
      </c>
    </row>
    <row r="1288" spans="1:19" s="7" customFormat="1" ht="10.5" hidden="1" outlineLevel="2" x14ac:dyDescent="0.15">
      <c r="D1288" s="8" t="s">
        <v>41</v>
      </c>
      <c r="E1288" s="8" t="s">
        <v>42</v>
      </c>
      <c r="F1288" s="9">
        <v>5831</v>
      </c>
      <c r="G1288" s="9">
        <v>5831</v>
      </c>
      <c r="H1288" s="7" t="s">
        <v>33</v>
      </c>
      <c r="J1288" s="8" t="s">
        <v>26</v>
      </c>
      <c r="K1288" s="8" t="s">
        <v>34</v>
      </c>
      <c r="L1288" s="8" t="s">
        <v>27</v>
      </c>
      <c r="N1288" s="10" t="s">
        <v>330</v>
      </c>
      <c r="O1288" s="10" t="s">
        <v>330</v>
      </c>
      <c r="P1288" s="20" t="s">
        <v>30</v>
      </c>
      <c r="Q1288" s="20" t="s">
        <v>30</v>
      </c>
      <c r="S1288" s="7">
        <v>0</v>
      </c>
    </row>
    <row r="1289" spans="1:19" s="7" customFormat="1" ht="10.5" hidden="1" outlineLevel="2" x14ac:dyDescent="0.15">
      <c r="D1289" s="8" t="s">
        <v>43</v>
      </c>
      <c r="E1289" s="8" t="s">
        <v>44</v>
      </c>
      <c r="F1289" s="9">
        <v>6860</v>
      </c>
      <c r="G1289" s="9">
        <v>6860</v>
      </c>
      <c r="H1289" s="7" t="s">
        <v>33</v>
      </c>
      <c r="J1289" s="8" t="s">
        <v>26</v>
      </c>
      <c r="K1289" s="8" t="s">
        <v>34</v>
      </c>
      <c r="L1289" s="8" t="s">
        <v>27</v>
      </c>
      <c r="N1289" s="10" t="s">
        <v>330</v>
      </c>
      <c r="O1289" s="10" t="s">
        <v>330</v>
      </c>
      <c r="P1289" s="20" t="s">
        <v>30</v>
      </c>
      <c r="Q1289" s="20" t="s">
        <v>30</v>
      </c>
      <c r="S1289" s="7">
        <v>0</v>
      </c>
    </row>
    <row r="1290" spans="1:19" s="7" customFormat="1" ht="10.5" hidden="1" outlineLevel="2" x14ac:dyDescent="0.15">
      <c r="D1290" s="8" t="s">
        <v>173</v>
      </c>
      <c r="E1290" s="8" t="s">
        <v>173</v>
      </c>
      <c r="F1290" s="9">
        <v>16.66</v>
      </c>
      <c r="G1290" s="9">
        <v>16.66</v>
      </c>
      <c r="H1290" s="7" t="s">
        <v>33</v>
      </c>
      <c r="J1290" s="8" t="s">
        <v>26</v>
      </c>
      <c r="K1290" s="8" t="s">
        <v>34</v>
      </c>
      <c r="L1290" s="8" t="s">
        <v>27</v>
      </c>
      <c r="N1290" s="10" t="s">
        <v>330</v>
      </c>
      <c r="O1290" s="10" t="s">
        <v>330</v>
      </c>
      <c r="P1290" s="20" t="s">
        <v>30</v>
      </c>
      <c r="Q1290" s="20" t="s">
        <v>30</v>
      </c>
      <c r="S1290" s="7">
        <v>0</v>
      </c>
    </row>
    <row r="1291" spans="1:19" s="7" customFormat="1" ht="10.5" hidden="1" outlineLevel="2" x14ac:dyDescent="0.15">
      <c r="D1291" s="8" t="s">
        <v>174</v>
      </c>
      <c r="E1291" s="8" t="s">
        <v>174</v>
      </c>
      <c r="F1291" s="9">
        <v>16.66</v>
      </c>
      <c r="G1291" s="9">
        <v>16.66</v>
      </c>
      <c r="H1291" s="7" t="s">
        <v>33</v>
      </c>
      <c r="J1291" s="8" t="s">
        <v>26</v>
      </c>
      <c r="K1291" s="8" t="s">
        <v>34</v>
      </c>
      <c r="L1291" s="8" t="s">
        <v>27</v>
      </c>
      <c r="N1291" s="10" t="s">
        <v>330</v>
      </c>
      <c r="O1291" s="10" t="s">
        <v>330</v>
      </c>
      <c r="P1291" s="20" t="s">
        <v>30</v>
      </c>
      <c r="Q1291" s="20" t="s">
        <v>30</v>
      </c>
      <c r="S1291" s="7">
        <v>0</v>
      </c>
    </row>
    <row r="1292" spans="1:19" hidden="1" outlineLevel="1" x14ac:dyDescent="0.15"/>
    <row r="1293" spans="1:19" collapsed="1" x14ac:dyDescent="0.15">
      <c r="A1293" s="2" t="s">
        <v>20</v>
      </c>
      <c r="B1293" s="2" t="s">
        <v>331</v>
      </c>
      <c r="C1293" s="2" t="s">
        <v>22</v>
      </c>
      <c r="D1293" s="2" t="s">
        <v>290</v>
      </c>
      <c r="E1293" s="2" t="s">
        <v>291</v>
      </c>
      <c r="F1293" s="3">
        <v>795</v>
      </c>
      <c r="G1293" s="3">
        <v>795</v>
      </c>
      <c r="H1293" s="1" t="s">
        <v>25</v>
      </c>
      <c r="I1293" s="2" t="s">
        <v>20</v>
      </c>
      <c r="J1293" s="2" t="s">
        <v>26</v>
      </c>
      <c r="K1293" s="2" t="s">
        <v>20</v>
      </c>
      <c r="L1293" s="2" t="s">
        <v>27</v>
      </c>
      <c r="M1293" s="2" t="s">
        <v>28</v>
      </c>
      <c r="N1293" s="4" t="s">
        <v>330</v>
      </c>
      <c r="O1293" s="4" t="s">
        <v>330</v>
      </c>
      <c r="P1293" s="18" t="s">
        <v>30</v>
      </c>
      <c r="Q1293" s="18" t="s">
        <v>30</v>
      </c>
      <c r="R1293" s="1">
        <v>0</v>
      </c>
    </row>
    <row r="1294" spans="1:19" s="5" customFormat="1" hidden="1" outlineLevel="1" collapsed="1" x14ac:dyDescent="0.15">
      <c r="C1294" s="5" t="s">
        <v>47</v>
      </c>
      <c r="F1294" s="6">
        <f>SUM(F1295:F1303)</f>
        <v>76372.47</v>
      </c>
      <c r="G1294" s="6">
        <f>SUM(G1295:G1303)</f>
        <v>76372.47</v>
      </c>
      <c r="P1294" s="19"/>
      <c r="Q1294" s="19"/>
    </row>
    <row r="1295" spans="1:19" s="7" customFormat="1" ht="10.5" hidden="1" outlineLevel="2" x14ac:dyDescent="0.15">
      <c r="D1295" s="8" t="s">
        <v>31</v>
      </c>
      <c r="E1295" s="8" t="s">
        <v>32</v>
      </c>
      <c r="F1295" s="9">
        <v>15900</v>
      </c>
      <c r="G1295" s="9">
        <v>15900</v>
      </c>
      <c r="H1295" s="7" t="s">
        <v>33</v>
      </c>
      <c r="J1295" s="8" t="s">
        <v>26</v>
      </c>
      <c r="K1295" s="8" t="s">
        <v>34</v>
      </c>
      <c r="L1295" s="8" t="s">
        <v>27</v>
      </c>
      <c r="N1295" s="10" t="s">
        <v>330</v>
      </c>
      <c r="O1295" s="10" t="s">
        <v>330</v>
      </c>
      <c r="P1295" s="20" t="s">
        <v>30</v>
      </c>
      <c r="Q1295" s="20" t="s">
        <v>30</v>
      </c>
      <c r="S1295" s="7">
        <v>0</v>
      </c>
    </row>
    <row r="1296" spans="1:19" s="7" customFormat="1" ht="10.5" hidden="1" outlineLevel="2" x14ac:dyDescent="0.15">
      <c r="D1296" s="8" t="s">
        <v>35</v>
      </c>
      <c r="E1296" s="8" t="s">
        <v>36</v>
      </c>
      <c r="F1296" s="9">
        <v>11130</v>
      </c>
      <c r="G1296" s="9">
        <v>11130</v>
      </c>
      <c r="H1296" s="7" t="s">
        <v>33</v>
      </c>
      <c r="J1296" s="8" t="s">
        <v>26</v>
      </c>
      <c r="K1296" s="8" t="s">
        <v>34</v>
      </c>
      <c r="L1296" s="8" t="s">
        <v>27</v>
      </c>
      <c r="N1296" s="10" t="s">
        <v>330</v>
      </c>
      <c r="O1296" s="10" t="s">
        <v>330</v>
      </c>
      <c r="P1296" s="20" t="s">
        <v>30</v>
      </c>
      <c r="Q1296" s="20" t="s">
        <v>30</v>
      </c>
      <c r="S1296" s="7">
        <v>0</v>
      </c>
    </row>
    <row r="1297" spans="1:19" s="7" customFormat="1" ht="10.5" hidden="1" outlineLevel="2" x14ac:dyDescent="0.15">
      <c r="D1297" s="8" t="s">
        <v>37</v>
      </c>
      <c r="E1297" s="8" t="s">
        <v>38</v>
      </c>
      <c r="F1297" s="9">
        <v>28620</v>
      </c>
      <c r="G1297" s="9">
        <v>28620</v>
      </c>
      <c r="H1297" s="7" t="s">
        <v>33</v>
      </c>
      <c r="J1297" s="8" t="s">
        <v>26</v>
      </c>
      <c r="K1297" s="8" t="s">
        <v>34</v>
      </c>
      <c r="L1297" s="8" t="s">
        <v>27</v>
      </c>
      <c r="N1297" s="10" t="s">
        <v>330</v>
      </c>
      <c r="O1297" s="10" t="s">
        <v>330</v>
      </c>
      <c r="P1297" s="20" t="s">
        <v>30</v>
      </c>
      <c r="Q1297" s="20" t="s">
        <v>30</v>
      </c>
      <c r="S1297" s="7">
        <v>0</v>
      </c>
    </row>
    <row r="1298" spans="1:19" s="7" customFormat="1" ht="10.5" hidden="1" outlineLevel="2" x14ac:dyDescent="0.15">
      <c r="D1298" s="8" t="s">
        <v>39</v>
      </c>
      <c r="E1298" s="8" t="s">
        <v>40</v>
      </c>
      <c r="F1298" s="9">
        <v>3180</v>
      </c>
      <c r="G1298" s="9">
        <v>3180</v>
      </c>
      <c r="H1298" s="7" t="s">
        <v>33</v>
      </c>
      <c r="J1298" s="8" t="s">
        <v>26</v>
      </c>
      <c r="K1298" s="8" t="s">
        <v>34</v>
      </c>
      <c r="L1298" s="8" t="s">
        <v>27</v>
      </c>
      <c r="N1298" s="10" t="s">
        <v>330</v>
      </c>
      <c r="O1298" s="10" t="s">
        <v>330</v>
      </c>
      <c r="P1298" s="20" t="s">
        <v>30</v>
      </c>
      <c r="Q1298" s="20" t="s">
        <v>30</v>
      </c>
      <c r="S1298" s="7">
        <v>0</v>
      </c>
    </row>
    <row r="1299" spans="1:19" s="7" customFormat="1" ht="10.5" hidden="1" outlineLevel="2" x14ac:dyDescent="0.15">
      <c r="D1299" s="8" t="s">
        <v>41</v>
      </c>
      <c r="E1299" s="8" t="s">
        <v>42</v>
      </c>
      <c r="F1299" s="9">
        <v>7950</v>
      </c>
      <c r="G1299" s="9">
        <v>7950</v>
      </c>
      <c r="H1299" s="7" t="s">
        <v>33</v>
      </c>
      <c r="J1299" s="8" t="s">
        <v>26</v>
      </c>
      <c r="K1299" s="8" t="s">
        <v>34</v>
      </c>
      <c r="L1299" s="8" t="s">
        <v>27</v>
      </c>
      <c r="N1299" s="10" t="s">
        <v>330</v>
      </c>
      <c r="O1299" s="10" t="s">
        <v>330</v>
      </c>
      <c r="P1299" s="20" t="s">
        <v>30</v>
      </c>
      <c r="Q1299" s="20" t="s">
        <v>30</v>
      </c>
      <c r="S1299" s="7">
        <v>0</v>
      </c>
    </row>
    <row r="1300" spans="1:19" s="7" customFormat="1" ht="10.5" hidden="1" outlineLevel="2" x14ac:dyDescent="0.15">
      <c r="D1300" s="8" t="s">
        <v>43</v>
      </c>
      <c r="E1300" s="8" t="s">
        <v>44</v>
      </c>
      <c r="F1300" s="9">
        <v>9540</v>
      </c>
      <c r="G1300" s="9">
        <v>9540</v>
      </c>
      <c r="H1300" s="7" t="s">
        <v>33</v>
      </c>
      <c r="J1300" s="8" t="s">
        <v>26</v>
      </c>
      <c r="K1300" s="8" t="s">
        <v>34</v>
      </c>
      <c r="L1300" s="8" t="s">
        <v>27</v>
      </c>
      <c r="N1300" s="10" t="s">
        <v>330</v>
      </c>
      <c r="O1300" s="10" t="s">
        <v>330</v>
      </c>
      <c r="P1300" s="20" t="s">
        <v>30</v>
      </c>
      <c r="Q1300" s="20" t="s">
        <v>30</v>
      </c>
      <c r="S1300" s="7">
        <v>0</v>
      </c>
    </row>
    <row r="1301" spans="1:19" s="7" customFormat="1" ht="10.5" hidden="1" outlineLevel="2" x14ac:dyDescent="0.15">
      <c r="D1301" s="8" t="s">
        <v>292</v>
      </c>
      <c r="E1301" s="8" t="s">
        <v>292</v>
      </c>
      <c r="F1301" s="9">
        <v>26.234999999999999</v>
      </c>
      <c r="G1301" s="9">
        <v>26.234999999999999</v>
      </c>
      <c r="H1301" s="7" t="s">
        <v>33</v>
      </c>
      <c r="J1301" s="8" t="s">
        <v>26</v>
      </c>
      <c r="K1301" s="8" t="s">
        <v>34</v>
      </c>
      <c r="L1301" s="8" t="s">
        <v>27</v>
      </c>
      <c r="N1301" s="10" t="s">
        <v>330</v>
      </c>
      <c r="O1301" s="10" t="s">
        <v>330</v>
      </c>
      <c r="P1301" s="20" t="s">
        <v>30</v>
      </c>
      <c r="Q1301" s="20" t="s">
        <v>30</v>
      </c>
      <c r="S1301" s="7">
        <v>0</v>
      </c>
    </row>
    <row r="1302" spans="1:19" s="7" customFormat="1" ht="10.5" hidden="1" outlineLevel="2" x14ac:dyDescent="0.15">
      <c r="D1302" s="8" t="s">
        <v>293</v>
      </c>
      <c r="E1302" s="8" t="s">
        <v>293</v>
      </c>
      <c r="F1302" s="9">
        <v>26.234999999999999</v>
      </c>
      <c r="G1302" s="9">
        <v>26.234999999999999</v>
      </c>
      <c r="H1302" s="7" t="s">
        <v>33</v>
      </c>
      <c r="J1302" s="8" t="s">
        <v>26</v>
      </c>
      <c r="K1302" s="8" t="s">
        <v>34</v>
      </c>
      <c r="L1302" s="8" t="s">
        <v>27</v>
      </c>
      <c r="N1302" s="10" t="s">
        <v>330</v>
      </c>
      <c r="O1302" s="10" t="s">
        <v>330</v>
      </c>
      <c r="P1302" s="20" t="s">
        <v>30</v>
      </c>
      <c r="Q1302" s="20" t="s">
        <v>30</v>
      </c>
      <c r="S1302" s="7">
        <v>0</v>
      </c>
    </row>
    <row r="1303" spans="1:19" hidden="1" outlineLevel="1" x14ac:dyDescent="0.15"/>
    <row r="1304" spans="1:19" collapsed="1" x14ac:dyDescent="0.15">
      <c r="A1304" s="2" t="s">
        <v>20</v>
      </c>
      <c r="B1304" s="2" t="s">
        <v>332</v>
      </c>
      <c r="C1304" s="2" t="s">
        <v>22</v>
      </c>
      <c r="D1304" s="2" t="s">
        <v>70</v>
      </c>
      <c r="E1304" s="2" t="s">
        <v>71</v>
      </c>
      <c r="F1304" s="3">
        <v>1135</v>
      </c>
      <c r="G1304" s="3">
        <v>1135</v>
      </c>
      <c r="H1304" s="1" t="s">
        <v>25</v>
      </c>
      <c r="I1304" s="2" t="s">
        <v>20</v>
      </c>
      <c r="J1304" s="2" t="s">
        <v>26</v>
      </c>
      <c r="K1304" s="2" t="s">
        <v>20</v>
      </c>
      <c r="L1304" s="2" t="s">
        <v>27</v>
      </c>
      <c r="M1304" s="2" t="s">
        <v>28</v>
      </c>
      <c r="N1304" s="4" t="s">
        <v>330</v>
      </c>
      <c r="O1304" s="4" t="s">
        <v>330</v>
      </c>
      <c r="P1304" s="18" t="s">
        <v>30</v>
      </c>
      <c r="Q1304" s="18" t="s">
        <v>30</v>
      </c>
      <c r="R1304" s="1">
        <v>0</v>
      </c>
    </row>
    <row r="1305" spans="1:19" s="5" customFormat="1" hidden="1" outlineLevel="1" collapsed="1" x14ac:dyDescent="0.15">
      <c r="C1305" s="5" t="s">
        <v>47</v>
      </c>
      <c r="F1305" s="6">
        <f>SUM(F1306:F1314)</f>
        <v>93587.559999999983</v>
      </c>
      <c r="G1305" s="6">
        <f>SUM(G1306:G1314)</f>
        <v>93587.559999999983</v>
      </c>
      <c r="P1305" s="19"/>
      <c r="Q1305" s="19"/>
    </row>
    <row r="1306" spans="1:19" s="7" customFormat="1" ht="10.5" hidden="1" outlineLevel="2" x14ac:dyDescent="0.15">
      <c r="D1306" s="8" t="s">
        <v>31</v>
      </c>
      <c r="E1306" s="8" t="s">
        <v>32</v>
      </c>
      <c r="F1306" s="9">
        <v>19567.400000000001</v>
      </c>
      <c r="G1306" s="9">
        <v>19567.400000000001</v>
      </c>
      <c r="H1306" s="7" t="s">
        <v>33</v>
      </c>
      <c r="J1306" s="8" t="s">
        <v>26</v>
      </c>
      <c r="K1306" s="8" t="s">
        <v>34</v>
      </c>
      <c r="L1306" s="8" t="s">
        <v>27</v>
      </c>
      <c r="N1306" s="10" t="s">
        <v>330</v>
      </c>
      <c r="O1306" s="10" t="s">
        <v>330</v>
      </c>
      <c r="P1306" s="20" t="s">
        <v>30</v>
      </c>
      <c r="Q1306" s="20" t="s">
        <v>30</v>
      </c>
      <c r="S1306" s="7">
        <v>0</v>
      </c>
    </row>
    <row r="1307" spans="1:19" s="7" customFormat="1" ht="10.5" hidden="1" outlineLevel="2" x14ac:dyDescent="0.15">
      <c r="D1307" s="8" t="s">
        <v>35</v>
      </c>
      <c r="E1307" s="8" t="s">
        <v>36</v>
      </c>
      <c r="F1307" s="9">
        <v>13688.1</v>
      </c>
      <c r="G1307" s="9">
        <v>13688.1</v>
      </c>
      <c r="H1307" s="7" t="s">
        <v>33</v>
      </c>
      <c r="J1307" s="8" t="s">
        <v>26</v>
      </c>
      <c r="K1307" s="8" t="s">
        <v>34</v>
      </c>
      <c r="L1307" s="8" t="s">
        <v>27</v>
      </c>
      <c r="N1307" s="10" t="s">
        <v>330</v>
      </c>
      <c r="O1307" s="10" t="s">
        <v>330</v>
      </c>
      <c r="P1307" s="20" t="s">
        <v>30</v>
      </c>
      <c r="Q1307" s="20" t="s">
        <v>30</v>
      </c>
      <c r="S1307" s="7">
        <v>0</v>
      </c>
    </row>
    <row r="1308" spans="1:19" s="7" customFormat="1" ht="10.5" hidden="1" outlineLevel="2" x14ac:dyDescent="0.15">
      <c r="D1308" s="8" t="s">
        <v>37</v>
      </c>
      <c r="E1308" s="8" t="s">
        <v>38</v>
      </c>
      <c r="F1308" s="9">
        <v>35223.589999999997</v>
      </c>
      <c r="G1308" s="9">
        <v>35223.589999999997</v>
      </c>
      <c r="H1308" s="7" t="s">
        <v>33</v>
      </c>
      <c r="J1308" s="8" t="s">
        <v>26</v>
      </c>
      <c r="K1308" s="8" t="s">
        <v>34</v>
      </c>
      <c r="L1308" s="8" t="s">
        <v>27</v>
      </c>
      <c r="N1308" s="10" t="s">
        <v>330</v>
      </c>
      <c r="O1308" s="10" t="s">
        <v>330</v>
      </c>
      <c r="P1308" s="20" t="s">
        <v>30</v>
      </c>
      <c r="Q1308" s="20" t="s">
        <v>30</v>
      </c>
      <c r="S1308" s="7">
        <v>0</v>
      </c>
    </row>
    <row r="1309" spans="1:19" s="7" customFormat="1" ht="10.5" hidden="1" outlineLevel="2" x14ac:dyDescent="0.15">
      <c r="D1309" s="8" t="s">
        <v>39</v>
      </c>
      <c r="E1309" s="8" t="s">
        <v>40</v>
      </c>
      <c r="F1309" s="9">
        <v>3904.4</v>
      </c>
      <c r="G1309" s="9">
        <v>3904.4</v>
      </c>
      <c r="H1309" s="7" t="s">
        <v>33</v>
      </c>
      <c r="J1309" s="8" t="s">
        <v>26</v>
      </c>
      <c r="K1309" s="8" t="s">
        <v>34</v>
      </c>
      <c r="L1309" s="8" t="s">
        <v>27</v>
      </c>
      <c r="N1309" s="10" t="s">
        <v>330</v>
      </c>
      <c r="O1309" s="10" t="s">
        <v>330</v>
      </c>
      <c r="P1309" s="20" t="s">
        <v>30</v>
      </c>
      <c r="Q1309" s="20" t="s">
        <v>30</v>
      </c>
      <c r="S1309" s="7">
        <v>0</v>
      </c>
    </row>
    <row r="1310" spans="1:19" s="7" customFormat="1" ht="10.5" hidden="1" outlineLevel="2" x14ac:dyDescent="0.15">
      <c r="D1310" s="8" t="s">
        <v>41</v>
      </c>
      <c r="E1310" s="8" t="s">
        <v>42</v>
      </c>
      <c r="F1310" s="9">
        <v>9783.7000000000007</v>
      </c>
      <c r="G1310" s="9">
        <v>9783.7000000000007</v>
      </c>
      <c r="H1310" s="7" t="s">
        <v>33</v>
      </c>
      <c r="J1310" s="8" t="s">
        <v>26</v>
      </c>
      <c r="K1310" s="8" t="s">
        <v>34</v>
      </c>
      <c r="L1310" s="8" t="s">
        <v>27</v>
      </c>
      <c r="N1310" s="10" t="s">
        <v>330</v>
      </c>
      <c r="O1310" s="10" t="s">
        <v>330</v>
      </c>
      <c r="P1310" s="20" t="s">
        <v>30</v>
      </c>
      <c r="Q1310" s="20" t="s">
        <v>30</v>
      </c>
      <c r="S1310" s="7">
        <v>0</v>
      </c>
    </row>
    <row r="1311" spans="1:19" s="7" customFormat="1" ht="10.5" hidden="1" outlineLevel="2" x14ac:dyDescent="0.15">
      <c r="D1311" s="8" t="s">
        <v>43</v>
      </c>
      <c r="E1311" s="8" t="s">
        <v>44</v>
      </c>
      <c r="F1311" s="9">
        <v>11350</v>
      </c>
      <c r="G1311" s="9">
        <v>11350</v>
      </c>
      <c r="H1311" s="7" t="s">
        <v>33</v>
      </c>
      <c r="J1311" s="8" t="s">
        <v>26</v>
      </c>
      <c r="K1311" s="8" t="s">
        <v>34</v>
      </c>
      <c r="L1311" s="8" t="s">
        <v>27</v>
      </c>
      <c r="N1311" s="10" t="s">
        <v>330</v>
      </c>
      <c r="O1311" s="10" t="s">
        <v>330</v>
      </c>
      <c r="P1311" s="20" t="s">
        <v>30</v>
      </c>
      <c r="Q1311" s="20" t="s">
        <v>30</v>
      </c>
      <c r="S1311" s="7">
        <v>0</v>
      </c>
    </row>
    <row r="1312" spans="1:19" s="7" customFormat="1" ht="10.5" hidden="1" outlineLevel="2" x14ac:dyDescent="0.15">
      <c r="D1312" s="8" t="s">
        <v>60</v>
      </c>
      <c r="E1312" s="8" t="s">
        <v>60</v>
      </c>
      <c r="F1312" s="9">
        <v>35.185000000000002</v>
      </c>
      <c r="G1312" s="9">
        <v>35.185000000000002</v>
      </c>
      <c r="H1312" s="7" t="s">
        <v>33</v>
      </c>
      <c r="J1312" s="8" t="s">
        <v>26</v>
      </c>
      <c r="K1312" s="8" t="s">
        <v>34</v>
      </c>
      <c r="L1312" s="8" t="s">
        <v>27</v>
      </c>
      <c r="N1312" s="10" t="s">
        <v>330</v>
      </c>
      <c r="O1312" s="10" t="s">
        <v>330</v>
      </c>
      <c r="P1312" s="20" t="s">
        <v>30</v>
      </c>
      <c r="Q1312" s="20" t="s">
        <v>30</v>
      </c>
      <c r="S1312" s="7">
        <v>0</v>
      </c>
    </row>
    <row r="1313" spans="1:19" s="7" customFormat="1" ht="10.5" hidden="1" outlineLevel="2" x14ac:dyDescent="0.15">
      <c r="D1313" s="8" t="s">
        <v>61</v>
      </c>
      <c r="E1313" s="8" t="s">
        <v>61</v>
      </c>
      <c r="F1313" s="9">
        <v>35.185000000000002</v>
      </c>
      <c r="G1313" s="9">
        <v>35.185000000000002</v>
      </c>
      <c r="H1313" s="7" t="s">
        <v>33</v>
      </c>
      <c r="J1313" s="8" t="s">
        <v>26</v>
      </c>
      <c r="K1313" s="8" t="s">
        <v>34</v>
      </c>
      <c r="L1313" s="8" t="s">
        <v>27</v>
      </c>
      <c r="N1313" s="10" t="s">
        <v>330</v>
      </c>
      <c r="O1313" s="10" t="s">
        <v>330</v>
      </c>
      <c r="P1313" s="20" t="s">
        <v>30</v>
      </c>
      <c r="Q1313" s="20" t="s">
        <v>30</v>
      </c>
      <c r="S1313" s="7">
        <v>0</v>
      </c>
    </row>
    <row r="1314" spans="1:19" hidden="1" outlineLevel="1" x14ac:dyDescent="0.15"/>
    <row r="1315" spans="1:19" collapsed="1" x14ac:dyDescent="0.15">
      <c r="A1315" s="2" t="s">
        <v>20</v>
      </c>
      <c r="B1315" s="2" t="s">
        <v>333</v>
      </c>
      <c r="C1315" s="2" t="s">
        <v>22</v>
      </c>
      <c r="D1315" s="2" t="s">
        <v>23</v>
      </c>
      <c r="E1315" s="2" t="s">
        <v>24</v>
      </c>
      <c r="F1315" s="3">
        <v>1270</v>
      </c>
      <c r="G1315" s="3">
        <v>1270</v>
      </c>
      <c r="H1315" s="1" t="s">
        <v>25</v>
      </c>
      <c r="I1315" s="2" t="s">
        <v>20</v>
      </c>
      <c r="J1315" s="2" t="s">
        <v>26</v>
      </c>
      <c r="K1315" s="2" t="s">
        <v>20</v>
      </c>
      <c r="L1315" s="2" t="s">
        <v>27</v>
      </c>
      <c r="M1315" s="2" t="s">
        <v>28</v>
      </c>
      <c r="N1315" s="4" t="s">
        <v>330</v>
      </c>
      <c r="O1315" s="4" t="s">
        <v>330</v>
      </c>
      <c r="P1315" s="18" t="s">
        <v>30</v>
      </c>
      <c r="Q1315" s="18" t="s">
        <v>30</v>
      </c>
      <c r="R1315" s="1">
        <v>0</v>
      </c>
    </row>
    <row r="1316" spans="1:19" s="5" customFormat="1" hidden="1" outlineLevel="1" collapsed="1" x14ac:dyDescent="0.15">
      <c r="C1316" s="5" t="s">
        <v>47</v>
      </c>
      <c r="F1316" s="6">
        <f>SUM(F1317:F1325)</f>
        <v>84287.360000000015</v>
      </c>
      <c r="G1316" s="6">
        <f>SUM(G1317:G1325)</f>
        <v>84287.360000000015</v>
      </c>
      <c r="P1316" s="19"/>
      <c r="Q1316" s="19"/>
    </row>
    <row r="1317" spans="1:19" s="7" customFormat="1" ht="10.5" hidden="1" outlineLevel="2" x14ac:dyDescent="0.15">
      <c r="D1317" s="8" t="s">
        <v>31</v>
      </c>
      <c r="E1317" s="8" t="s">
        <v>32</v>
      </c>
      <c r="F1317" s="9">
        <v>17627.599999999999</v>
      </c>
      <c r="G1317" s="9">
        <v>17627.599999999999</v>
      </c>
      <c r="H1317" s="7" t="s">
        <v>33</v>
      </c>
      <c r="J1317" s="8" t="s">
        <v>26</v>
      </c>
      <c r="K1317" s="8" t="s">
        <v>34</v>
      </c>
      <c r="L1317" s="8" t="s">
        <v>27</v>
      </c>
      <c r="N1317" s="10" t="s">
        <v>330</v>
      </c>
      <c r="O1317" s="10" t="s">
        <v>330</v>
      </c>
      <c r="P1317" s="20" t="s">
        <v>30</v>
      </c>
      <c r="Q1317" s="20" t="s">
        <v>30</v>
      </c>
      <c r="S1317" s="7">
        <v>0</v>
      </c>
    </row>
    <row r="1318" spans="1:19" s="7" customFormat="1" ht="10.5" hidden="1" outlineLevel="2" x14ac:dyDescent="0.15">
      <c r="D1318" s="8" t="s">
        <v>35</v>
      </c>
      <c r="E1318" s="8" t="s">
        <v>36</v>
      </c>
      <c r="F1318" s="9">
        <v>12346.94</v>
      </c>
      <c r="G1318" s="9">
        <v>12346.94</v>
      </c>
      <c r="H1318" s="7" t="s">
        <v>33</v>
      </c>
      <c r="J1318" s="8" t="s">
        <v>26</v>
      </c>
      <c r="K1318" s="8" t="s">
        <v>34</v>
      </c>
      <c r="L1318" s="8" t="s">
        <v>27</v>
      </c>
      <c r="N1318" s="10" t="s">
        <v>330</v>
      </c>
      <c r="O1318" s="10" t="s">
        <v>330</v>
      </c>
      <c r="P1318" s="20" t="s">
        <v>30</v>
      </c>
      <c r="Q1318" s="20" t="s">
        <v>30</v>
      </c>
      <c r="S1318" s="7">
        <v>0</v>
      </c>
    </row>
    <row r="1319" spans="1:19" s="7" customFormat="1" ht="10.5" hidden="1" outlineLevel="2" x14ac:dyDescent="0.15">
      <c r="D1319" s="8" t="s">
        <v>37</v>
      </c>
      <c r="E1319" s="8" t="s">
        <v>38</v>
      </c>
      <c r="F1319" s="9">
        <v>31750</v>
      </c>
      <c r="G1319" s="9">
        <v>31750</v>
      </c>
      <c r="H1319" s="7" t="s">
        <v>33</v>
      </c>
      <c r="J1319" s="8" t="s">
        <v>26</v>
      </c>
      <c r="K1319" s="8" t="s">
        <v>34</v>
      </c>
      <c r="L1319" s="8" t="s">
        <v>27</v>
      </c>
      <c r="N1319" s="10" t="s">
        <v>330</v>
      </c>
      <c r="O1319" s="10" t="s">
        <v>330</v>
      </c>
      <c r="P1319" s="20" t="s">
        <v>30</v>
      </c>
      <c r="Q1319" s="20" t="s">
        <v>30</v>
      </c>
      <c r="S1319" s="7">
        <v>0</v>
      </c>
    </row>
    <row r="1320" spans="1:19" s="7" customFormat="1" ht="10.5" hidden="1" outlineLevel="2" x14ac:dyDescent="0.15">
      <c r="D1320" s="8" t="s">
        <v>39</v>
      </c>
      <c r="E1320" s="8" t="s">
        <v>40</v>
      </c>
      <c r="F1320" s="9">
        <v>3517.9</v>
      </c>
      <c r="G1320" s="9">
        <v>3517.9</v>
      </c>
      <c r="H1320" s="7" t="s">
        <v>33</v>
      </c>
      <c r="J1320" s="8" t="s">
        <v>26</v>
      </c>
      <c r="K1320" s="8" t="s">
        <v>34</v>
      </c>
      <c r="L1320" s="8" t="s">
        <v>27</v>
      </c>
      <c r="N1320" s="10" t="s">
        <v>330</v>
      </c>
      <c r="O1320" s="10" t="s">
        <v>330</v>
      </c>
      <c r="P1320" s="20" t="s">
        <v>30</v>
      </c>
      <c r="Q1320" s="20" t="s">
        <v>30</v>
      </c>
      <c r="S1320" s="7">
        <v>0</v>
      </c>
    </row>
    <row r="1321" spans="1:19" s="7" customFormat="1" ht="10.5" hidden="1" outlineLevel="2" x14ac:dyDescent="0.15">
      <c r="D1321" s="8" t="s">
        <v>41</v>
      </c>
      <c r="E1321" s="8" t="s">
        <v>42</v>
      </c>
      <c r="F1321" s="9">
        <v>8818.8799999999992</v>
      </c>
      <c r="G1321" s="9">
        <v>8818.8799999999992</v>
      </c>
      <c r="H1321" s="7" t="s">
        <v>33</v>
      </c>
      <c r="J1321" s="8" t="s">
        <v>26</v>
      </c>
      <c r="K1321" s="8" t="s">
        <v>34</v>
      </c>
      <c r="L1321" s="8" t="s">
        <v>27</v>
      </c>
      <c r="N1321" s="10" t="s">
        <v>330</v>
      </c>
      <c r="O1321" s="10" t="s">
        <v>330</v>
      </c>
      <c r="P1321" s="20" t="s">
        <v>30</v>
      </c>
      <c r="Q1321" s="20" t="s">
        <v>30</v>
      </c>
      <c r="S1321" s="7">
        <v>0</v>
      </c>
    </row>
    <row r="1322" spans="1:19" s="7" customFormat="1" ht="10.5" hidden="1" outlineLevel="2" x14ac:dyDescent="0.15">
      <c r="D1322" s="8" t="s">
        <v>43</v>
      </c>
      <c r="E1322" s="8" t="s">
        <v>44</v>
      </c>
      <c r="F1322" s="9">
        <v>10160</v>
      </c>
      <c r="G1322" s="9">
        <v>10160</v>
      </c>
      <c r="H1322" s="7" t="s">
        <v>33</v>
      </c>
      <c r="J1322" s="8" t="s">
        <v>26</v>
      </c>
      <c r="K1322" s="8" t="s">
        <v>34</v>
      </c>
      <c r="L1322" s="8" t="s">
        <v>27</v>
      </c>
      <c r="N1322" s="10" t="s">
        <v>330</v>
      </c>
      <c r="O1322" s="10" t="s">
        <v>330</v>
      </c>
      <c r="P1322" s="20" t="s">
        <v>30</v>
      </c>
      <c r="Q1322" s="20" t="s">
        <v>30</v>
      </c>
      <c r="S1322" s="7">
        <v>0</v>
      </c>
    </row>
    <row r="1323" spans="1:19" s="7" customFormat="1" ht="10.5" hidden="1" outlineLevel="2" x14ac:dyDescent="0.15">
      <c r="D1323" s="8" t="s">
        <v>45</v>
      </c>
      <c r="E1323" s="8" t="s">
        <v>45</v>
      </c>
      <c r="F1323" s="9">
        <v>33.020000000000003</v>
      </c>
      <c r="G1323" s="9">
        <v>33.020000000000003</v>
      </c>
      <c r="H1323" s="7" t="s">
        <v>33</v>
      </c>
      <c r="J1323" s="8" t="s">
        <v>26</v>
      </c>
      <c r="K1323" s="8" t="s">
        <v>34</v>
      </c>
      <c r="L1323" s="8" t="s">
        <v>27</v>
      </c>
      <c r="N1323" s="10" t="s">
        <v>330</v>
      </c>
      <c r="O1323" s="10" t="s">
        <v>330</v>
      </c>
      <c r="P1323" s="20" t="s">
        <v>30</v>
      </c>
      <c r="Q1323" s="20" t="s">
        <v>30</v>
      </c>
      <c r="S1323" s="7">
        <v>0</v>
      </c>
    </row>
    <row r="1324" spans="1:19" s="7" customFormat="1" ht="10.5" hidden="1" outlineLevel="2" x14ac:dyDescent="0.15">
      <c r="D1324" s="8" t="s">
        <v>46</v>
      </c>
      <c r="E1324" s="8" t="s">
        <v>46</v>
      </c>
      <c r="F1324" s="9">
        <v>33.020000000000003</v>
      </c>
      <c r="G1324" s="9">
        <v>33.020000000000003</v>
      </c>
      <c r="H1324" s="7" t="s">
        <v>33</v>
      </c>
      <c r="J1324" s="8" t="s">
        <v>26</v>
      </c>
      <c r="K1324" s="8" t="s">
        <v>34</v>
      </c>
      <c r="L1324" s="8" t="s">
        <v>27</v>
      </c>
      <c r="N1324" s="10" t="s">
        <v>330</v>
      </c>
      <c r="O1324" s="10" t="s">
        <v>330</v>
      </c>
      <c r="P1324" s="20" t="s">
        <v>30</v>
      </c>
      <c r="Q1324" s="20" t="s">
        <v>30</v>
      </c>
      <c r="S1324" s="7">
        <v>0</v>
      </c>
    </row>
    <row r="1325" spans="1:19" hidden="1" outlineLevel="1" x14ac:dyDescent="0.15"/>
    <row r="1326" spans="1:19" collapsed="1" x14ac:dyDescent="0.15">
      <c r="A1326" s="2" t="s">
        <v>20</v>
      </c>
      <c r="B1326" s="2" t="s">
        <v>334</v>
      </c>
      <c r="C1326" s="2" t="s">
        <v>22</v>
      </c>
      <c r="D1326" s="2" t="s">
        <v>54</v>
      </c>
      <c r="E1326" s="2" t="s">
        <v>55</v>
      </c>
      <c r="F1326" s="3">
        <v>1240</v>
      </c>
      <c r="G1326" s="3">
        <v>1240</v>
      </c>
      <c r="H1326" s="1" t="s">
        <v>25</v>
      </c>
      <c r="I1326" s="2" t="s">
        <v>20</v>
      </c>
      <c r="J1326" s="2" t="s">
        <v>26</v>
      </c>
      <c r="K1326" s="2" t="s">
        <v>20</v>
      </c>
      <c r="L1326" s="2" t="s">
        <v>27</v>
      </c>
      <c r="M1326" s="2" t="s">
        <v>28</v>
      </c>
      <c r="N1326" s="4" t="s">
        <v>330</v>
      </c>
      <c r="O1326" s="4" t="s">
        <v>330</v>
      </c>
      <c r="P1326" s="18" t="s">
        <v>30</v>
      </c>
      <c r="Q1326" s="18" t="s">
        <v>30</v>
      </c>
      <c r="R1326" s="1">
        <v>0</v>
      </c>
    </row>
    <row r="1327" spans="1:19" s="5" customFormat="1" hidden="1" outlineLevel="1" collapsed="1" x14ac:dyDescent="0.15">
      <c r="C1327" s="5" t="s">
        <v>47</v>
      </c>
      <c r="F1327" s="6">
        <f>SUM(F1328:F1336)</f>
        <v>113834.48000000001</v>
      </c>
      <c r="G1327" s="6">
        <f>SUM(G1328:G1336)</f>
        <v>113834.48000000001</v>
      </c>
      <c r="P1327" s="19"/>
      <c r="Q1327" s="19"/>
    </row>
    <row r="1328" spans="1:19" s="7" customFormat="1" ht="10.5" hidden="1" outlineLevel="2" x14ac:dyDescent="0.15">
      <c r="D1328" s="8" t="s">
        <v>31</v>
      </c>
      <c r="E1328" s="8" t="s">
        <v>32</v>
      </c>
      <c r="F1328" s="9">
        <v>23845.200000000001</v>
      </c>
      <c r="G1328" s="9">
        <v>23845.200000000001</v>
      </c>
      <c r="H1328" s="7" t="s">
        <v>33</v>
      </c>
      <c r="J1328" s="8" t="s">
        <v>26</v>
      </c>
      <c r="K1328" s="8" t="s">
        <v>34</v>
      </c>
      <c r="L1328" s="8" t="s">
        <v>27</v>
      </c>
      <c r="N1328" s="10" t="s">
        <v>330</v>
      </c>
      <c r="O1328" s="10" t="s">
        <v>330</v>
      </c>
      <c r="P1328" s="20" t="s">
        <v>30</v>
      </c>
      <c r="Q1328" s="20" t="s">
        <v>30</v>
      </c>
      <c r="S1328" s="7">
        <v>0</v>
      </c>
    </row>
    <row r="1329" spans="1:19" s="7" customFormat="1" ht="10.5" hidden="1" outlineLevel="2" x14ac:dyDescent="0.15">
      <c r="D1329" s="8" t="s">
        <v>35</v>
      </c>
      <c r="E1329" s="8" t="s">
        <v>36</v>
      </c>
      <c r="F1329" s="9">
        <v>16690.400000000001</v>
      </c>
      <c r="G1329" s="9">
        <v>16690.400000000001</v>
      </c>
      <c r="H1329" s="7" t="s">
        <v>33</v>
      </c>
      <c r="J1329" s="8" t="s">
        <v>26</v>
      </c>
      <c r="K1329" s="8" t="s">
        <v>34</v>
      </c>
      <c r="L1329" s="8" t="s">
        <v>27</v>
      </c>
      <c r="N1329" s="10" t="s">
        <v>330</v>
      </c>
      <c r="O1329" s="10" t="s">
        <v>330</v>
      </c>
      <c r="P1329" s="20" t="s">
        <v>30</v>
      </c>
      <c r="Q1329" s="20" t="s">
        <v>30</v>
      </c>
      <c r="S1329" s="7">
        <v>0</v>
      </c>
    </row>
    <row r="1330" spans="1:19" s="7" customFormat="1" ht="10.5" hidden="1" outlineLevel="2" x14ac:dyDescent="0.15">
      <c r="D1330" s="8" t="s">
        <v>37</v>
      </c>
      <c r="E1330" s="8" t="s">
        <v>38</v>
      </c>
      <c r="F1330" s="9">
        <v>42916.4</v>
      </c>
      <c r="G1330" s="9">
        <v>42916.4</v>
      </c>
      <c r="H1330" s="7" t="s">
        <v>33</v>
      </c>
      <c r="J1330" s="8" t="s">
        <v>26</v>
      </c>
      <c r="K1330" s="8" t="s">
        <v>34</v>
      </c>
      <c r="L1330" s="8" t="s">
        <v>27</v>
      </c>
      <c r="N1330" s="10" t="s">
        <v>330</v>
      </c>
      <c r="O1330" s="10" t="s">
        <v>330</v>
      </c>
      <c r="P1330" s="20" t="s">
        <v>30</v>
      </c>
      <c r="Q1330" s="20" t="s">
        <v>30</v>
      </c>
      <c r="S1330" s="7">
        <v>0</v>
      </c>
    </row>
    <row r="1331" spans="1:19" s="7" customFormat="1" ht="10.5" hidden="1" outlineLevel="2" x14ac:dyDescent="0.15">
      <c r="D1331" s="8" t="s">
        <v>39</v>
      </c>
      <c r="E1331" s="8" t="s">
        <v>40</v>
      </c>
      <c r="F1331" s="9">
        <v>4761.6000000000004</v>
      </c>
      <c r="G1331" s="9">
        <v>4761.6000000000004</v>
      </c>
      <c r="H1331" s="7" t="s">
        <v>33</v>
      </c>
      <c r="J1331" s="8" t="s">
        <v>26</v>
      </c>
      <c r="K1331" s="8" t="s">
        <v>34</v>
      </c>
      <c r="L1331" s="8" t="s">
        <v>27</v>
      </c>
      <c r="N1331" s="10" t="s">
        <v>330</v>
      </c>
      <c r="O1331" s="10" t="s">
        <v>330</v>
      </c>
      <c r="P1331" s="20" t="s">
        <v>30</v>
      </c>
      <c r="Q1331" s="20" t="s">
        <v>30</v>
      </c>
      <c r="S1331" s="7">
        <v>0</v>
      </c>
    </row>
    <row r="1332" spans="1:19" s="7" customFormat="1" ht="10.5" hidden="1" outlineLevel="2" x14ac:dyDescent="0.15">
      <c r="D1332" s="8" t="s">
        <v>41</v>
      </c>
      <c r="E1332" s="8" t="s">
        <v>42</v>
      </c>
      <c r="F1332" s="9">
        <v>11916.4</v>
      </c>
      <c r="G1332" s="9">
        <v>11916.4</v>
      </c>
      <c r="H1332" s="7" t="s">
        <v>33</v>
      </c>
      <c r="J1332" s="8" t="s">
        <v>26</v>
      </c>
      <c r="K1332" s="8" t="s">
        <v>34</v>
      </c>
      <c r="L1332" s="8" t="s">
        <v>27</v>
      </c>
      <c r="N1332" s="10" t="s">
        <v>330</v>
      </c>
      <c r="O1332" s="10" t="s">
        <v>330</v>
      </c>
      <c r="P1332" s="20" t="s">
        <v>30</v>
      </c>
      <c r="Q1332" s="20" t="s">
        <v>30</v>
      </c>
      <c r="S1332" s="7">
        <v>0</v>
      </c>
    </row>
    <row r="1333" spans="1:19" s="7" customFormat="1" ht="10.5" hidden="1" outlineLevel="2" x14ac:dyDescent="0.15">
      <c r="D1333" s="8" t="s">
        <v>43</v>
      </c>
      <c r="E1333" s="8" t="s">
        <v>44</v>
      </c>
      <c r="F1333" s="9">
        <v>13640</v>
      </c>
      <c r="G1333" s="9">
        <v>13640</v>
      </c>
      <c r="H1333" s="7" t="s">
        <v>33</v>
      </c>
      <c r="J1333" s="8" t="s">
        <v>26</v>
      </c>
      <c r="K1333" s="8" t="s">
        <v>34</v>
      </c>
      <c r="L1333" s="8" t="s">
        <v>27</v>
      </c>
      <c r="N1333" s="10" t="s">
        <v>330</v>
      </c>
      <c r="O1333" s="10" t="s">
        <v>330</v>
      </c>
      <c r="P1333" s="20" t="s">
        <v>30</v>
      </c>
      <c r="Q1333" s="20" t="s">
        <v>30</v>
      </c>
      <c r="S1333" s="7">
        <v>0</v>
      </c>
    </row>
    <row r="1334" spans="1:19" s="7" customFormat="1" ht="10.5" hidden="1" outlineLevel="2" x14ac:dyDescent="0.15">
      <c r="D1334" s="8" t="s">
        <v>45</v>
      </c>
      <c r="E1334" s="8" t="s">
        <v>45</v>
      </c>
      <c r="F1334" s="9">
        <v>32.24</v>
      </c>
      <c r="G1334" s="9">
        <v>32.24</v>
      </c>
      <c r="H1334" s="7" t="s">
        <v>33</v>
      </c>
      <c r="J1334" s="8" t="s">
        <v>26</v>
      </c>
      <c r="K1334" s="8" t="s">
        <v>34</v>
      </c>
      <c r="L1334" s="8" t="s">
        <v>27</v>
      </c>
      <c r="N1334" s="10" t="s">
        <v>330</v>
      </c>
      <c r="O1334" s="10" t="s">
        <v>330</v>
      </c>
      <c r="P1334" s="20" t="s">
        <v>30</v>
      </c>
      <c r="Q1334" s="20" t="s">
        <v>30</v>
      </c>
      <c r="S1334" s="7">
        <v>0</v>
      </c>
    </row>
    <row r="1335" spans="1:19" s="7" customFormat="1" ht="10.5" hidden="1" outlineLevel="2" x14ac:dyDescent="0.15">
      <c r="D1335" s="8" t="s">
        <v>56</v>
      </c>
      <c r="E1335" s="8" t="s">
        <v>56</v>
      </c>
      <c r="F1335" s="9">
        <v>32.24</v>
      </c>
      <c r="G1335" s="9">
        <v>32.24</v>
      </c>
      <c r="H1335" s="7" t="s">
        <v>33</v>
      </c>
      <c r="J1335" s="8" t="s">
        <v>26</v>
      </c>
      <c r="K1335" s="8" t="s">
        <v>34</v>
      </c>
      <c r="L1335" s="8" t="s">
        <v>27</v>
      </c>
      <c r="N1335" s="10" t="s">
        <v>330</v>
      </c>
      <c r="O1335" s="10" t="s">
        <v>330</v>
      </c>
      <c r="P1335" s="20" t="s">
        <v>30</v>
      </c>
      <c r="Q1335" s="20" t="s">
        <v>30</v>
      </c>
      <c r="S1335" s="7">
        <v>0</v>
      </c>
    </row>
    <row r="1336" spans="1:19" hidden="1" outlineLevel="1" x14ac:dyDescent="0.15"/>
    <row r="1337" spans="1:19" collapsed="1" x14ac:dyDescent="0.15">
      <c r="A1337" s="2" t="s">
        <v>20</v>
      </c>
      <c r="B1337" s="2" t="s">
        <v>335</v>
      </c>
      <c r="C1337" s="2" t="s">
        <v>22</v>
      </c>
      <c r="D1337" s="2" t="s">
        <v>139</v>
      </c>
      <c r="E1337" s="2" t="s">
        <v>140</v>
      </c>
      <c r="F1337" s="3">
        <v>232</v>
      </c>
      <c r="G1337" s="3">
        <v>232</v>
      </c>
      <c r="H1337" s="1" t="s">
        <v>77</v>
      </c>
      <c r="I1337" s="2" t="s">
        <v>20</v>
      </c>
      <c r="J1337" s="2" t="s">
        <v>26</v>
      </c>
      <c r="K1337" s="2" t="s">
        <v>20</v>
      </c>
      <c r="L1337" s="2" t="s">
        <v>27</v>
      </c>
      <c r="M1337" s="2" t="s">
        <v>28</v>
      </c>
      <c r="N1337" s="4" t="s">
        <v>330</v>
      </c>
      <c r="O1337" s="4" t="s">
        <v>330</v>
      </c>
      <c r="P1337" s="18" t="s">
        <v>30</v>
      </c>
      <c r="Q1337" s="18" t="s">
        <v>30</v>
      </c>
      <c r="R1337" s="1">
        <v>0</v>
      </c>
    </row>
    <row r="1338" spans="1:19" s="5" customFormat="1" hidden="1" outlineLevel="1" collapsed="1" x14ac:dyDescent="0.15">
      <c r="C1338" s="5" t="s">
        <v>47</v>
      </c>
      <c r="F1338" s="6">
        <f>SUM(F1339:F1346)</f>
        <v>35704.800000000003</v>
      </c>
      <c r="G1338" s="6">
        <f>SUM(G1339:G1346)</f>
        <v>35704.800000000003</v>
      </c>
      <c r="P1338" s="19"/>
      <c r="Q1338" s="19"/>
    </row>
    <row r="1339" spans="1:19" s="7" customFormat="1" ht="10.5" hidden="1" outlineLevel="2" x14ac:dyDescent="0.15">
      <c r="D1339" s="8" t="s">
        <v>31</v>
      </c>
      <c r="E1339" s="8" t="s">
        <v>32</v>
      </c>
      <c r="F1339" s="9">
        <v>6960</v>
      </c>
      <c r="G1339" s="9">
        <v>6960</v>
      </c>
      <c r="H1339" s="7" t="s">
        <v>33</v>
      </c>
      <c r="J1339" s="8" t="s">
        <v>26</v>
      </c>
      <c r="K1339" s="8" t="s">
        <v>34</v>
      </c>
      <c r="L1339" s="8" t="s">
        <v>27</v>
      </c>
      <c r="N1339" s="10" t="s">
        <v>330</v>
      </c>
      <c r="O1339" s="10" t="s">
        <v>330</v>
      </c>
      <c r="P1339" s="20" t="s">
        <v>30</v>
      </c>
      <c r="Q1339" s="20" t="s">
        <v>30</v>
      </c>
      <c r="S1339" s="7">
        <v>0</v>
      </c>
    </row>
    <row r="1340" spans="1:19" s="7" customFormat="1" ht="10.5" hidden="1" outlineLevel="2" x14ac:dyDescent="0.15">
      <c r="D1340" s="8" t="s">
        <v>78</v>
      </c>
      <c r="E1340" s="8" t="s">
        <v>79</v>
      </c>
      <c r="F1340" s="9">
        <v>0</v>
      </c>
      <c r="G1340" s="9">
        <v>0</v>
      </c>
      <c r="H1340" s="7" t="s">
        <v>80</v>
      </c>
      <c r="J1340" s="8" t="s">
        <v>26</v>
      </c>
      <c r="K1340" s="8" t="s">
        <v>20</v>
      </c>
      <c r="L1340" s="8" t="s">
        <v>27</v>
      </c>
      <c r="N1340" s="10" t="s">
        <v>330</v>
      </c>
      <c r="O1340" s="10" t="s">
        <v>330</v>
      </c>
      <c r="P1340" s="20" t="s">
        <v>30</v>
      </c>
      <c r="Q1340" s="20" t="s">
        <v>30</v>
      </c>
      <c r="S1340" s="7">
        <v>0</v>
      </c>
    </row>
    <row r="1341" spans="1:19" s="7" customFormat="1" ht="10.5" hidden="1" outlineLevel="2" x14ac:dyDescent="0.15">
      <c r="D1341" s="8" t="s">
        <v>35</v>
      </c>
      <c r="E1341" s="8" t="s">
        <v>36</v>
      </c>
      <c r="F1341" s="9">
        <v>13920</v>
      </c>
      <c r="G1341" s="9">
        <v>13920</v>
      </c>
      <c r="H1341" s="7" t="s">
        <v>33</v>
      </c>
      <c r="J1341" s="8" t="s">
        <v>26</v>
      </c>
      <c r="K1341" s="8" t="s">
        <v>34</v>
      </c>
      <c r="L1341" s="8" t="s">
        <v>27</v>
      </c>
      <c r="N1341" s="10" t="s">
        <v>330</v>
      </c>
      <c r="O1341" s="10" t="s">
        <v>330</v>
      </c>
      <c r="P1341" s="20" t="s">
        <v>30</v>
      </c>
      <c r="Q1341" s="20" t="s">
        <v>30</v>
      </c>
      <c r="S1341" s="7">
        <v>0</v>
      </c>
    </row>
    <row r="1342" spans="1:19" s="7" customFormat="1" ht="10.5" hidden="1" outlineLevel="2" x14ac:dyDescent="0.15">
      <c r="D1342" s="8" t="s">
        <v>39</v>
      </c>
      <c r="E1342" s="8" t="s">
        <v>40</v>
      </c>
      <c r="F1342" s="9">
        <v>6960</v>
      </c>
      <c r="G1342" s="9">
        <v>6960</v>
      </c>
      <c r="H1342" s="7" t="s">
        <v>33</v>
      </c>
      <c r="J1342" s="8" t="s">
        <v>26</v>
      </c>
      <c r="K1342" s="8" t="s">
        <v>34</v>
      </c>
      <c r="L1342" s="8" t="s">
        <v>27</v>
      </c>
      <c r="N1342" s="10" t="s">
        <v>330</v>
      </c>
      <c r="O1342" s="10" t="s">
        <v>330</v>
      </c>
      <c r="P1342" s="20" t="s">
        <v>30</v>
      </c>
      <c r="Q1342" s="20" t="s">
        <v>30</v>
      </c>
      <c r="S1342" s="7">
        <v>0</v>
      </c>
    </row>
    <row r="1343" spans="1:19" s="7" customFormat="1" ht="10.5" hidden="1" outlineLevel="2" x14ac:dyDescent="0.15">
      <c r="D1343" s="8" t="s">
        <v>41</v>
      </c>
      <c r="E1343" s="8" t="s">
        <v>42</v>
      </c>
      <c r="F1343" s="9">
        <v>2320</v>
      </c>
      <c r="G1343" s="9">
        <v>2320</v>
      </c>
      <c r="H1343" s="7" t="s">
        <v>33</v>
      </c>
      <c r="J1343" s="8" t="s">
        <v>26</v>
      </c>
      <c r="K1343" s="8" t="s">
        <v>34</v>
      </c>
      <c r="L1343" s="8" t="s">
        <v>27</v>
      </c>
      <c r="N1343" s="10" t="s">
        <v>330</v>
      </c>
      <c r="O1343" s="10" t="s">
        <v>330</v>
      </c>
      <c r="P1343" s="20" t="s">
        <v>30</v>
      </c>
      <c r="Q1343" s="20" t="s">
        <v>30</v>
      </c>
      <c r="S1343" s="7">
        <v>0</v>
      </c>
    </row>
    <row r="1344" spans="1:19" s="7" customFormat="1" ht="10.5" hidden="1" outlineLevel="2" x14ac:dyDescent="0.15">
      <c r="D1344" s="8" t="s">
        <v>43</v>
      </c>
      <c r="E1344" s="8" t="s">
        <v>44</v>
      </c>
      <c r="F1344" s="9">
        <v>5336</v>
      </c>
      <c r="G1344" s="9">
        <v>5336</v>
      </c>
      <c r="H1344" s="7" t="s">
        <v>33</v>
      </c>
      <c r="J1344" s="8" t="s">
        <v>26</v>
      </c>
      <c r="K1344" s="8" t="s">
        <v>34</v>
      </c>
      <c r="L1344" s="8" t="s">
        <v>27</v>
      </c>
      <c r="N1344" s="10" t="s">
        <v>330</v>
      </c>
      <c r="O1344" s="10" t="s">
        <v>330</v>
      </c>
      <c r="P1344" s="20" t="s">
        <v>30</v>
      </c>
      <c r="Q1344" s="20" t="s">
        <v>30</v>
      </c>
      <c r="S1344" s="7">
        <v>0</v>
      </c>
    </row>
    <row r="1345" spans="1:19" s="7" customFormat="1" ht="10.5" hidden="1" outlineLevel="2" x14ac:dyDescent="0.15">
      <c r="D1345" s="8" t="s">
        <v>81</v>
      </c>
      <c r="E1345" s="8" t="s">
        <v>82</v>
      </c>
      <c r="F1345" s="9">
        <v>208.8</v>
      </c>
      <c r="G1345" s="9">
        <v>208.8</v>
      </c>
      <c r="H1345" s="7" t="s">
        <v>33</v>
      </c>
      <c r="J1345" s="8" t="s">
        <v>26</v>
      </c>
      <c r="K1345" s="8" t="s">
        <v>34</v>
      </c>
      <c r="L1345" s="8" t="s">
        <v>27</v>
      </c>
      <c r="N1345" s="10" t="s">
        <v>330</v>
      </c>
      <c r="O1345" s="10" t="s">
        <v>330</v>
      </c>
      <c r="P1345" s="20" t="s">
        <v>30</v>
      </c>
      <c r="Q1345" s="20" t="s">
        <v>30</v>
      </c>
      <c r="S1345" s="7">
        <v>0</v>
      </c>
    </row>
    <row r="1346" spans="1:19" hidden="1" outlineLevel="1" x14ac:dyDescent="0.15"/>
    <row r="1347" spans="1:19" collapsed="1" x14ac:dyDescent="0.15">
      <c r="A1347" s="2" t="s">
        <v>20</v>
      </c>
      <c r="B1347" s="2" t="s">
        <v>336</v>
      </c>
      <c r="C1347" s="2" t="s">
        <v>22</v>
      </c>
      <c r="D1347" s="2" t="s">
        <v>170</v>
      </c>
      <c r="E1347" s="2" t="s">
        <v>171</v>
      </c>
      <c r="F1347" s="3">
        <v>780</v>
      </c>
      <c r="G1347" s="3">
        <v>780</v>
      </c>
      <c r="H1347" s="1" t="s">
        <v>25</v>
      </c>
      <c r="I1347" s="2" t="s">
        <v>20</v>
      </c>
      <c r="J1347" s="2" t="s">
        <v>26</v>
      </c>
      <c r="K1347" s="2" t="s">
        <v>20</v>
      </c>
      <c r="L1347" s="2" t="s">
        <v>27</v>
      </c>
      <c r="M1347" s="2" t="s">
        <v>28</v>
      </c>
      <c r="N1347" s="4" t="s">
        <v>337</v>
      </c>
      <c r="O1347" s="4" t="s">
        <v>337</v>
      </c>
      <c r="P1347" s="18" t="s">
        <v>30</v>
      </c>
      <c r="Q1347" s="18" t="s">
        <v>30</v>
      </c>
      <c r="R1347" s="1">
        <v>0</v>
      </c>
    </row>
    <row r="1348" spans="1:19" s="5" customFormat="1" hidden="1" outlineLevel="1" collapsed="1" x14ac:dyDescent="0.15">
      <c r="C1348" s="5" t="s">
        <v>47</v>
      </c>
      <c r="F1348" s="6">
        <f>SUM(F1349:F1357)</f>
        <v>88949.640000000014</v>
      </c>
      <c r="G1348" s="6">
        <f>SUM(G1349:G1357)</f>
        <v>88949.640000000014</v>
      </c>
      <c r="P1348" s="19"/>
      <c r="Q1348" s="19"/>
    </row>
    <row r="1349" spans="1:19" s="7" customFormat="1" ht="10.5" hidden="1" outlineLevel="2" x14ac:dyDescent="0.15">
      <c r="D1349" s="8" t="s">
        <v>31</v>
      </c>
      <c r="E1349" s="8" t="s">
        <v>32</v>
      </c>
      <c r="F1349" s="9">
        <v>18564</v>
      </c>
      <c r="G1349" s="9">
        <v>18564</v>
      </c>
      <c r="H1349" s="7" t="s">
        <v>33</v>
      </c>
      <c r="J1349" s="8" t="s">
        <v>26</v>
      </c>
      <c r="K1349" s="8" t="s">
        <v>34</v>
      </c>
      <c r="L1349" s="8" t="s">
        <v>27</v>
      </c>
      <c r="N1349" s="10" t="s">
        <v>337</v>
      </c>
      <c r="O1349" s="10" t="s">
        <v>337</v>
      </c>
      <c r="P1349" s="20" t="s">
        <v>30</v>
      </c>
      <c r="Q1349" s="20" t="s">
        <v>30</v>
      </c>
      <c r="S1349" s="7">
        <v>0</v>
      </c>
    </row>
    <row r="1350" spans="1:19" s="7" customFormat="1" ht="10.5" hidden="1" outlineLevel="2" x14ac:dyDescent="0.15">
      <c r="D1350" s="8" t="s">
        <v>35</v>
      </c>
      <c r="E1350" s="8" t="s">
        <v>36</v>
      </c>
      <c r="F1350" s="9">
        <v>12994.8</v>
      </c>
      <c r="G1350" s="9">
        <v>12994.8</v>
      </c>
      <c r="H1350" s="7" t="s">
        <v>33</v>
      </c>
      <c r="J1350" s="8" t="s">
        <v>26</v>
      </c>
      <c r="K1350" s="8" t="s">
        <v>34</v>
      </c>
      <c r="L1350" s="8" t="s">
        <v>27</v>
      </c>
      <c r="N1350" s="10" t="s">
        <v>337</v>
      </c>
      <c r="O1350" s="10" t="s">
        <v>337</v>
      </c>
      <c r="P1350" s="20" t="s">
        <v>30</v>
      </c>
      <c r="Q1350" s="20" t="s">
        <v>30</v>
      </c>
      <c r="S1350" s="7">
        <v>0</v>
      </c>
    </row>
    <row r="1351" spans="1:19" s="7" customFormat="1" ht="10.5" hidden="1" outlineLevel="2" x14ac:dyDescent="0.15">
      <c r="D1351" s="8" t="s">
        <v>37</v>
      </c>
      <c r="E1351" s="8" t="s">
        <v>38</v>
      </c>
      <c r="F1351" s="9">
        <v>33423</v>
      </c>
      <c r="G1351" s="9">
        <v>33423</v>
      </c>
      <c r="H1351" s="7" t="s">
        <v>33</v>
      </c>
      <c r="J1351" s="8" t="s">
        <v>26</v>
      </c>
      <c r="K1351" s="8" t="s">
        <v>34</v>
      </c>
      <c r="L1351" s="8" t="s">
        <v>27</v>
      </c>
      <c r="N1351" s="10" t="s">
        <v>337</v>
      </c>
      <c r="O1351" s="10" t="s">
        <v>337</v>
      </c>
      <c r="P1351" s="20" t="s">
        <v>30</v>
      </c>
      <c r="Q1351" s="20" t="s">
        <v>30</v>
      </c>
      <c r="S1351" s="7">
        <v>0</v>
      </c>
    </row>
    <row r="1352" spans="1:19" s="7" customFormat="1" ht="10.5" hidden="1" outlineLevel="2" x14ac:dyDescent="0.15">
      <c r="D1352" s="8" t="s">
        <v>39</v>
      </c>
      <c r="E1352" s="8" t="s">
        <v>40</v>
      </c>
      <c r="F1352" s="9">
        <v>3712.8</v>
      </c>
      <c r="G1352" s="9">
        <v>3712.8</v>
      </c>
      <c r="H1352" s="7" t="s">
        <v>33</v>
      </c>
      <c r="J1352" s="8" t="s">
        <v>26</v>
      </c>
      <c r="K1352" s="8" t="s">
        <v>34</v>
      </c>
      <c r="L1352" s="8" t="s">
        <v>27</v>
      </c>
      <c r="N1352" s="10" t="s">
        <v>337</v>
      </c>
      <c r="O1352" s="10" t="s">
        <v>337</v>
      </c>
      <c r="P1352" s="20" t="s">
        <v>30</v>
      </c>
      <c r="Q1352" s="20" t="s">
        <v>30</v>
      </c>
      <c r="S1352" s="7">
        <v>0</v>
      </c>
    </row>
    <row r="1353" spans="1:19" s="7" customFormat="1" ht="10.5" hidden="1" outlineLevel="2" x14ac:dyDescent="0.15">
      <c r="D1353" s="8" t="s">
        <v>41</v>
      </c>
      <c r="E1353" s="8" t="s">
        <v>42</v>
      </c>
      <c r="F1353" s="9">
        <v>9282</v>
      </c>
      <c r="G1353" s="9">
        <v>9282</v>
      </c>
      <c r="H1353" s="7" t="s">
        <v>33</v>
      </c>
      <c r="J1353" s="8" t="s">
        <v>26</v>
      </c>
      <c r="K1353" s="8" t="s">
        <v>34</v>
      </c>
      <c r="L1353" s="8" t="s">
        <v>27</v>
      </c>
      <c r="N1353" s="10" t="s">
        <v>337</v>
      </c>
      <c r="O1353" s="10" t="s">
        <v>337</v>
      </c>
      <c r="P1353" s="20" t="s">
        <v>30</v>
      </c>
      <c r="Q1353" s="20" t="s">
        <v>30</v>
      </c>
      <c r="S1353" s="7">
        <v>0</v>
      </c>
    </row>
    <row r="1354" spans="1:19" s="7" customFormat="1" ht="10.5" hidden="1" outlineLevel="2" x14ac:dyDescent="0.15">
      <c r="D1354" s="8" t="s">
        <v>43</v>
      </c>
      <c r="E1354" s="8" t="s">
        <v>44</v>
      </c>
      <c r="F1354" s="9">
        <v>10920</v>
      </c>
      <c r="G1354" s="9">
        <v>10920</v>
      </c>
      <c r="H1354" s="7" t="s">
        <v>33</v>
      </c>
      <c r="J1354" s="8" t="s">
        <v>26</v>
      </c>
      <c r="K1354" s="8" t="s">
        <v>34</v>
      </c>
      <c r="L1354" s="8" t="s">
        <v>27</v>
      </c>
      <c r="N1354" s="10" t="s">
        <v>337</v>
      </c>
      <c r="O1354" s="10" t="s">
        <v>337</v>
      </c>
      <c r="P1354" s="20" t="s">
        <v>30</v>
      </c>
      <c r="Q1354" s="20" t="s">
        <v>30</v>
      </c>
      <c r="S1354" s="7">
        <v>0</v>
      </c>
    </row>
    <row r="1355" spans="1:19" s="7" customFormat="1" ht="10.5" hidden="1" outlineLevel="2" x14ac:dyDescent="0.15">
      <c r="D1355" s="8" t="s">
        <v>173</v>
      </c>
      <c r="E1355" s="8" t="s">
        <v>173</v>
      </c>
      <c r="F1355" s="9">
        <v>26.52</v>
      </c>
      <c r="G1355" s="9">
        <v>26.52</v>
      </c>
      <c r="H1355" s="7" t="s">
        <v>33</v>
      </c>
      <c r="J1355" s="8" t="s">
        <v>26</v>
      </c>
      <c r="K1355" s="8" t="s">
        <v>34</v>
      </c>
      <c r="L1355" s="8" t="s">
        <v>27</v>
      </c>
      <c r="N1355" s="10" t="s">
        <v>337</v>
      </c>
      <c r="O1355" s="10" t="s">
        <v>337</v>
      </c>
      <c r="P1355" s="20" t="s">
        <v>30</v>
      </c>
      <c r="Q1355" s="20" t="s">
        <v>30</v>
      </c>
      <c r="S1355" s="7">
        <v>0</v>
      </c>
    </row>
    <row r="1356" spans="1:19" s="7" customFormat="1" ht="10.5" hidden="1" outlineLevel="2" x14ac:dyDescent="0.15">
      <c r="D1356" s="8" t="s">
        <v>174</v>
      </c>
      <c r="E1356" s="8" t="s">
        <v>174</v>
      </c>
      <c r="F1356" s="9">
        <v>26.52</v>
      </c>
      <c r="G1356" s="9">
        <v>26.52</v>
      </c>
      <c r="H1356" s="7" t="s">
        <v>33</v>
      </c>
      <c r="J1356" s="8" t="s">
        <v>26</v>
      </c>
      <c r="K1356" s="8" t="s">
        <v>34</v>
      </c>
      <c r="L1356" s="8" t="s">
        <v>27</v>
      </c>
      <c r="N1356" s="10" t="s">
        <v>337</v>
      </c>
      <c r="O1356" s="10" t="s">
        <v>337</v>
      </c>
      <c r="P1356" s="20" t="s">
        <v>30</v>
      </c>
      <c r="Q1356" s="20" t="s">
        <v>30</v>
      </c>
      <c r="S1356" s="7">
        <v>0</v>
      </c>
    </row>
    <row r="1357" spans="1:19" hidden="1" outlineLevel="1" x14ac:dyDescent="0.15"/>
    <row r="1358" spans="1:19" collapsed="1" x14ac:dyDescent="0.15">
      <c r="A1358" s="2" t="s">
        <v>20</v>
      </c>
      <c r="B1358" s="2" t="s">
        <v>338</v>
      </c>
      <c r="C1358" s="2" t="s">
        <v>22</v>
      </c>
      <c r="D1358" s="2" t="s">
        <v>290</v>
      </c>
      <c r="E1358" s="2" t="s">
        <v>291</v>
      </c>
      <c r="F1358" s="3">
        <v>605</v>
      </c>
      <c r="G1358" s="3">
        <v>605</v>
      </c>
      <c r="H1358" s="1" t="s">
        <v>25</v>
      </c>
      <c r="I1358" s="2" t="s">
        <v>20</v>
      </c>
      <c r="J1358" s="2" t="s">
        <v>26</v>
      </c>
      <c r="K1358" s="2" t="s">
        <v>20</v>
      </c>
      <c r="L1358" s="2" t="s">
        <v>27</v>
      </c>
      <c r="M1358" s="2" t="s">
        <v>28</v>
      </c>
      <c r="N1358" s="4" t="s">
        <v>337</v>
      </c>
      <c r="O1358" s="4" t="s">
        <v>337</v>
      </c>
      <c r="P1358" s="18" t="s">
        <v>30</v>
      </c>
      <c r="Q1358" s="18" t="s">
        <v>30</v>
      </c>
      <c r="R1358" s="1">
        <v>0</v>
      </c>
    </row>
    <row r="1359" spans="1:19" s="5" customFormat="1" hidden="1" outlineLevel="1" collapsed="1" x14ac:dyDescent="0.15">
      <c r="C1359" s="5" t="s">
        <v>47</v>
      </c>
      <c r="F1359" s="6">
        <f>SUM(F1360:F1368)</f>
        <v>58119.929999999993</v>
      </c>
      <c r="G1359" s="6">
        <f>SUM(G1360:G1368)</f>
        <v>58119.929999999993</v>
      </c>
      <c r="P1359" s="19"/>
      <c r="Q1359" s="19"/>
    </row>
    <row r="1360" spans="1:19" s="7" customFormat="1" ht="10.5" hidden="1" outlineLevel="2" x14ac:dyDescent="0.15">
      <c r="D1360" s="8" t="s">
        <v>31</v>
      </c>
      <c r="E1360" s="8" t="s">
        <v>32</v>
      </c>
      <c r="F1360" s="9">
        <v>12100</v>
      </c>
      <c r="G1360" s="9">
        <v>12100</v>
      </c>
      <c r="H1360" s="7" t="s">
        <v>33</v>
      </c>
      <c r="J1360" s="8" t="s">
        <v>26</v>
      </c>
      <c r="K1360" s="8" t="s">
        <v>34</v>
      </c>
      <c r="L1360" s="8" t="s">
        <v>27</v>
      </c>
      <c r="N1360" s="10" t="s">
        <v>337</v>
      </c>
      <c r="O1360" s="10" t="s">
        <v>337</v>
      </c>
      <c r="P1360" s="20" t="s">
        <v>30</v>
      </c>
      <c r="Q1360" s="20" t="s">
        <v>30</v>
      </c>
      <c r="S1360" s="7">
        <v>0</v>
      </c>
    </row>
    <row r="1361" spans="1:19" s="7" customFormat="1" ht="10.5" hidden="1" outlineLevel="2" x14ac:dyDescent="0.15">
      <c r="D1361" s="8" t="s">
        <v>35</v>
      </c>
      <c r="E1361" s="8" t="s">
        <v>36</v>
      </c>
      <c r="F1361" s="9">
        <v>8470</v>
      </c>
      <c r="G1361" s="9">
        <v>8470</v>
      </c>
      <c r="H1361" s="7" t="s">
        <v>33</v>
      </c>
      <c r="J1361" s="8" t="s">
        <v>26</v>
      </c>
      <c r="K1361" s="8" t="s">
        <v>34</v>
      </c>
      <c r="L1361" s="8" t="s">
        <v>27</v>
      </c>
      <c r="N1361" s="10" t="s">
        <v>337</v>
      </c>
      <c r="O1361" s="10" t="s">
        <v>337</v>
      </c>
      <c r="P1361" s="20" t="s">
        <v>30</v>
      </c>
      <c r="Q1361" s="20" t="s">
        <v>30</v>
      </c>
      <c r="S1361" s="7">
        <v>0</v>
      </c>
    </row>
    <row r="1362" spans="1:19" s="7" customFormat="1" ht="10.5" hidden="1" outlineLevel="2" x14ac:dyDescent="0.15">
      <c r="D1362" s="8" t="s">
        <v>37</v>
      </c>
      <c r="E1362" s="8" t="s">
        <v>38</v>
      </c>
      <c r="F1362" s="9">
        <v>21780</v>
      </c>
      <c r="G1362" s="9">
        <v>21780</v>
      </c>
      <c r="H1362" s="7" t="s">
        <v>33</v>
      </c>
      <c r="J1362" s="8" t="s">
        <v>26</v>
      </c>
      <c r="K1362" s="8" t="s">
        <v>34</v>
      </c>
      <c r="L1362" s="8" t="s">
        <v>27</v>
      </c>
      <c r="N1362" s="10" t="s">
        <v>337</v>
      </c>
      <c r="O1362" s="10" t="s">
        <v>337</v>
      </c>
      <c r="P1362" s="20" t="s">
        <v>30</v>
      </c>
      <c r="Q1362" s="20" t="s">
        <v>30</v>
      </c>
      <c r="S1362" s="7">
        <v>0</v>
      </c>
    </row>
    <row r="1363" spans="1:19" s="7" customFormat="1" ht="10.5" hidden="1" outlineLevel="2" x14ac:dyDescent="0.15">
      <c r="D1363" s="8" t="s">
        <v>39</v>
      </c>
      <c r="E1363" s="8" t="s">
        <v>40</v>
      </c>
      <c r="F1363" s="9">
        <v>2420</v>
      </c>
      <c r="G1363" s="9">
        <v>2420</v>
      </c>
      <c r="H1363" s="7" t="s">
        <v>33</v>
      </c>
      <c r="J1363" s="8" t="s">
        <v>26</v>
      </c>
      <c r="K1363" s="8" t="s">
        <v>34</v>
      </c>
      <c r="L1363" s="8" t="s">
        <v>27</v>
      </c>
      <c r="N1363" s="10" t="s">
        <v>337</v>
      </c>
      <c r="O1363" s="10" t="s">
        <v>337</v>
      </c>
      <c r="P1363" s="20" t="s">
        <v>30</v>
      </c>
      <c r="Q1363" s="20" t="s">
        <v>30</v>
      </c>
      <c r="S1363" s="7">
        <v>0</v>
      </c>
    </row>
    <row r="1364" spans="1:19" s="7" customFormat="1" ht="10.5" hidden="1" outlineLevel="2" x14ac:dyDescent="0.15">
      <c r="D1364" s="8" t="s">
        <v>41</v>
      </c>
      <c r="E1364" s="8" t="s">
        <v>42</v>
      </c>
      <c r="F1364" s="9">
        <v>6050</v>
      </c>
      <c r="G1364" s="9">
        <v>6050</v>
      </c>
      <c r="H1364" s="7" t="s">
        <v>33</v>
      </c>
      <c r="J1364" s="8" t="s">
        <v>26</v>
      </c>
      <c r="K1364" s="8" t="s">
        <v>34</v>
      </c>
      <c r="L1364" s="8" t="s">
        <v>27</v>
      </c>
      <c r="N1364" s="10" t="s">
        <v>337</v>
      </c>
      <c r="O1364" s="10" t="s">
        <v>337</v>
      </c>
      <c r="P1364" s="20" t="s">
        <v>30</v>
      </c>
      <c r="Q1364" s="20" t="s">
        <v>30</v>
      </c>
      <c r="S1364" s="7">
        <v>0</v>
      </c>
    </row>
    <row r="1365" spans="1:19" s="7" customFormat="1" ht="10.5" hidden="1" outlineLevel="2" x14ac:dyDescent="0.15">
      <c r="D1365" s="8" t="s">
        <v>43</v>
      </c>
      <c r="E1365" s="8" t="s">
        <v>44</v>
      </c>
      <c r="F1365" s="9">
        <v>7260</v>
      </c>
      <c r="G1365" s="9">
        <v>7260</v>
      </c>
      <c r="H1365" s="7" t="s">
        <v>33</v>
      </c>
      <c r="J1365" s="8" t="s">
        <v>26</v>
      </c>
      <c r="K1365" s="8" t="s">
        <v>34</v>
      </c>
      <c r="L1365" s="8" t="s">
        <v>27</v>
      </c>
      <c r="N1365" s="10" t="s">
        <v>337</v>
      </c>
      <c r="O1365" s="10" t="s">
        <v>337</v>
      </c>
      <c r="P1365" s="20" t="s">
        <v>30</v>
      </c>
      <c r="Q1365" s="20" t="s">
        <v>30</v>
      </c>
      <c r="S1365" s="7">
        <v>0</v>
      </c>
    </row>
    <row r="1366" spans="1:19" s="7" customFormat="1" ht="10.5" hidden="1" outlineLevel="2" x14ac:dyDescent="0.15">
      <c r="D1366" s="8" t="s">
        <v>292</v>
      </c>
      <c r="E1366" s="8" t="s">
        <v>292</v>
      </c>
      <c r="F1366" s="9">
        <v>19.965</v>
      </c>
      <c r="G1366" s="9">
        <v>19.965</v>
      </c>
      <c r="H1366" s="7" t="s">
        <v>33</v>
      </c>
      <c r="J1366" s="8" t="s">
        <v>26</v>
      </c>
      <c r="K1366" s="8" t="s">
        <v>34</v>
      </c>
      <c r="L1366" s="8" t="s">
        <v>27</v>
      </c>
      <c r="N1366" s="10" t="s">
        <v>337</v>
      </c>
      <c r="O1366" s="10" t="s">
        <v>337</v>
      </c>
      <c r="P1366" s="20" t="s">
        <v>30</v>
      </c>
      <c r="Q1366" s="20" t="s">
        <v>30</v>
      </c>
      <c r="S1366" s="7">
        <v>0</v>
      </c>
    </row>
    <row r="1367" spans="1:19" s="7" customFormat="1" ht="10.5" hidden="1" outlineLevel="2" x14ac:dyDescent="0.15">
      <c r="D1367" s="8" t="s">
        <v>293</v>
      </c>
      <c r="E1367" s="8" t="s">
        <v>293</v>
      </c>
      <c r="F1367" s="9">
        <v>19.965</v>
      </c>
      <c r="G1367" s="9">
        <v>19.965</v>
      </c>
      <c r="H1367" s="7" t="s">
        <v>33</v>
      </c>
      <c r="J1367" s="8" t="s">
        <v>26</v>
      </c>
      <c r="K1367" s="8" t="s">
        <v>34</v>
      </c>
      <c r="L1367" s="8" t="s">
        <v>27</v>
      </c>
      <c r="N1367" s="10" t="s">
        <v>337</v>
      </c>
      <c r="O1367" s="10" t="s">
        <v>337</v>
      </c>
      <c r="P1367" s="20" t="s">
        <v>30</v>
      </c>
      <c r="Q1367" s="20" t="s">
        <v>30</v>
      </c>
      <c r="S1367" s="7">
        <v>0</v>
      </c>
    </row>
    <row r="1368" spans="1:19" hidden="1" outlineLevel="1" x14ac:dyDescent="0.15"/>
    <row r="1369" spans="1:19" collapsed="1" x14ac:dyDescent="0.15">
      <c r="A1369" s="2" t="s">
        <v>20</v>
      </c>
      <c r="B1369" s="2" t="s">
        <v>339</v>
      </c>
      <c r="C1369" s="2" t="s">
        <v>22</v>
      </c>
      <c r="D1369" s="2" t="s">
        <v>54</v>
      </c>
      <c r="E1369" s="2" t="s">
        <v>55</v>
      </c>
      <c r="F1369" s="3">
        <v>1090</v>
      </c>
      <c r="G1369" s="3">
        <v>1090</v>
      </c>
      <c r="H1369" s="1" t="s">
        <v>25</v>
      </c>
      <c r="I1369" s="2" t="s">
        <v>20</v>
      </c>
      <c r="J1369" s="2" t="s">
        <v>26</v>
      </c>
      <c r="K1369" s="2" t="s">
        <v>20</v>
      </c>
      <c r="L1369" s="2" t="s">
        <v>27</v>
      </c>
      <c r="M1369" s="2" t="s">
        <v>28</v>
      </c>
      <c r="N1369" s="4" t="s">
        <v>337</v>
      </c>
      <c r="O1369" s="4" t="s">
        <v>337</v>
      </c>
      <c r="P1369" s="18" t="s">
        <v>30</v>
      </c>
      <c r="Q1369" s="18" t="s">
        <v>30</v>
      </c>
      <c r="R1369" s="1">
        <v>0</v>
      </c>
    </row>
    <row r="1370" spans="1:19" s="5" customFormat="1" hidden="1" outlineLevel="1" collapsed="1" x14ac:dyDescent="0.15">
      <c r="C1370" s="5" t="s">
        <v>47</v>
      </c>
      <c r="F1370" s="6">
        <f>SUM(F1371:F1379)</f>
        <v>100064.18</v>
      </c>
      <c r="G1370" s="6">
        <f>SUM(G1371:G1379)</f>
        <v>100064.18</v>
      </c>
      <c r="P1370" s="19"/>
      <c r="Q1370" s="19"/>
    </row>
    <row r="1371" spans="1:19" s="7" customFormat="1" ht="10.5" hidden="1" outlineLevel="2" x14ac:dyDescent="0.15">
      <c r="D1371" s="8" t="s">
        <v>31</v>
      </c>
      <c r="E1371" s="8" t="s">
        <v>32</v>
      </c>
      <c r="F1371" s="9">
        <v>20960.7</v>
      </c>
      <c r="G1371" s="9">
        <v>20960.7</v>
      </c>
      <c r="H1371" s="7" t="s">
        <v>33</v>
      </c>
      <c r="J1371" s="8" t="s">
        <v>26</v>
      </c>
      <c r="K1371" s="8" t="s">
        <v>34</v>
      </c>
      <c r="L1371" s="8" t="s">
        <v>27</v>
      </c>
      <c r="N1371" s="10" t="s">
        <v>337</v>
      </c>
      <c r="O1371" s="10" t="s">
        <v>337</v>
      </c>
      <c r="P1371" s="20" t="s">
        <v>30</v>
      </c>
      <c r="Q1371" s="20" t="s">
        <v>30</v>
      </c>
      <c r="S1371" s="7">
        <v>0</v>
      </c>
    </row>
    <row r="1372" spans="1:19" s="7" customFormat="1" ht="10.5" hidden="1" outlineLevel="2" x14ac:dyDescent="0.15">
      <c r="D1372" s="8" t="s">
        <v>35</v>
      </c>
      <c r="E1372" s="8" t="s">
        <v>36</v>
      </c>
      <c r="F1372" s="9">
        <v>14671.4</v>
      </c>
      <c r="G1372" s="9">
        <v>14671.4</v>
      </c>
      <c r="H1372" s="7" t="s">
        <v>33</v>
      </c>
      <c r="J1372" s="8" t="s">
        <v>26</v>
      </c>
      <c r="K1372" s="8" t="s">
        <v>34</v>
      </c>
      <c r="L1372" s="8" t="s">
        <v>27</v>
      </c>
      <c r="N1372" s="10" t="s">
        <v>337</v>
      </c>
      <c r="O1372" s="10" t="s">
        <v>337</v>
      </c>
      <c r="P1372" s="20" t="s">
        <v>30</v>
      </c>
      <c r="Q1372" s="20" t="s">
        <v>30</v>
      </c>
      <c r="S1372" s="7">
        <v>0</v>
      </c>
    </row>
    <row r="1373" spans="1:19" s="7" customFormat="1" ht="10.5" hidden="1" outlineLevel="2" x14ac:dyDescent="0.15">
      <c r="D1373" s="8" t="s">
        <v>37</v>
      </c>
      <c r="E1373" s="8" t="s">
        <v>38</v>
      </c>
      <c r="F1373" s="9">
        <v>37724.9</v>
      </c>
      <c r="G1373" s="9">
        <v>37724.9</v>
      </c>
      <c r="H1373" s="7" t="s">
        <v>33</v>
      </c>
      <c r="J1373" s="8" t="s">
        <v>26</v>
      </c>
      <c r="K1373" s="8" t="s">
        <v>34</v>
      </c>
      <c r="L1373" s="8" t="s">
        <v>27</v>
      </c>
      <c r="N1373" s="10" t="s">
        <v>337</v>
      </c>
      <c r="O1373" s="10" t="s">
        <v>337</v>
      </c>
      <c r="P1373" s="20" t="s">
        <v>30</v>
      </c>
      <c r="Q1373" s="20" t="s">
        <v>30</v>
      </c>
      <c r="S1373" s="7">
        <v>0</v>
      </c>
    </row>
    <row r="1374" spans="1:19" s="7" customFormat="1" ht="10.5" hidden="1" outlineLevel="2" x14ac:dyDescent="0.15">
      <c r="D1374" s="8" t="s">
        <v>39</v>
      </c>
      <c r="E1374" s="8" t="s">
        <v>40</v>
      </c>
      <c r="F1374" s="9">
        <v>4185.6000000000004</v>
      </c>
      <c r="G1374" s="9">
        <v>4185.6000000000004</v>
      </c>
      <c r="H1374" s="7" t="s">
        <v>33</v>
      </c>
      <c r="J1374" s="8" t="s">
        <v>26</v>
      </c>
      <c r="K1374" s="8" t="s">
        <v>34</v>
      </c>
      <c r="L1374" s="8" t="s">
        <v>27</v>
      </c>
      <c r="N1374" s="10" t="s">
        <v>337</v>
      </c>
      <c r="O1374" s="10" t="s">
        <v>337</v>
      </c>
      <c r="P1374" s="20" t="s">
        <v>30</v>
      </c>
      <c r="Q1374" s="20" t="s">
        <v>30</v>
      </c>
      <c r="S1374" s="7">
        <v>0</v>
      </c>
    </row>
    <row r="1375" spans="1:19" s="7" customFormat="1" ht="10.5" hidden="1" outlineLevel="2" x14ac:dyDescent="0.15">
      <c r="D1375" s="8" t="s">
        <v>41</v>
      </c>
      <c r="E1375" s="8" t="s">
        <v>42</v>
      </c>
      <c r="F1375" s="9">
        <v>10474.9</v>
      </c>
      <c r="G1375" s="9">
        <v>10474.9</v>
      </c>
      <c r="H1375" s="7" t="s">
        <v>33</v>
      </c>
      <c r="J1375" s="8" t="s">
        <v>26</v>
      </c>
      <c r="K1375" s="8" t="s">
        <v>34</v>
      </c>
      <c r="L1375" s="8" t="s">
        <v>27</v>
      </c>
      <c r="N1375" s="10" t="s">
        <v>337</v>
      </c>
      <c r="O1375" s="10" t="s">
        <v>337</v>
      </c>
      <c r="P1375" s="20" t="s">
        <v>30</v>
      </c>
      <c r="Q1375" s="20" t="s">
        <v>30</v>
      </c>
      <c r="S1375" s="7">
        <v>0</v>
      </c>
    </row>
    <row r="1376" spans="1:19" s="7" customFormat="1" ht="10.5" hidden="1" outlineLevel="2" x14ac:dyDescent="0.15">
      <c r="D1376" s="8" t="s">
        <v>43</v>
      </c>
      <c r="E1376" s="8" t="s">
        <v>44</v>
      </c>
      <c r="F1376" s="9">
        <v>11990</v>
      </c>
      <c r="G1376" s="9">
        <v>11990</v>
      </c>
      <c r="H1376" s="7" t="s">
        <v>33</v>
      </c>
      <c r="J1376" s="8" t="s">
        <v>26</v>
      </c>
      <c r="K1376" s="8" t="s">
        <v>34</v>
      </c>
      <c r="L1376" s="8" t="s">
        <v>27</v>
      </c>
      <c r="N1376" s="10" t="s">
        <v>337</v>
      </c>
      <c r="O1376" s="10" t="s">
        <v>337</v>
      </c>
      <c r="P1376" s="20" t="s">
        <v>30</v>
      </c>
      <c r="Q1376" s="20" t="s">
        <v>30</v>
      </c>
      <c r="S1376" s="7">
        <v>0</v>
      </c>
    </row>
    <row r="1377" spans="1:19" s="7" customFormat="1" ht="10.5" hidden="1" outlineLevel="2" x14ac:dyDescent="0.15">
      <c r="D1377" s="8" t="s">
        <v>45</v>
      </c>
      <c r="E1377" s="8" t="s">
        <v>45</v>
      </c>
      <c r="F1377" s="9">
        <v>28.34</v>
      </c>
      <c r="G1377" s="9">
        <v>28.34</v>
      </c>
      <c r="H1377" s="7" t="s">
        <v>33</v>
      </c>
      <c r="J1377" s="8" t="s">
        <v>26</v>
      </c>
      <c r="K1377" s="8" t="s">
        <v>34</v>
      </c>
      <c r="L1377" s="8" t="s">
        <v>27</v>
      </c>
      <c r="N1377" s="10" t="s">
        <v>337</v>
      </c>
      <c r="O1377" s="10" t="s">
        <v>337</v>
      </c>
      <c r="P1377" s="20" t="s">
        <v>30</v>
      </c>
      <c r="Q1377" s="20" t="s">
        <v>30</v>
      </c>
      <c r="S1377" s="7">
        <v>0</v>
      </c>
    </row>
    <row r="1378" spans="1:19" s="7" customFormat="1" ht="10.5" hidden="1" outlineLevel="2" x14ac:dyDescent="0.15">
      <c r="D1378" s="8" t="s">
        <v>56</v>
      </c>
      <c r="E1378" s="8" t="s">
        <v>56</v>
      </c>
      <c r="F1378" s="9">
        <v>28.34</v>
      </c>
      <c r="G1378" s="9">
        <v>28.34</v>
      </c>
      <c r="H1378" s="7" t="s">
        <v>33</v>
      </c>
      <c r="J1378" s="8" t="s">
        <v>26</v>
      </c>
      <c r="K1378" s="8" t="s">
        <v>34</v>
      </c>
      <c r="L1378" s="8" t="s">
        <v>27</v>
      </c>
      <c r="N1378" s="10" t="s">
        <v>337</v>
      </c>
      <c r="O1378" s="10" t="s">
        <v>337</v>
      </c>
      <c r="P1378" s="20" t="s">
        <v>30</v>
      </c>
      <c r="Q1378" s="20" t="s">
        <v>30</v>
      </c>
      <c r="S1378" s="7">
        <v>0</v>
      </c>
    </row>
    <row r="1379" spans="1:19" hidden="1" outlineLevel="1" x14ac:dyDescent="0.15"/>
    <row r="1380" spans="1:19" collapsed="1" x14ac:dyDescent="0.15">
      <c r="A1380" s="2" t="s">
        <v>20</v>
      </c>
      <c r="B1380" s="2" t="s">
        <v>340</v>
      </c>
      <c r="C1380" s="2" t="s">
        <v>22</v>
      </c>
      <c r="D1380" s="2" t="s">
        <v>70</v>
      </c>
      <c r="E1380" s="2" t="s">
        <v>71</v>
      </c>
      <c r="F1380" s="3">
        <v>315</v>
      </c>
      <c r="G1380" s="3">
        <v>315</v>
      </c>
      <c r="H1380" s="1" t="s">
        <v>25</v>
      </c>
      <c r="I1380" s="2" t="s">
        <v>20</v>
      </c>
      <c r="J1380" s="2" t="s">
        <v>26</v>
      </c>
      <c r="K1380" s="2" t="s">
        <v>20</v>
      </c>
      <c r="L1380" s="2" t="s">
        <v>27</v>
      </c>
      <c r="M1380" s="2" t="s">
        <v>28</v>
      </c>
      <c r="N1380" s="4" t="s">
        <v>337</v>
      </c>
      <c r="O1380" s="4" t="s">
        <v>337</v>
      </c>
      <c r="P1380" s="18" t="s">
        <v>30</v>
      </c>
      <c r="Q1380" s="18" t="s">
        <v>30</v>
      </c>
      <c r="R1380" s="1">
        <v>0</v>
      </c>
    </row>
    <row r="1381" spans="1:19" s="5" customFormat="1" hidden="1" outlineLevel="1" collapsed="1" x14ac:dyDescent="0.15">
      <c r="C1381" s="5" t="s">
        <v>47</v>
      </c>
      <c r="F1381" s="6">
        <f>SUM(F1382:F1390)</f>
        <v>25973.639999999996</v>
      </c>
      <c r="G1381" s="6">
        <f>SUM(G1382:G1390)</f>
        <v>25973.639999999996</v>
      </c>
      <c r="P1381" s="19"/>
      <c r="Q1381" s="19"/>
    </row>
    <row r="1382" spans="1:19" s="7" customFormat="1" ht="10.5" hidden="1" outlineLevel="2" x14ac:dyDescent="0.15">
      <c r="D1382" s="8" t="s">
        <v>31</v>
      </c>
      <c r="E1382" s="8" t="s">
        <v>32</v>
      </c>
      <c r="F1382" s="9">
        <v>5430.6</v>
      </c>
      <c r="G1382" s="9">
        <v>5430.6</v>
      </c>
      <c r="H1382" s="7" t="s">
        <v>33</v>
      </c>
      <c r="J1382" s="8" t="s">
        <v>26</v>
      </c>
      <c r="K1382" s="8" t="s">
        <v>34</v>
      </c>
      <c r="L1382" s="8" t="s">
        <v>27</v>
      </c>
      <c r="N1382" s="10" t="s">
        <v>337</v>
      </c>
      <c r="O1382" s="10" t="s">
        <v>337</v>
      </c>
      <c r="P1382" s="20" t="s">
        <v>30</v>
      </c>
      <c r="Q1382" s="20" t="s">
        <v>30</v>
      </c>
      <c r="S1382" s="7">
        <v>0</v>
      </c>
    </row>
    <row r="1383" spans="1:19" s="7" customFormat="1" ht="10.5" hidden="1" outlineLevel="2" x14ac:dyDescent="0.15">
      <c r="D1383" s="8" t="s">
        <v>35</v>
      </c>
      <c r="E1383" s="8" t="s">
        <v>36</v>
      </c>
      <c r="F1383" s="9">
        <v>3798.9</v>
      </c>
      <c r="G1383" s="9">
        <v>3798.9</v>
      </c>
      <c r="H1383" s="7" t="s">
        <v>33</v>
      </c>
      <c r="J1383" s="8" t="s">
        <v>26</v>
      </c>
      <c r="K1383" s="8" t="s">
        <v>34</v>
      </c>
      <c r="L1383" s="8" t="s">
        <v>27</v>
      </c>
      <c r="N1383" s="10" t="s">
        <v>337</v>
      </c>
      <c r="O1383" s="10" t="s">
        <v>337</v>
      </c>
      <c r="P1383" s="20" t="s">
        <v>30</v>
      </c>
      <c r="Q1383" s="20" t="s">
        <v>30</v>
      </c>
      <c r="S1383" s="7">
        <v>0</v>
      </c>
    </row>
    <row r="1384" spans="1:19" s="7" customFormat="1" ht="10.5" hidden="1" outlineLevel="2" x14ac:dyDescent="0.15">
      <c r="D1384" s="8" t="s">
        <v>37</v>
      </c>
      <c r="E1384" s="8" t="s">
        <v>38</v>
      </c>
      <c r="F1384" s="9">
        <v>9775.7099999999991</v>
      </c>
      <c r="G1384" s="9">
        <v>9775.7099999999991</v>
      </c>
      <c r="H1384" s="7" t="s">
        <v>33</v>
      </c>
      <c r="J1384" s="8" t="s">
        <v>26</v>
      </c>
      <c r="K1384" s="8" t="s">
        <v>34</v>
      </c>
      <c r="L1384" s="8" t="s">
        <v>27</v>
      </c>
      <c r="N1384" s="10" t="s">
        <v>337</v>
      </c>
      <c r="O1384" s="10" t="s">
        <v>337</v>
      </c>
      <c r="P1384" s="20" t="s">
        <v>30</v>
      </c>
      <c r="Q1384" s="20" t="s">
        <v>30</v>
      </c>
      <c r="S1384" s="7">
        <v>0</v>
      </c>
    </row>
    <row r="1385" spans="1:19" s="7" customFormat="1" ht="10.5" hidden="1" outlineLevel="2" x14ac:dyDescent="0.15">
      <c r="D1385" s="8" t="s">
        <v>39</v>
      </c>
      <c r="E1385" s="8" t="s">
        <v>40</v>
      </c>
      <c r="F1385" s="9">
        <v>1083.5999999999999</v>
      </c>
      <c r="G1385" s="9">
        <v>1083.5999999999999</v>
      </c>
      <c r="H1385" s="7" t="s">
        <v>33</v>
      </c>
      <c r="J1385" s="8" t="s">
        <v>26</v>
      </c>
      <c r="K1385" s="8" t="s">
        <v>34</v>
      </c>
      <c r="L1385" s="8" t="s">
        <v>27</v>
      </c>
      <c r="N1385" s="10" t="s">
        <v>337</v>
      </c>
      <c r="O1385" s="10" t="s">
        <v>337</v>
      </c>
      <c r="P1385" s="20" t="s">
        <v>30</v>
      </c>
      <c r="Q1385" s="20" t="s">
        <v>30</v>
      </c>
      <c r="S1385" s="7">
        <v>0</v>
      </c>
    </row>
    <row r="1386" spans="1:19" s="7" customFormat="1" ht="10.5" hidden="1" outlineLevel="2" x14ac:dyDescent="0.15">
      <c r="D1386" s="8" t="s">
        <v>41</v>
      </c>
      <c r="E1386" s="8" t="s">
        <v>42</v>
      </c>
      <c r="F1386" s="9">
        <v>2715.3</v>
      </c>
      <c r="G1386" s="9">
        <v>2715.3</v>
      </c>
      <c r="H1386" s="7" t="s">
        <v>33</v>
      </c>
      <c r="J1386" s="8" t="s">
        <v>26</v>
      </c>
      <c r="K1386" s="8" t="s">
        <v>34</v>
      </c>
      <c r="L1386" s="8" t="s">
        <v>27</v>
      </c>
      <c r="N1386" s="10" t="s">
        <v>337</v>
      </c>
      <c r="O1386" s="10" t="s">
        <v>337</v>
      </c>
      <c r="P1386" s="20" t="s">
        <v>30</v>
      </c>
      <c r="Q1386" s="20" t="s">
        <v>30</v>
      </c>
      <c r="S1386" s="7">
        <v>0</v>
      </c>
    </row>
    <row r="1387" spans="1:19" s="7" customFormat="1" ht="10.5" hidden="1" outlineLevel="2" x14ac:dyDescent="0.15">
      <c r="D1387" s="8" t="s">
        <v>43</v>
      </c>
      <c r="E1387" s="8" t="s">
        <v>44</v>
      </c>
      <c r="F1387" s="9">
        <v>3150</v>
      </c>
      <c r="G1387" s="9">
        <v>3150</v>
      </c>
      <c r="H1387" s="7" t="s">
        <v>33</v>
      </c>
      <c r="J1387" s="8" t="s">
        <v>26</v>
      </c>
      <c r="K1387" s="8" t="s">
        <v>34</v>
      </c>
      <c r="L1387" s="8" t="s">
        <v>27</v>
      </c>
      <c r="N1387" s="10" t="s">
        <v>337</v>
      </c>
      <c r="O1387" s="10" t="s">
        <v>337</v>
      </c>
      <c r="P1387" s="20" t="s">
        <v>30</v>
      </c>
      <c r="Q1387" s="20" t="s">
        <v>30</v>
      </c>
      <c r="S1387" s="7">
        <v>0</v>
      </c>
    </row>
    <row r="1388" spans="1:19" s="7" customFormat="1" ht="10.5" hidden="1" outlineLevel="2" x14ac:dyDescent="0.15">
      <c r="D1388" s="8" t="s">
        <v>60</v>
      </c>
      <c r="E1388" s="8" t="s">
        <v>60</v>
      </c>
      <c r="F1388" s="9">
        <v>9.7650000000000006</v>
      </c>
      <c r="G1388" s="9">
        <v>9.7650000000000006</v>
      </c>
      <c r="H1388" s="7" t="s">
        <v>33</v>
      </c>
      <c r="J1388" s="8" t="s">
        <v>26</v>
      </c>
      <c r="K1388" s="8" t="s">
        <v>34</v>
      </c>
      <c r="L1388" s="8" t="s">
        <v>27</v>
      </c>
      <c r="N1388" s="10" t="s">
        <v>337</v>
      </c>
      <c r="O1388" s="10" t="s">
        <v>337</v>
      </c>
      <c r="P1388" s="20" t="s">
        <v>30</v>
      </c>
      <c r="Q1388" s="20" t="s">
        <v>30</v>
      </c>
      <c r="S1388" s="7">
        <v>0</v>
      </c>
    </row>
    <row r="1389" spans="1:19" s="7" customFormat="1" ht="10.5" hidden="1" outlineLevel="2" x14ac:dyDescent="0.15">
      <c r="D1389" s="8" t="s">
        <v>61</v>
      </c>
      <c r="E1389" s="8" t="s">
        <v>61</v>
      </c>
      <c r="F1389" s="9">
        <v>9.7650000000000006</v>
      </c>
      <c r="G1389" s="9">
        <v>9.7650000000000006</v>
      </c>
      <c r="H1389" s="7" t="s">
        <v>33</v>
      </c>
      <c r="J1389" s="8" t="s">
        <v>26</v>
      </c>
      <c r="K1389" s="8" t="s">
        <v>34</v>
      </c>
      <c r="L1389" s="8" t="s">
        <v>27</v>
      </c>
      <c r="N1389" s="10" t="s">
        <v>337</v>
      </c>
      <c r="O1389" s="10" t="s">
        <v>337</v>
      </c>
      <c r="P1389" s="20" t="s">
        <v>30</v>
      </c>
      <c r="Q1389" s="20" t="s">
        <v>30</v>
      </c>
      <c r="S1389" s="7">
        <v>0</v>
      </c>
    </row>
    <row r="1390" spans="1:19" hidden="1" outlineLevel="1" x14ac:dyDescent="0.15"/>
    <row r="1391" spans="1:19" collapsed="1" x14ac:dyDescent="0.15">
      <c r="A1391" s="2" t="s">
        <v>20</v>
      </c>
      <c r="B1391" s="2" t="s">
        <v>341</v>
      </c>
      <c r="C1391" s="2" t="s">
        <v>22</v>
      </c>
      <c r="D1391" s="2" t="s">
        <v>23</v>
      </c>
      <c r="E1391" s="2" t="s">
        <v>24</v>
      </c>
      <c r="F1391" s="3">
        <v>1190</v>
      </c>
      <c r="G1391" s="3">
        <v>1190</v>
      </c>
      <c r="H1391" s="1" t="s">
        <v>25</v>
      </c>
      <c r="I1391" s="2" t="s">
        <v>20</v>
      </c>
      <c r="J1391" s="2" t="s">
        <v>26</v>
      </c>
      <c r="K1391" s="2" t="s">
        <v>20</v>
      </c>
      <c r="L1391" s="2" t="s">
        <v>27</v>
      </c>
      <c r="M1391" s="2" t="s">
        <v>28</v>
      </c>
      <c r="N1391" s="4" t="s">
        <v>337</v>
      </c>
      <c r="O1391" s="4" t="s">
        <v>337</v>
      </c>
      <c r="P1391" s="18" t="s">
        <v>30</v>
      </c>
      <c r="Q1391" s="18" t="s">
        <v>30</v>
      </c>
      <c r="R1391" s="1">
        <v>0</v>
      </c>
    </row>
    <row r="1392" spans="1:19" s="5" customFormat="1" hidden="1" outlineLevel="1" collapsed="1" x14ac:dyDescent="0.15">
      <c r="C1392" s="5" t="s">
        <v>47</v>
      </c>
      <c r="F1392" s="6">
        <f>SUM(F1393:F1401)</f>
        <v>78977.920000000013</v>
      </c>
      <c r="G1392" s="6">
        <f>SUM(G1393:G1401)</f>
        <v>78977.920000000013</v>
      </c>
      <c r="P1392" s="19"/>
      <c r="Q1392" s="19"/>
    </row>
    <row r="1393" spans="1:19" s="7" customFormat="1" ht="10.5" hidden="1" outlineLevel="2" x14ac:dyDescent="0.15">
      <c r="D1393" s="8" t="s">
        <v>31</v>
      </c>
      <c r="E1393" s="8" t="s">
        <v>32</v>
      </c>
      <c r="F1393" s="9">
        <v>16517.2</v>
      </c>
      <c r="G1393" s="9">
        <v>16517.2</v>
      </c>
      <c r="H1393" s="7" t="s">
        <v>33</v>
      </c>
      <c r="J1393" s="8" t="s">
        <v>26</v>
      </c>
      <c r="K1393" s="8" t="s">
        <v>34</v>
      </c>
      <c r="L1393" s="8" t="s">
        <v>27</v>
      </c>
      <c r="N1393" s="10" t="s">
        <v>337</v>
      </c>
      <c r="O1393" s="10" t="s">
        <v>337</v>
      </c>
      <c r="P1393" s="20" t="s">
        <v>30</v>
      </c>
      <c r="Q1393" s="20" t="s">
        <v>30</v>
      </c>
      <c r="S1393" s="7">
        <v>0</v>
      </c>
    </row>
    <row r="1394" spans="1:19" s="7" customFormat="1" ht="10.5" hidden="1" outlineLevel="2" x14ac:dyDescent="0.15">
      <c r="D1394" s="8" t="s">
        <v>35</v>
      </c>
      <c r="E1394" s="8" t="s">
        <v>36</v>
      </c>
      <c r="F1394" s="9">
        <v>11569.18</v>
      </c>
      <c r="G1394" s="9">
        <v>11569.18</v>
      </c>
      <c r="H1394" s="7" t="s">
        <v>33</v>
      </c>
      <c r="J1394" s="8" t="s">
        <v>26</v>
      </c>
      <c r="K1394" s="8" t="s">
        <v>34</v>
      </c>
      <c r="L1394" s="8" t="s">
        <v>27</v>
      </c>
      <c r="N1394" s="10" t="s">
        <v>337</v>
      </c>
      <c r="O1394" s="10" t="s">
        <v>337</v>
      </c>
      <c r="P1394" s="20" t="s">
        <v>30</v>
      </c>
      <c r="Q1394" s="20" t="s">
        <v>30</v>
      </c>
      <c r="S1394" s="7">
        <v>0</v>
      </c>
    </row>
    <row r="1395" spans="1:19" s="7" customFormat="1" ht="10.5" hidden="1" outlineLevel="2" x14ac:dyDescent="0.15">
      <c r="D1395" s="8" t="s">
        <v>37</v>
      </c>
      <c r="E1395" s="8" t="s">
        <v>38</v>
      </c>
      <c r="F1395" s="9">
        <v>29750</v>
      </c>
      <c r="G1395" s="9">
        <v>29750</v>
      </c>
      <c r="H1395" s="7" t="s">
        <v>33</v>
      </c>
      <c r="J1395" s="8" t="s">
        <v>26</v>
      </c>
      <c r="K1395" s="8" t="s">
        <v>34</v>
      </c>
      <c r="L1395" s="8" t="s">
        <v>27</v>
      </c>
      <c r="N1395" s="10" t="s">
        <v>337</v>
      </c>
      <c r="O1395" s="10" t="s">
        <v>337</v>
      </c>
      <c r="P1395" s="20" t="s">
        <v>30</v>
      </c>
      <c r="Q1395" s="20" t="s">
        <v>30</v>
      </c>
      <c r="S1395" s="7">
        <v>0</v>
      </c>
    </row>
    <row r="1396" spans="1:19" s="7" customFormat="1" ht="10.5" hidden="1" outlineLevel="2" x14ac:dyDescent="0.15">
      <c r="D1396" s="8" t="s">
        <v>39</v>
      </c>
      <c r="E1396" s="8" t="s">
        <v>40</v>
      </c>
      <c r="F1396" s="9">
        <v>3296.3</v>
      </c>
      <c r="G1396" s="9">
        <v>3296.3</v>
      </c>
      <c r="H1396" s="7" t="s">
        <v>33</v>
      </c>
      <c r="J1396" s="8" t="s">
        <v>26</v>
      </c>
      <c r="K1396" s="8" t="s">
        <v>34</v>
      </c>
      <c r="L1396" s="8" t="s">
        <v>27</v>
      </c>
      <c r="N1396" s="10" t="s">
        <v>337</v>
      </c>
      <c r="O1396" s="10" t="s">
        <v>337</v>
      </c>
      <c r="P1396" s="20" t="s">
        <v>30</v>
      </c>
      <c r="Q1396" s="20" t="s">
        <v>30</v>
      </c>
      <c r="S1396" s="7">
        <v>0</v>
      </c>
    </row>
    <row r="1397" spans="1:19" s="7" customFormat="1" ht="10.5" hidden="1" outlineLevel="2" x14ac:dyDescent="0.15">
      <c r="D1397" s="8" t="s">
        <v>41</v>
      </c>
      <c r="E1397" s="8" t="s">
        <v>42</v>
      </c>
      <c r="F1397" s="9">
        <v>8263.36</v>
      </c>
      <c r="G1397" s="9">
        <v>8263.36</v>
      </c>
      <c r="H1397" s="7" t="s">
        <v>33</v>
      </c>
      <c r="J1397" s="8" t="s">
        <v>26</v>
      </c>
      <c r="K1397" s="8" t="s">
        <v>34</v>
      </c>
      <c r="L1397" s="8" t="s">
        <v>27</v>
      </c>
      <c r="N1397" s="10" t="s">
        <v>337</v>
      </c>
      <c r="O1397" s="10" t="s">
        <v>337</v>
      </c>
      <c r="P1397" s="20" t="s">
        <v>30</v>
      </c>
      <c r="Q1397" s="20" t="s">
        <v>30</v>
      </c>
      <c r="S1397" s="7">
        <v>0</v>
      </c>
    </row>
    <row r="1398" spans="1:19" s="7" customFormat="1" ht="10.5" hidden="1" outlineLevel="2" x14ac:dyDescent="0.15">
      <c r="D1398" s="8" t="s">
        <v>43</v>
      </c>
      <c r="E1398" s="8" t="s">
        <v>44</v>
      </c>
      <c r="F1398" s="9">
        <v>9520</v>
      </c>
      <c r="G1398" s="9">
        <v>9520</v>
      </c>
      <c r="H1398" s="7" t="s">
        <v>33</v>
      </c>
      <c r="J1398" s="8" t="s">
        <v>26</v>
      </c>
      <c r="K1398" s="8" t="s">
        <v>34</v>
      </c>
      <c r="L1398" s="8" t="s">
        <v>27</v>
      </c>
      <c r="N1398" s="10" t="s">
        <v>337</v>
      </c>
      <c r="O1398" s="10" t="s">
        <v>337</v>
      </c>
      <c r="P1398" s="20" t="s">
        <v>30</v>
      </c>
      <c r="Q1398" s="20" t="s">
        <v>30</v>
      </c>
      <c r="S1398" s="7">
        <v>0</v>
      </c>
    </row>
    <row r="1399" spans="1:19" s="7" customFormat="1" ht="10.5" hidden="1" outlineLevel="2" x14ac:dyDescent="0.15">
      <c r="D1399" s="8" t="s">
        <v>45</v>
      </c>
      <c r="E1399" s="8" t="s">
        <v>45</v>
      </c>
      <c r="F1399" s="9">
        <v>30.94</v>
      </c>
      <c r="G1399" s="9">
        <v>30.94</v>
      </c>
      <c r="H1399" s="7" t="s">
        <v>33</v>
      </c>
      <c r="J1399" s="8" t="s">
        <v>26</v>
      </c>
      <c r="K1399" s="8" t="s">
        <v>34</v>
      </c>
      <c r="L1399" s="8" t="s">
        <v>27</v>
      </c>
      <c r="N1399" s="10" t="s">
        <v>337</v>
      </c>
      <c r="O1399" s="10" t="s">
        <v>337</v>
      </c>
      <c r="P1399" s="20" t="s">
        <v>30</v>
      </c>
      <c r="Q1399" s="20" t="s">
        <v>30</v>
      </c>
      <c r="S1399" s="7">
        <v>0</v>
      </c>
    </row>
    <row r="1400" spans="1:19" s="7" customFormat="1" ht="10.5" hidden="1" outlineLevel="2" x14ac:dyDescent="0.15">
      <c r="D1400" s="8" t="s">
        <v>46</v>
      </c>
      <c r="E1400" s="8" t="s">
        <v>46</v>
      </c>
      <c r="F1400" s="9">
        <v>30.94</v>
      </c>
      <c r="G1400" s="9">
        <v>30.94</v>
      </c>
      <c r="H1400" s="7" t="s">
        <v>33</v>
      </c>
      <c r="J1400" s="8" t="s">
        <v>26</v>
      </c>
      <c r="K1400" s="8" t="s">
        <v>34</v>
      </c>
      <c r="L1400" s="8" t="s">
        <v>27</v>
      </c>
      <c r="N1400" s="10" t="s">
        <v>337</v>
      </c>
      <c r="O1400" s="10" t="s">
        <v>337</v>
      </c>
      <c r="P1400" s="20" t="s">
        <v>30</v>
      </c>
      <c r="Q1400" s="20" t="s">
        <v>30</v>
      </c>
      <c r="S1400" s="7">
        <v>0</v>
      </c>
    </row>
    <row r="1401" spans="1:19" hidden="1" outlineLevel="1" x14ac:dyDescent="0.15"/>
    <row r="1402" spans="1:19" collapsed="1" x14ac:dyDescent="0.15">
      <c r="A1402" s="2" t="s">
        <v>20</v>
      </c>
      <c r="B1402" s="2" t="s">
        <v>342</v>
      </c>
      <c r="C1402" s="2" t="s">
        <v>22</v>
      </c>
      <c r="D1402" s="2" t="s">
        <v>343</v>
      </c>
      <c r="E1402" s="2" t="s">
        <v>344</v>
      </c>
      <c r="F1402" s="3">
        <v>375</v>
      </c>
      <c r="G1402" s="3">
        <v>375</v>
      </c>
      <c r="H1402" s="1" t="s">
        <v>25</v>
      </c>
      <c r="I1402" s="2" t="s">
        <v>20</v>
      </c>
      <c r="J1402" s="2" t="s">
        <v>26</v>
      </c>
      <c r="K1402" s="2" t="s">
        <v>20</v>
      </c>
      <c r="L1402" s="2" t="s">
        <v>27</v>
      </c>
      <c r="M1402" s="2" t="s">
        <v>28</v>
      </c>
      <c r="N1402" s="4" t="s">
        <v>337</v>
      </c>
      <c r="O1402" s="4" t="s">
        <v>337</v>
      </c>
      <c r="P1402" s="18" t="s">
        <v>30</v>
      </c>
      <c r="Q1402" s="18" t="s">
        <v>30</v>
      </c>
      <c r="R1402" s="1">
        <v>0</v>
      </c>
    </row>
    <row r="1403" spans="1:19" s="5" customFormat="1" hidden="1" outlineLevel="1" collapsed="1" x14ac:dyDescent="0.15">
      <c r="C1403" s="5" t="s">
        <v>47</v>
      </c>
      <c r="F1403" s="6">
        <f>SUM(F1404:F1412)</f>
        <v>41060.25</v>
      </c>
      <c r="G1403" s="6">
        <f>SUM(G1404:G1412)</f>
        <v>41060.25</v>
      </c>
      <c r="P1403" s="19"/>
      <c r="Q1403" s="19"/>
    </row>
    <row r="1404" spans="1:19" s="7" customFormat="1" ht="10.5" hidden="1" outlineLevel="2" x14ac:dyDescent="0.15">
      <c r="D1404" s="8" t="s">
        <v>31</v>
      </c>
      <c r="E1404" s="8" t="s">
        <v>32</v>
      </c>
      <c r="F1404" s="9">
        <v>8520</v>
      </c>
      <c r="G1404" s="9">
        <v>8520</v>
      </c>
      <c r="H1404" s="7" t="s">
        <v>33</v>
      </c>
      <c r="J1404" s="8" t="s">
        <v>26</v>
      </c>
      <c r="K1404" s="8" t="s">
        <v>34</v>
      </c>
      <c r="L1404" s="8" t="s">
        <v>27</v>
      </c>
      <c r="N1404" s="10" t="s">
        <v>337</v>
      </c>
      <c r="O1404" s="10" t="s">
        <v>337</v>
      </c>
      <c r="P1404" s="20" t="s">
        <v>30</v>
      </c>
      <c r="Q1404" s="20" t="s">
        <v>30</v>
      </c>
      <c r="S1404" s="7">
        <v>0</v>
      </c>
    </row>
    <row r="1405" spans="1:19" s="7" customFormat="1" ht="10.5" hidden="1" outlineLevel="2" x14ac:dyDescent="0.15">
      <c r="D1405" s="8" t="s">
        <v>35</v>
      </c>
      <c r="E1405" s="8" t="s">
        <v>36</v>
      </c>
      <c r="F1405" s="9">
        <v>5962.5</v>
      </c>
      <c r="G1405" s="9">
        <v>5962.5</v>
      </c>
      <c r="H1405" s="7" t="s">
        <v>33</v>
      </c>
      <c r="J1405" s="8" t="s">
        <v>26</v>
      </c>
      <c r="K1405" s="8" t="s">
        <v>34</v>
      </c>
      <c r="L1405" s="8" t="s">
        <v>27</v>
      </c>
      <c r="N1405" s="10" t="s">
        <v>337</v>
      </c>
      <c r="O1405" s="10" t="s">
        <v>337</v>
      </c>
      <c r="P1405" s="20" t="s">
        <v>30</v>
      </c>
      <c r="Q1405" s="20" t="s">
        <v>30</v>
      </c>
      <c r="S1405" s="7">
        <v>0</v>
      </c>
    </row>
    <row r="1406" spans="1:19" s="7" customFormat="1" ht="10.5" hidden="1" outlineLevel="2" x14ac:dyDescent="0.15">
      <c r="D1406" s="8" t="s">
        <v>37</v>
      </c>
      <c r="E1406" s="8" t="s">
        <v>38</v>
      </c>
      <c r="F1406" s="9">
        <v>15340.875</v>
      </c>
      <c r="G1406" s="9">
        <v>15340.875</v>
      </c>
      <c r="H1406" s="7" t="s">
        <v>33</v>
      </c>
      <c r="J1406" s="8" t="s">
        <v>26</v>
      </c>
      <c r="K1406" s="8" t="s">
        <v>34</v>
      </c>
      <c r="L1406" s="8" t="s">
        <v>27</v>
      </c>
      <c r="N1406" s="10" t="s">
        <v>337</v>
      </c>
      <c r="O1406" s="10" t="s">
        <v>337</v>
      </c>
      <c r="P1406" s="20" t="s">
        <v>30</v>
      </c>
      <c r="Q1406" s="20" t="s">
        <v>30</v>
      </c>
      <c r="S1406" s="7">
        <v>0</v>
      </c>
    </row>
    <row r="1407" spans="1:19" s="7" customFormat="1" ht="10.5" hidden="1" outlineLevel="2" x14ac:dyDescent="0.15">
      <c r="D1407" s="8" t="s">
        <v>39</v>
      </c>
      <c r="E1407" s="8" t="s">
        <v>40</v>
      </c>
      <c r="F1407" s="9">
        <v>1702.5</v>
      </c>
      <c r="G1407" s="9">
        <v>1702.5</v>
      </c>
      <c r="H1407" s="7" t="s">
        <v>33</v>
      </c>
      <c r="J1407" s="8" t="s">
        <v>26</v>
      </c>
      <c r="K1407" s="8" t="s">
        <v>34</v>
      </c>
      <c r="L1407" s="8" t="s">
        <v>27</v>
      </c>
      <c r="N1407" s="10" t="s">
        <v>337</v>
      </c>
      <c r="O1407" s="10" t="s">
        <v>337</v>
      </c>
      <c r="P1407" s="20" t="s">
        <v>30</v>
      </c>
      <c r="Q1407" s="20" t="s">
        <v>30</v>
      </c>
      <c r="S1407" s="7">
        <v>0</v>
      </c>
    </row>
    <row r="1408" spans="1:19" s="7" customFormat="1" ht="10.5" hidden="1" outlineLevel="2" x14ac:dyDescent="0.15">
      <c r="D1408" s="8" t="s">
        <v>41</v>
      </c>
      <c r="E1408" s="8" t="s">
        <v>42</v>
      </c>
      <c r="F1408" s="9">
        <v>4261.125</v>
      </c>
      <c r="G1408" s="9">
        <v>4261.125</v>
      </c>
      <c r="H1408" s="7" t="s">
        <v>33</v>
      </c>
      <c r="J1408" s="8" t="s">
        <v>26</v>
      </c>
      <c r="K1408" s="8" t="s">
        <v>34</v>
      </c>
      <c r="L1408" s="8" t="s">
        <v>27</v>
      </c>
      <c r="N1408" s="10" t="s">
        <v>337</v>
      </c>
      <c r="O1408" s="10" t="s">
        <v>337</v>
      </c>
      <c r="P1408" s="20" t="s">
        <v>30</v>
      </c>
      <c r="Q1408" s="20" t="s">
        <v>30</v>
      </c>
      <c r="S1408" s="7">
        <v>0</v>
      </c>
    </row>
    <row r="1409" spans="1:19" s="7" customFormat="1" ht="10.5" hidden="1" outlineLevel="2" x14ac:dyDescent="0.15">
      <c r="D1409" s="8" t="s">
        <v>43</v>
      </c>
      <c r="E1409" s="8" t="s">
        <v>44</v>
      </c>
      <c r="F1409" s="9">
        <v>5250</v>
      </c>
      <c r="G1409" s="9">
        <v>5250</v>
      </c>
      <c r="H1409" s="7" t="s">
        <v>33</v>
      </c>
      <c r="J1409" s="8" t="s">
        <v>26</v>
      </c>
      <c r="K1409" s="8" t="s">
        <v>34</v>
      </c>
      <c r="L1409" s="8" t="s">
        <v>27</v>
      </c>
      <c r="N1409" s="10" t="s">
        <v>337</v>
      </c>
      <c r="O1409" s="10" t="s">
        <v>337</v>
      </c>
      <c r="P1409" s="20" t="s">
        <v>30</v>
      </c>
      <c r="Q1409" s="20" t="s">
        <v>30</v>
      </c>
      <c r="S1409" s="7">
        <v>0</v>
      </c>
    </row>
    <row r="1410" spans="1:19" s="7" customFormat="1" ht="10.5" hidden="1" outlineLevel="2" x14ac:dyDescent="0.15">
      <c r="D1410" s="8" t="s">
        <v>60</v>
      </c>
      <c r="E1410" s="8" t="s">
        <v>60</v>
      </c>
      <c r="F1410" s="9">
        <v>11.625</v>
      </c>
      <c r="G1410" s="9">
        <v>11.625</v>
      </c>
      <c r="H1410" s="7" t="s">
        <v>33</v>
      </c>
      <c r="J1410" s="8" t="s">
        <v>26</v>
      </c>
      <c r="K1410" s="8" t="s">
        <v>34</v>
      </c>
      <c r="L1410" s="8" t="s">
        <v>27</v>
      </c>
      <c r="N1410" s="10" t="s">
        <v>337</v>
      </c>
      <c r="O1410" s="10" t="s">
        <v>337</v>
      </c>
      <c r="P1410" s="20" t="s">
        <v>30</v>
      </c>
      <c r="Q1410" s="20" t="s">
        <v>30</v>
      </c>
      <c r="S1410" s="7">
        <v>0</v>
      </c>
    </row>
    <row r="1411" spans="1:19" s="7" customFormat="1" ht="10.5" hidden="1" outlineLevel="2" x14ac:dyDescent="0.15">
      <c r="D1411" s="8" t="s">
        <v>61</v>
      </c>
      <c r="E1411" s="8" t="s">
        <v>61</v>
      </c>
      <c r="F1411" s="9">
        <v>11.625</v>
      </c>
      <c r="G1411" s="9">
        <v>11.625</v>
      </c>
      <c r="H1411" s="7" t="s">
        <v>33</v>
      </c>
      <c r="J1411" s="8" t="s">
        <v>26</v>
      </c>
      <c r="K1411" s="8" t="s">
        <v>34</v>
      </c>
      <c r="L1411" s="8" t="s">
        <v>27</v>
      </c>
      <c r="N1411" s="10" t="s">
        <v>337</v>
      </c>
      <c r="O1411" s="10" t="s">
        <v>337</v>
      </c>
      <c r="P1411" s="20" t="s">
        <v>30</v>
      </c>
      <c r="Q1411" s="20" t="s">
        <v>30</v>
      </c>
      <c r="S1411" s="7">
        <v>0</v>
      </c>
    </row>
    <row r="1412" spans="1:19" hidden="1" outlineLevel="1" x14ac:dyDescent="0.15"/>
    <row r="1413" spans="1:19" collapsed="1" x14ac:dyDescent="0.15">
      <c r="A1413" s="2" t="s">
        <v>20</v>
      </c>
      <c r="B1413" s="2" t="s">
        <v>345</v>
      </c>
      <c r="C1413" s="2" t="s">
        <v>22</v>
      </c>
      <c r="D1413" s="2" t="s">
        <v>139</v>
      </c>
      <c r="E1413" s="2" t="s">
        <v>140</v>
      </c>
      <c r="F1413" s="3">
        <v>240</v>
      </c>
      <c r="G1413" s="3">
        <v>240</v>
      </c>
      <c r="H1413" s="1" t="s">
        <v>77</v>
      </c>
      <c r="I1413" s="2" t="s">
        <v>20</v>
      </c>
      <c r="J1413" s="2" t="s">
        <v>26</v>
      </c>
      <c r="K1413" s="2" t="s">
        <v>20</v>
      </c>
      <c r="L1413" s="2" t="s">
        <v>27</v>
      </c>
      <c r="M1413" s="2" t="s">
        <v>28</v>
      </c>
      <c r="N1413" s="4" t="s">
        <v>337</v>
      </c>
      <c r="O1413" s="4" t="s">
        <v>337</v>
      </c>
      <c r="P1413" s="18" t="s">
        <v>30</v>
      </c>
      <c r="Q1413" s="18" t="s">
        <v>30</v>
      </c>
      <c r="R1413" s="1">
        <v>0</v>
      </c>
    </row>
    <row r="1414" spans="1:19" s="5" customFormat="1" hidden="1" outlineLevel="1" collapsed="1" x14ac:dyDescent="0.15">
      <c r="C1414" s="5" t="s">
        <v>47</v>
      </c>
      <c r="F1414" s="6">
        <f>SUM(F1415:F1422)</f>
        <v>36936</v>
      </c>
      <c r="G1414" s="6">
        <f>SUM(G1415:G1422)</f>
        <v>36936</v>
      </c>
      <c r="P1414" s="19"/>
      <c r="Q1414" s="19"/>
    </row>
    <row r="1415" spans="1:19" s="7" customFormat="1" ht="10.5" hidden="1" outlineLevel="2" x14ac:dyDescent="0.15">
      <c r="D1415" s="8" t="s">
        <v>31</v>
      </c>
      <c r="E1415" s="8" t="s">
        <v>32</v>
      </c>
      <c r="F1415" s="9">
        <v>7200</v>
      </c>
      <c r="G1415" s="9">
        <v>7200</v>
      </c>
      <c r="H1415" s="7" t="s">
        <v>33</v>
      </c>
      <c r="J1415" s="8" t="s">
        <v>26</v>
      </c>
      <c r="K1415" s="8" t="s">
        <v>34</v>
      </c>
      <c r="L1415" s="8" t="s">
        <v>27</v>
      </c>
      <c r="N1415" s="10" t="s">
        <v>337</v>
      </c>
      <c r="O1415" s="10" t="s">
        <v>337</v>
      </c>
      <c r="P1415" s="20" t="s">
        <v>30</v>
      </c>
      <c r="Q1415" s="20" t="s">
        <v>30</v>
      </c>
      <c r="S1415" s="7">
        <v>0</v>
      </c>
    </row>
    <row r="1416" spans="1:19" s="7" customFormat="1" ht="10.5" hidden="1" outlineLevel="2" x14ac:dyDescent="0.15">
      <c r="D1416" s="8" t="s">
        <v>78</v>
      </c>
      <c r="E1416" s="8" t="s">
        <v>79</v>
      </c>
      <c r="F1416" s="9">
        <v>0</v>
      </c>
      <c r="G1416" s="9">
        <v>0</v>
      </c>
      <c r="H1416" s="7" t="s">
        <v>80</v>
      </c>
      <c r="J1416" s="8" t="s">
        <v>26</v>
      </c>
      <c r="K1416" s="8" t="s">
        <v>20</v>
      </c>
      <c r="L1416" s="8" t="s">
        <v>27</v>
      </c>
      <c r="N1416" s="10" t="s">
        <v>337</v>
      </c>
      <c r="O1416" s="10" t="s">
        <v>337</v>
      </c>
      <c r="P1416" s="20" t="s">
        <v>30</v>
      </c>
      <c r="Q1416" s="20" t="s">
        <v>30</v>
      </c>
      <c r="S1416" s="7">
        <v>0</v>
      </c>
    </row>
    <row r="1417" spans="1:19" s="7" customFormat="1" ht="10.5" hidden="1" outlineLevel="2" x14ac:dyDescent="0.15">
      <c r="D1417" s="8" t="s">
        <v>35</v>
      </c>
      <c r="E1417" s="8" t="s">
        <v>36</v>
      </c>
      <c r="F1417" s="9">
        <v>14400</v>
      </c>
      <c r="G1417" s="9">
        <v>14400</v>
      </c>
      <c r="H1417" s="7" t="s">
        <v>33</v>
      </c>
      <c r="J1417" s="8" t="s">
        <v>26</v>
      </c>
      <c r="K1417" s="8" t="s">
        <v>34</v>
      </c>
      <c r="L1417" s="8" t="s">
        <v>27</v>
      </c>
      <c r="N1417" s="10" t="s">
        <v>337</v>
      </c>
      <c r="O1417" s="10" t="s">
        <v>337</v>
      </c>
      <c r="P1417" s="20" t="s">
        <v>30</v>
      </c>
      <c r="Q1417" s="20" t="s">
        <v>30</v>
      </c>
      <c r="S1417" s="7">
        <v>0</v>
      </c>
    </row>
    <row r="1418" spans="1:19" s="7" customFormat="1" ht="10.5" hidden="1" outlineLevel="2" x14ac:dyDescent="0.15">
      <c r="D1418" s="8" t="s">
        <v>39</v>
      </c>
      <c r="E1418" s="8" t="s">
        <v>40</v>
      </c>
      <c r="F1418" s="9">
        <v>7200</v>
      </c>
      <c r="G1418" s="9">
        <v>7200</v>
      </c>
      <c r="H1418" s="7" t="s">
        <v>33</v>
      </c>
      <c r="J1418" s="8" t="s">
        <v>26</v>
      </c>
      <c r="K1418" s="8" t="s">
        <v>34</v>
      </c>
      <c r="L1418" s="8" t="s">
        <v>27</v>
      </c>
      <c r="N1418" s="10" t="s">
        <v>337</v>
      </c>
      <c r="O1418" s="10" t="s">
        <v>337</v>
      </c>
      <c r="P1418" s="20" t="s">
        <v>30</v>
      </c>
      <c r="Q1418" s="20" t="s">
        <v>30</v>
      </c>
      <c r="S1418" s="7">
        <v>0</v>
      </c>
    </row>
    <row r="1419" spans="1:19" s="7" customFormat="1" ht="10.5" hidden="1" outlineLevel="2" x14ac:dyDescent="0.15">
      <c r="D1419" s="8" t="s">
        <v>41</v>
      </c>
      <c r="E1419" s="8" t="s">
        <v>42</v>
      </c>
      <c r="F1419" s="9">
        <v>2400</v>
      </c>
      <c r="G1419" s="9">
        <v>2400</v>
      </c>
      <c r="H1419" s="7" t="s">
        <v>33</v>
      </c>
      <c r="J1419" s="8" t="s">
        <v>26</v>
      </c>
      <c r="K1419" s="8" t="s">
        <v>34</v>
      </c>
      <c r="L1419" s="8" t="s">
        <v>27</v>
      </c>
      <c r="N1419" s="10" t="s">
        <v>337</v>
      </c>
      <c r="O1419" s="10" t="s">
        <v>337</v>
      </c>
      <c r="P1419" s="20" t="s">
        <v>30</v>
      </c>
      <c r="Q1419" s="20" t="s">
        <v>30</v>
      </c>
      <c r="S1419" s="7">
        <v>0</v>
      </c>
    </row>
    <row r="1420" spans="1:19" s="7" customFormat="1" ht="10.5" hidden="1" outlineLevel="2" x14ac:dyDescent="0.15">
      <c r="D1420" s="8" t="s">
        <v>43</v>
      </c>
      <c r="E1420" s="8" t="s">
        <v>44</v>
      </c>
      <c r="F1420" s="9">
        <v>5520</v>
      </c>
      <c r="G1420" s="9">
        <v>5520</v>
      </c>
      <c r="H1420" s="7" t="s">
        <v>33</v>
      </c>
      <c r="J1420" s="8" t="s">
        <v>26</v>
      </c>
      <c r="K1420" s="8" t="s">
        <v>34</v>
      </c>
      <c r="L1420" s="8" t="s">
        <v>27</v>
      </c>
      <c r="N1420" s="10" t="s">
        <v>337</v>
      </c>
      <c r="O1420" s="10" t="s">
        <v>337</v>
      </c>
      <c r="P1420" s="20" t="s">
        <v>30</v>
      </c>
      <c r="Q1420" s="20" t="s">
        <v>30</v>
      </c>
      <c r="S1420" s="7">
        <v>0</v>
      </c>
    </row>
    <row r="1421" spans="1:19" s="7" customFormat="1" ht="10.5" hidden="1" outlineLevel="2" x14ac:dyDescent="0.15">
      <c r="D1421" s="8" t="s">
        <v>81</v>
      </c>
      <c r="E1421" s="8" t="s">
        <v>82</v>
      </c>
      <c r="F1421" s="9">
        <v>216</v>
      </c>
      <c r="G1421" s="9">
        <v>216</v>
      </c>
      <c r="H1421" s="7" t="s">
        <v>33</v>
      </c>
      <c r="J1421" s="8" t="s">
        <v>26</v>
      </c>
      <c r="K1421" s="8" t="s">
        <v>34</v>
      </c>
      <c r="L1421" s="8" t="s">
        <v>27</v>
      </c>
      <c r="N1421" s="10" t="s">
        <v>337</v>
      </c>
      <c r="O1421" s="10" t="s">
        <v>337</v>
      </c>
      <c r="P1421" s="20" t="s">
        <v>30</v>
      </c>
      <c r="Q1421" s="20" t="s">
        <v>30</v>
      </c>
      <c r="S1421" s="7">
        <v>0</v>
      </c>
    </row>
    <row r="1422" spans="1:19" hidden="1" outlineLevel="1" x14ac:dyDescent="0.15"/>
    <row r="1423" spans="1:19" collapsed="1" x14ac:dyDescent="0.15">
      <c r="A1423" s="2" t="s">
        <v>20</v>
      </c>
      <c r="B1423" s="2" t="s">
        <v>346</v>
      </c>
      <c r="C1423" s="2" t="s">
        <v>74</v>
      </c>
      <c r="D1423" s="2" t="s">
        <v>184</v>
      </c>
      <c r="E1423" s="2" t="s">
        <v>185</v>
      </c>
      <c r="F1423" s="3">
        <v>1778.4</v>
      </c>
      <c r="G1423" s="3">
        <v>1778.4</v>
      </c>
      <c r="H1423" s="1" t="s">
        <v>77</v>
      </c>
      <c r="I1423" s="2" t="s">
        <v>20</v>
      </c>
      <c r="J1423" s="2" t="s">
        <v>26</v>
      </c>
      <c r="K1423" s="2" t="s">
        <v>20</v>
      </c>
      <c r="L1423" s="2" t="s">
        <v>27</v>
      </c>
      <c r="M1423" s="2" t="s">
        <v>28</v>
      </c>
      <c r="N1423" s="4" t="s">
        <v>337</v>
      </c>
      <c r="O1423" s="4" t="s">
        <v>347</v>
      </c>
      <c r="P1423" s="18" t="s">
        <v>30</v>
      </c>
      <c r="Q1423" s="18" t="s">
        <v>30</v>
      </c>
      <c r="R1423" s="1">
        <v>0</v>
      </c>
    </row>
    <row r="1424" spans="1:19" s="5" customFormat="1" hidden="1" outlineLevel="1" collapsed="1" x14ac:dyDescent="0.15">
      <c r="C1424" s="5" t="s">
        <v>47</v>
      </c>
      <c r="F1424" s="6">
        <f>SUM(F1425:F1433)</f>
        <v>284012.25839999999</v>
      </c>
      <c r="G1424" s="6">
        <f>SUM(G1425:G1433)</f>
        <v>230660.25840000002</v>
      </c>
      <c r="P1424" s="19"/>
      <c r="Q1424" s="19"/>
    </row>
    <row r="1425" spans="1:19" s="7" customFormat="1" ht="10.5" hidden="1" outlineLevel="2" x14ac:dyDescent="0.15">
      <c r="D1425" s="8" t="s">
        <v>31</v>
      </c>
      <c r="E1425" s="8" t="s">
        <v>32</v>
      </c>
      <c r="F1425" s="9">
        <v>53352</v>
      </c>
      <c r="G1425" s="9">
        <v>0</v>
      </c>
      <c r="H1425" s="7" t="s">
        <v>33</v>
      </c>
      <c r="J1425" s="8" t="s">
        <v>26</v>
      </c>
      <c r="K1425" s="8" t="s">
        <v>20</v>
      </c>
      <c r="L1425" s="8" t="s">
        <v>27</v>
      </c>
      <c r="N1425" s="10" t="s">
        <v>337</v>
      </c>
      <c r="O1425" s="10" t="s">
        <v>337</v>
      </c>
      <c r="P1425" s="20" t="s">
        <v>30</v>
      </c>
      <c r="Q1425" s="20" t="s">
        <v>30</v>
      </c>
      <c r="S1425" s="7">
        <v>0</v>
      </c>
    </row>
    <row r="1426" spans="1:19" s="7" customFormat="1" ht="10.5" hidden="1" outlineLevel="2" x14ac:dyDescent="0.15">
      <c r="D1426" s="8" t="s">
        <v>78</v>
      </c>
      <c r="E1426" s="8" t="s">
        <v>79</v>
      </c>
      <c r="F1426" s="9">
        <v>0</v>
      </c>
      <c r="G1426" s="9">
        <v>0</v>
      </c>
      <c r="H1426" s="7" t="s">
        <v>80</v>
      </c>
      <c r="J1426" s="8" t="s">
        <v>26</v>
      </c>
      <c r="K1426" s="8" t="s">
        <v>20</v>
      </c>
      <c r="L1426" s="8" t="s">
        <v>27</v>
      </c>
      <c r="N1426" s="10" t="s">
        <v>337</v>
      </c>
      <c r="O1426" s="10" t="s">
        <v>337</v>
      </c>
      <c r="P1426" s="20" t="s">
        <v>30</v>
      </c>
      <c r="Q1426" s="20" t="s">
        <v>30</v>
      </c>
      <c r="S1426" s="7">
        <v>0</v>
      </c>
    </row>
    <row r="1427" spans="1:19" s="7" customFormat="1" ht="10.5" hidden="1" outlineLevel="2" x14ac:dyDescent="0.15">
      <c r="D1427" s="8" t="s">
        <v>35</v>
      </c>
      <c r="E1427" s="8" t="s">
        <v>36</v>
      </c>
      <c r="F1427" s="9">
        <v>106704</v>
      </c>
      <c r="G1427" s="9">
        <v>106704</v>
      </c>
      <c r="H1427" s="7" t="s">
        <v>33</v>
      </c>
      <c r="J1427" s="8" t="s">
        <v>26</v>
      </c>
      <c r="K1427" s="8" t="s">
        <v>34</v>
      </c>
      <c r="L1427" s="8" t="s">
        <v>27</v>
      </c>
      <c r="N1427" s="10" t="s">
        <v>337</v>
      </c>
      <c r="O1427" s="10" t="s">
        <v>337</v>
      </c>
      <c r="P1427" s="20" t="s">
        <v>30</v>
      </c>
      <c r="Q1427" s="20" t="s">
        <v>30</v>
      </c>
      <c r="S1427" s="7">
        <v>0</v>
      </c>
    </row>
    <row r="1428" spans="1:19" s="7" customFormat="1" ht="10.5" hidden="1" outlineLevel="2" x14ac:dyDescent="0.15">
      <c r="D1428" s="8" t="s">
        <v>39</v>
      </c>
      <c r="E1428" s="8" t="s">
        <v>40</v>
      </c>
      <c r="F1428" s="9">
        <v>53352</v>
      </c>
      <c r="G1428" s="9">
        <v>53352</v>
      </c>
      <c r="H1428" s="7" t="s">
        <v>33</v>
      </c>
      <c r="J1428" s="8" t="s">
        <v>26</v>
      </c>
      <c r="K1428" s="8" t="s">
        <v>34</v>
      </c>
      <c r="L1428" s="8" t="s">
        <v>27</v>
      </c>
      <c r="N1428" s="10" t="s">
        <v>337</v>
      </c>
      <c r="O1428" s="10" t="s">
        <v>337</v>
      </c>
      <c r="P1428" s="20" t="s">
        <v>30</v>
      </c>
      <c r="Q1428" s="20" t="s">
        <v>30</v>
      </c>
      <c r="S1428" s="7">
        <v>0</v>
      </c>
    </row>
    <row r="1429" spans="1:19" s="7" customFormat="1" ht="10.5" hidden="1" outlineLevel="2" x14ac:dyDescent="0.15">
      <c r="D1429" s="8" t="s">
        <v>41</v>
      </c>
      <c r="E1429" s="8" t="s">
        <v>42</v>
      </c>
      <c r="F1429" s="9">
        <v>17784</v>
      </c>
      <c r="G1429" s="9">
        <v>17784</v>
      </c>
      <c r="H1429" s="7" t="s">
        <v>33</v>
      </c>
      <c r="J1429" s="8" t="s">
        <v>26</v>
      </c>
      <c r="K1429" s="8" t="s">
        <v>34</v>
      </c>
      <c r="L1429" s="8" t="s">
        <v>27</v>
      </c>
      <c r="N1429" s="10" t="s">
        <v>337</v>
      </c>
      <c r="O1429" s="10" t="s">
        <v>337</v>
      </c>
      <c r="P1429" s="20" t="s">
        <v>30</v>
      </c>
      <c r="Q1429" s="20" t="s">
        <v>30</v>
      </c>
      <c r="S1429" s="7">
        <v>0</v>
      </c>
    </row>
    <row r="1430" spans="1:19" s="7" customFormat="1" ht="10.5" hidden="1" outlineLevel="2" x14ac:dyDescent="0.15">
      <c r="D1430" s="8" t="s">
        <v>43</v>
      </c>
      <c r="E1430" s="8" t="s">
        <v>44</v>
      </c>
      <c r="F1430" s="9">
        <v>49795.199999999997</v>
      </c>
      <c r="G1430" s="9">
        <v>49795.199999999997</v>
      </c>
      <c r="H1430" s="7" t="s">
        <v>33</v>
      </c>
      <c r="J1430" s="8" t="s">
        <v>26</v>
      </c>
      <c r="K1430" s="8" t="s">
        <v>34</v>
      </c>
      <c r="L1430" s="8" t="s">
        <v>27</v>
      </c>
      <c r="N1430" s="10" t="s">
        <v>337</v>
      </c>
      <c r="O1430" s="10" t="s">
        <v>337</v>
      </c>
      <c r="P1430" s="20" t="s">
        <v>30</v>
      </c>
      <c r="Q1430" s="20" t="s">
        <v>30</v>
      </c>
      <c r="S1430" s="7">
        <v>0</v>
      </c>
    </row>
    <row r="1431" spans="1:19" s="7" customFormat="1" ht="10.5" hidden="1" outlineLevel="2" x14ac:dyDescent="0.15">
      <c r="D1431" s="8" t="s">
        <v>90</v>
      </c>
      <c r="E1431" s="8" t="s">
        <v>91</v>
      </c>
      <c r="F1431" s="9">
        <v>1424.4983999999999</v>
      </c>
      <c r="G1431" s="9">
        <v>1424.4983999999999</v>
      </c>
      <c r="H1431" s="7" t="s">
        <v>33</v>
      </c>
      <c r="J1431" s="8" t="s">
        <v>26</v>
      </c>
      <c r="K1431" s="8" t="s">
        <v>34</v>
      </c>
      <c r="L1431" s="8" t="s">
        <v>27</v>
      </c>
      <c r="N1431" s="10" t="s">
        <v>337</v>
      </c>
      <c r="O1431" s="10" t="s">
        <v>337</v>
      </c>
      <c r="P1431" s="20" t="s">
        <v>30</v>
      </c>
      <c r="Q1431" s="20" t="s">
        <v>30</v>
      </c>
      <c r="S1431" s="7">
        <v>0</v>
      </c>
    </row>
    <row r="1432" spans="1:19" s="7" customFormat="1" ht="10.5" hidden="1" outlineLevel="2" x14ac:dyDescent="0.15">
      <c r="D1432" s="8" t="s">
        <v>81</v>
      </c>
      <c r="E1432" s="8" t="s">
        <v>82</v>
      </c>
      <c r="F1432" s="9">
        <v>1600.56</v>
      </c>
      <c r="G1432" s="9">
        <v>1600.56</v>
      </c>
      <c r="H1432" s="7" t="s">
        <v>33</v>
      </c>
      <c r="J1432" s="8" t="s">
        <v>26</v>
      </c>
      <c r="K1432" s="8" t="s">
        <v>34</v>
      </c>
      <c r="L1432" s="8" t="s">
        <v>27</v>
      </c>
      <c r="N1432" s="10" t="s">
        <v>337</v>
      </c>
      <c r="O1432" s="10" t="s">
        <v>337</v>
      </c>
      <c r="P1432" s="20" t="s">
        <v>30</v>
      </c>
      <c r="Q1432" s="20" t="s">
        <v>30</v>
      </c>
      <c r="S1432" s="7">
        <v>0</v>
      </c>
    </row>
    <row r="1433" spans="1:19" hidden="1" outlineLevel="1" x14ac:dyDescent="0.15"/>
    <row r="1434" spans="1:19" collapsed="1" x14ac:dyDescent="0.15">
      <c r="A1434" s="2" t="s">
        <v>20</v>
      </c>
      <c r="B1434" s="2" t="s">
        <v>348</v>
      </c>
      <c r="C1434" s="2" t="s">
        <v>84</v>
      </c>
      <c r="D1434" s="2" t="s">
        <v>349</v>
      </c>
      <c r="E1434" s="2" t="s">
        <v>350</v>
      </c>
      <c r="F1434" s="3">
        <v>1136.4000000000001</v>
      </c>
      <c r="G1434" s="3">
        <v>1136.4000000000001</v>
      </c>
      <c r="H1434" s="1" t="s">
        <v>77</v>
      </c>
      <c r="I1434" s="2" t="s">
        <v>20</v>
      </c>
      <c r="J1434" s="2" t="s">
        <v>26</v>
      </c>
      <c r="K1434" s="2" t="s">
        <v>20</v>
      </c>
      <c r="L1434" s="2" t="s">
        <v>27</v>
      </c>
      <c r="M1434" s="2" t="s">
        <v>28</v>
      </c>
      <c r="N1434" s="4" t="s">
        <v>337</v>
      </c>
      <c r="O1434" s="4" t="s">
        <v>351</v>
      </c>
      <c r="P1434" s="18" t="s">
        <v>30</v>
      </c>
      <c r="Q1434" s="18" t="s">
        <v>30</v>
      </c>
      <c r="R1434" s="1">
        <v>0</v>
      </c>
    </row>
    <row r="1435" spans="1:19" s="5" customFormat="1" hidden="1" outlineLevel="1" collapsed="1" x14ac:dyDescent="0.15">
      <c r="C1435" s="5" t="s">
        <v>47</v>
      </c>
      <c r="F1435" s="6">
        <f>SUM(F1436:F1443)</f>
        <v>239147.42519999997</v>
      </c>
      <c r="G1435" s="6">
        <f>SUM(G1436:G1443)</f>
        <v>193691.42519999997</v>
      </c>
      <c r="P1435" s="19"/>
      <c r="Q1435" s="19"/>
    </row>
    <row r="1436" spans="1:19" s="7" customFormat="1" ht="10.5" hidden="1" outlineLevel="2" x14ac:dyDescent="0.15">
      <c r="D1436" s="8" t="s">
        <v>31</v>
      </c>
      <c r="E1436" s="8" t="s">
        <v>32</v>
      </c>
      <c r="F1436" s="9">
        <v>45456</v>
      </c>
      <c r="G1436" s="9">
        <v>0</v>
      </c>
      <c r="H1436" s="7" t="s">
        <v>33</v>
      </c>
      <c r="J1436" s="8" t="s">
        <v>26</v>
      </c>
      <c r="K1436" s="8" t="s">
        <v>20</v>
      </c>
      <c r="L1436" s="8" t="s">
        <v>27</v>
      </c>
      <c r="N1436" s="10" t="s">
        <v>337</v>
      </c>
      <c r="O1436" s="10" t="s">
        <v>337</v>
      </c>
      <c r="P1436" s="20" t="s">
        <v>30</v>
      </c>
      <c r="Q1436" s="20" t="s">
        <v>30</v>
      </c>
      <c r="S1436" s="7">
        <v>0</v>
      </c>
    </row>
    <row r="1437" spans="1:19" s="7" customFormat="1" ht="10.5" hidden="1" outlineLevel="2" x14ac:dyDescent="0.15">
      <c r="D1437" s="8" t="s">
        <v>78</v>
      </c>
      <c r="E1437" s="8" t="s">
        <v>79</v>
      </c>
      <c r="F1437" s="9">
        <v>0</v>
      </c>
      <c r="G1437" s="9">
        <v>0</v>
      </c>
      <c r="H1437" s="7" t="s">
        <v>80</v>
      </c>
      <c r="J1437" s="8" t="s">
        <v>26</v>
      </c>
      <c r="K1437" s="8" t="s">
        <v>20</v>
      </c>
      <c r="L1437" s="8" t="s">
        <v>27</v>
      </c>
      <c r="N1437" s="10" t="s">
        <v>337</v>
      </c>
      <c r="O1437" s="10" t="s">
        <v>337</v>
      </c>
      <c r="P1437" s="20" t="s">
        <v>30</v>
      </c>
      <c r="Q1437" s="20" t="s">
        <v>30</v>
      </c>
      <c r="S1437" s="7">
        <v>0</v>
      </c>
    </row>
    <row r="1438" spans="1:19" s="7" customFormat="1" ht="10.5" hidden="1" outlineLevel="2" x14ac:dyDescent="0.15">
      <c r="D1438" s="8" t="s">
        <v>35</v>
      </c>
      <c r="E1438" s="8" t="s">
        <v>36</v>
      </c>
      <c r="F1438" s="9">
        <v>90912</v>
      </c>
      <c r="G1438" s="9">
        <v>90912</v>
      </c>
      <c r="H1438" s="7" t="s">
        <v>33</v>
      </c>
      <c r="J1438" s="8" t="s">
        <v>26</v>
      </c>
      <c r="K1438" s="8" t="s">
        <v>34</v>
      </c>
      <c r="L1438" s="8" t="s">
        <v>27</v>
      </c>
      <c r="N1438" s="10" t="s">
        <v>337</v>
      </c>
      <c r="O1438" s="10" t="s">
        <v>337</v>
      </c>
      <c r="P1438" s="20" t="s">
        <v>30</v>
      </c>
      <c r="Q1438" s="20" t="s">
        <v>30</v>
      </c>
      <c r="S1438" s="7">
        <v>0</v>
      </c>
    </row>
    <row r="1439" spans="1:19" s="7" customFormat="1" ht="10.5" hidden="1" outlineLevel="2" x14ac:dyDescent="0.15">
      <c r="D1439" s="8" t="s">
        <v>39</v>
      </c>
      <c r="E1439" s="8" t="s">
        <v>40</v>
      </c>
      <c r="F1439" s="9">
        <v>45456</v>
      </c>
      <c r="G1439" s="9">
        <v>45456</v>
      </c>
      <c r="H1439" s="7" t="s">
        <v>33</v>
      </c>
      <c r="J1439" s="8" t="s">
        <v>26</v>
      </c>
      <c r="K1439" s="8" t="s">
        <v>34</v>
      </c>
      <c r="L1439" s="8" t="s">
        <v>27</v>
      </c>
      <c r="N1439" s="10" t="s">
        <v>337</v>
      </c>
      <c r="O1439" s="10" t="s">
        <v>337</v>
      </c>
      <c r="P1439" s="20" t="s">
        <v>30</v>
      </c>
      <c r="Q1439" s="20" t="s">
        <v>30</v>
      </c>
      <c r="S1439" s="7">
        <v>0</v>
      </c>
    </row>
    <row r="1440" spans="1:19" s="7" customFormat="1" ht="10.5" hidden="1" outlineLevel="2" x14ac:dyDescent="0.15">
      <c r="D1440" s="8" t="s">
        <v>41</v>
      </c>
      <c r="E1440" s="8" t="s">
        <v>42</v>
      </c>
      <c r="F1440" s="9">
        <v>15151.6212</v>
      </c>
      <c r="G1440" s="9">
        <v>15151.6212</v>
      </c>
      <c r="H1440" s="7" t="s">
        <v>33</v>
      </c>
      <c r="J1440" s="8" t="s">
        <v>26</v>
      </c>
      <c r="K1440" s="8" t="s">
        <v>34</v>
      </c>
      <c r="L1440" s="8" t="s">
        <v>27</v>
      </c>
      <c r="N1440" s="10" t="s">
        <v>337</v>
      </c>
      <c r="O1440" s="10" t="s">
        <v>337</v>
      </c>
      <c r="P1440" s="20" t="s">
        <v>30</v>
      </c>
      <c r="Q1440" s="20" t="s">
        <v>30</v>
      </c>
      <c r="S1440" s="7">
        <v>0</v>
      </c>
    </row>
    <row r="1441" spans="1:19" s="7" customFormat="1" ht="10.5" hidden="1" outlineLevel="2" x14ac:dyDescent="0.15">
      <c r="D1441" s="8" t="s">
        <v>43</v>
      </c>
      <c r="E1441" s="8" t="s">
        <v>44</v>
      </c>
      <c r="F1441" s="9">
        <v>42046.8</v>
      </c>
      <c r="G1441" s="9">
        <v>42046.8</v>
      </c>
      <c r="H1441" s="7" t="s">
        <v>33</v>
      </c>
      <c r="J1441" s="8" t="s">
        <v>26</v>
      </c>
      <c r="K1441" s="8" t="s">
        <v>34</v>
      </c>
      <c r="L1441" s="8" t="s">
        <v>27</v>
      </c>
      <c r="N1441" s="10" t="s">
        <v>337</v>
      </c>
      <c r="O1441" s="10" t="s">
        <v>337</v>
      </c>
      <c r="P1441" s="20" t="s">
        <v>30</v>
      </c>
      <c r="Q1441" s="20" t="s">
        <v>30</v>
      </c>
      <c r="S1441" s="7">
        <v>0</v>
      </c>
    </row>
    <row r="1442" spans="1:19" s="7" customFormat="1" ht="10.5" hidden="1" outlineLevel="2" x14ac:dyDescent="0.15">
      <c r="D1442" s="8" t="s">
        <v>81</v>
      </c>
      <c r="E1442" s="8" t="s">
        <v>82</v>
      </c>
      <c r="F1442" s="9">
        <v>125.004</v>
      </c>
      <c r="G1442" s="9">
        <v>125.004</v>
      </c>
      <c r="H1442" s="7" t="s">
        <v>33</v>
      </c>
      <c r="J1442" s="8" t="s">
        <v>26</v>
      </c>
      <c r="K1442" s="8" t="s">
        <v>34</v>
      </c>
      <c r="L1442" s="8" t="s">
        <v>27</v>
      </c>
      <c r="N1442" s="10" t="s">
        <v>337</v>
      </c>
      <c r="O1442" s="10" t="s">
        <v>337</v>
      </c>
      <c r="P1442" s="20" t="s">
        <v>30</v>
      </c>
      <c r="Q1442" s="20" t="s">
        <v>30</v>
      </c>
      <c r="S1442" s="7">
        <v>0</v>
      </c>
    </row>
    <row r="1443" spans="1:19" hidden="1" outlineLevel="1" x14ac:dyDescent="0.15"/>
    <row r="1444" spans="1:19" collapsed="1" x14ac:dyDescent="0.15">
      <c r="A1444" s="2" t="s">
        <v>20</v>
      </c>
      <c r="B1444" s="2" t="s">
        <v>352</v>
      </c>
      <c r="C1444" s="2" t="s">
        <v>86</v>
      </c>
      <c r="D1444" s="2" t="s">
        <v>353</v>
      </c>
      <c r="E1444" s="2" t="s">
        <v>354</v>
      </c>
      <c r="F1444" s="3">
        <v>1033.1300000000001</v>
      </c>
      <c r="G1444" s="3">
        <v>1033.1300000000001</v>
      </c>
      <c r="H1444" s="1" t="s">
        <v>77</v>
      </c>
      <c r="I1444" s="2" t="s">
        <v>20</v>
      </c>
      <c r="J1444" s="2" t="s">
        <v>26</v>
      </c>
      <c r="K1444" s="2" t="s">
        <v>20</v>
      </c>
      <c r="L1444" s="2" t="s">
        <v>27</v>
      </c>
      <c r="M1444" s="2" t="s">
        <v>28</v>
      </c>
      <c r="N1444" s="4" t="s">
        <v>337</v>
      </c>
      <c r="O1444" s="4" t="s">
        <v>355</v>
      </c>
      <c r="P1444" s="18" t="s">
        <v>30</v>
      </c>
      <c r="Q1444" s="18" t="s">
        <v>30</v>
      </c>
      <c r="R1444" s="1">
        <v>0</v>
      </c>
    </row>
    <row r="1445" spans="1:19" s="5" customFormat="1" hidden="1" outlineLevel="1" collapsed="1" x14ac:dyDescent="0.15">
      <c r="C1445" s="5" t="s">
        <v>47</v>
      </c>
      <c r="F1445" s="6">
        <f>SUM(F1446:F1453)</f>
        <v>158998.70699999999</v>
      </c>
      <c r="G1445" s="6">
        <f>SUM(G1446:G1453)</f>
        <v>158998.70699999999</v>
      </c>
      <c r="P1445" s="19"/>
      <c r="Q1445" s="19"/>
    </row>
    <row r="1446" spans="1:19" s="7" customFormat="1" ht="10.5" hidden="1" outlineLevel="2" x14ac:dyDescent="0.15">
      <c r="D1446" s="8" t="s">
        <v>31</v>
      </c>
      <c r="E1446" s="8" t="s">
        <v>32</v>
      </c>
      <c r="F1446" s="9">
        <v>30993.9</v>
      </c>
      <c r="G1446" s="9">
        <v>30993.9</v>
      </c>
      <c r="H1446" s="7" t="s">
        <v>33</v>
      </c>
      <c r="J1446" s="8" t="s">
        <v>26</v>
      </c>
      <c r="K1446" s="8" t="s">
        <v>34</v>
      </c>
      <c r="L1446" s="8" t="s">
        <v>27</v>
      </c>
      <c r="N1446" s="10" t="s">
        <v>337</v>
      </c>
      <c r="O1446" s="10" t="s">
        <v>337</v>
      </c>
      <c r="P1446" s="20" t="s">
        <v>30</v>
      </c>
      <c r="Q1446" s="20" t="s">
        <v>30</v>
      </c>
      <c r="S1446" s="7">
        <v>0</v>
      </c>
    </row>
    <row r="1447" spans="1:19" s="7" customFormat="1" ht="10.5" hidden="1" outlineLevel="2" x14ac:dyDescent="0.15">
      <c r="D1447" s="8" t="s">
        <v>78</v>
      </c>
      <c r="E1447" s="8" t="s">
        <v>79</v>
      </c>
      <c r="F1447" s="9">
        <v>0</v>
      </c>
      <c r="G1447" s="9">
        <v>0</v>
      </c>
      <c r="H1447" s="7" t="s">
        <v>80</v>
      </c>
      <c r="J1447" s="8" t="s">
        <v>26</v>
      </c>
      <c r="K1447" s="8" t="s">
        <v>20</v>
      </c>
      <c r="L1447" s="8" t="s">
        <v>27</v>
      </c>
      <c r="N1447" s="10" t="s">
        <v>337</v>
      </c>
      <c r="O1447" s="10" t="s">
        <v>337</v>
      </c>
      <c r="P1447" s="20" t="s">
        <v>30</v>
      </c>
      <c r="Q1447" s="20" t="s">
        <v>30</v>
      </c>
      <c r="S1447" s="7">
        <v>0</v>
      </c>
    </row>
    <row r="1448" spans="1:19" s="7" customFormat="1" ht="10.5" hidden="1" outlineLevel="2" x14ac:dyDescent="0.15">
      <c r="D1448" s="8" t="s">
        <v>35</v>
      </c>
      <c r="E1448" s="8" t="s">
        <v>36</v>
      </c>
      <c r="F1448" s="9">
        <v>61987.8</v>
      </c>
      <c r="G1448" s="9">
        <v>61987.8</v>
      </c>
      <c r="H1448" s="7" t="s">
        <v>33</v>
      </c>
      <c r="J1448" s="8" t="s">
        <v>26</v>
      </c>
      <c r="K1448" s="8" t="s">
        <v>34</v>
      </c>
      <c r="L1448" s="8" t="s">
        <v>27</v>
      </c>
      <c r="N1448" s="10" t="s">
        <v>337</v>
      </c>
      <c r="O1448" s="10" t="s">
        <v>337</v>
      </c>
      <c r="P1448" s="20" t="s">
        <v>30</v>
      </c>
      <c r="Q1448" s="20" t="s">
        <v>30</v>
      </c>
      <c r="S1448" s="7">
        <v>0</v>
      </c>
    </row>
    <row r="1449" spans="1:19" s="7" customFormat="1" ht="10.5" hidden="1" outlineLevel="2" x14ac:dyDescent="0.15">
      <c r="D1449" s="8" t="s">
        <v>39</v>
      </c>
      <c r="E1449" s="8" t="s">
        <v>40</v>
      </c>
      <c r="F1449" s="9">
        <v>30993.9</v>
      </c>
      <c r="G1449" s="9">
        <v>30993.9</v>
      </c>
      <c r="H1449" s="7" t="s">
        <v>33</v>
      </c>
      <c r="J1449" s="8" t="s">
        <v>26</v>
      </c>
      <c r="K1449" s="8" t="s">
        <v>34</v>
      </c>
      <c r="L1449" s="8" t="s">
        <v>27</v>
      </c>
      <c r="N1449" s="10" t="s">
        <v>337</v>
      </c>
      <c r="O1449" s="10" t="s">
        <v>337</v>
      </c>
      <c r="P1449" s="20" t="s">
        <v>30</v>
      </c>
      <c r="Q1449" s="20" t="s">
        <v>30</v>
      </c>
      <c r="S1449" s="7">
        <v>0</v>
      </c>
    </row>
    <row r="1450" spans="1:19" s="7" customFormat="1" ht="10.5" hidden="1" outlineLevel="2" x14ac:dyDescent="0.15">
      <c r="D1450" s="8" t="s">
        <v>41</v>
      </c>
      <c r="E1450" s="8" t="s">
        <v>42</v>
      </c>
      <c r="F1450" s="9">
        <v>10331.299999999999</v>
      </c>
      <c r="G1450" s="9">
        <v>10331.299999999999</v>
      </c>
      <c r="H1450" s="7" t="s">
        <v>33</v>
      </c>
      <c r="J1450" s="8" t="s">
        <v>26</v>
      </c>
      <c r="K1450" s="8" t="s">
        <v>34</v>
      </c>
      <c r="L1450" s="8" t="s">
        <v>27</v>
      </c>
      <c r="N1450" s="10" t="s">
        <v>337</v>
      </c>
      <c r="O1450" s="10" t="s">
        <v>337</v>
      </c>
      <c r="P1450" s="20" t="s">
        <v>30</v>
      </c>
      <c r="Q1450" s="20" t="s">
        <v>30</v>
      </c>
      <c r="S1450" s="7">
        <v>0</v>
      </c>
    </row>
    <row r="1451" spans="1:19" s="7" customFormat="1" ht="10.5" hidden="1" outlineLevel="2" x14ac:dyDescent="0.15">
      <c r="D1451" s="8" t="s">
        <v>43</v>
      </c>
      <c r="E1451" s="8" t="s">
        <v>44</v>
      </c>
      <c r="F1451" s="9">
        <v>23761.99</v>
      </c>
      <c r="G1451" s="9">
        <v>23761.99</v>
      </c>
      <c r="H1451" s="7" t="s">
        <v>33</v>
      </c>
      <c r="J1451" s="8" t="s">
        <v>26</v>
      </c>
      <c r="K1451" s="8" t="s">
        <v>34</v>
      </c>
      <c r="L1451" s="8" t="s">
        <v>27</v>
      </c>
      <c r="N1451" s="10" t="s">
        <v>337</v>
      </c>
      <c r="O1451" s="10" t="s">
        <v>337</v>
      </c>
      <c r="P1451" s="20" t="s">
        <v>30</v>
      </c>
      <c r="Q1451" s="20" t="s">
        <v>30</v>
      </c>
      <c r="S1451" s="7">
        <v>0</v>
      </c>
    </row>
    <row r="1452" spans="1:19" s="7" customFormat="1" ht="10.5" hidden="1" outlineLevel="2" x14ac:dyDescent="0.15">
      <c r="D1452" s="8" t="s">
        <v>81</v>
      </c>
      <c r="E1452" s="8" t="s">
        <v>82</v>
      </c>
      <c r="F1452" s="9">
        <v>929.81700000000001</v>
      </c>
      <c r="G1452" s="9">
        <v>929.81700000000001</v>
      </c>
      <c r="H1452" s="7" t="s">
        <v>33</v>
      </c>
      <c r="J1452" s="8" t="s">
        <v>26</v>
      </c>
      <c r="K1452" s="8" t="s">
        <v>34</v>
      </c>
      <c r="L1452" s="8" t="s">
        <v>27</v>
      </c>
      <c r="N1452" s="10" t="s">
        <v>337</v>
      </c>
      <c r="O1452" s="10" t="s">
        <v>337</v>
      </c>
      <c r="P1452" s="20" t="s">
        <v>30</v>
      </c>
      <c r="Q1452" s="20" t="s">
        <v>30</v>
      </c>
      <c r="S1452" s="7">
        <v>0</v>
      </c>
    </row>
    <row r="1453" spans="1:19" hidden="1" outlineLevel="1" x14ac:dyDescent="0.15"/>
    <row r="1454" spans="1:19" collapsed="1" x14ac:dyDescent="0.15">
      <c r="A1454" s="2" t="s">
        <v>20</v>
      </c>
      <c r="B1454" s="2" t="s">
        <v>356</v>
      </c>
      <c r="C1454" s="2" t="s">
        <v>86</v>
      </c>
      <c r="D1454" s="2" t="s">
        <v>357</v>
      </c>
      <c r="E1454" s="2" t="s">
        <v>358</v>
      </c>
      <c r="F1454" s="3">
        <v>259.2</v>
      </c>
      <c r="G1454" s="3">
        <v>259.2</v>
      </c>
      <c r="H1454" s="1" t="s">
        <v>77</v>
      </c>
      <c r="I1454" s="2" t="s">
        <v>20</v>
      </c>
      <c r="J1454" s="2" t="s">
        <v>26</v>
      </c>
      <c r="K1454" s="2" t="s">
        <v>20</v>
      </c>
      <c r="L1454" s="2" t="s">
        <v>27</v>
      </c>
      <c r="M1454" s="2" t="s">
        <v>28</v>
      </c>
      <c r="N1454" s="4" t="s">
        <v>337</v>
      </c>
      <c r="O1454" s="4" t="s">
        <v>337</v>
      </c>
      <c r="P1454" s="18" t="s">
        <v>30</v>
      </c>
      <c r="Q1454" s="18" t="s">
        <v>30</v>
      </c>
      <c r="R1454" s="1">
        <v>0</v>
      </c>
    </row>
    <row r="1455" spans="1:19" s="5" customFormat="1" hidden="1" outlineLevel="1" collapsed="1" x14ac:dyDescent="0.15">
      <c r="C1455" s="5" t="s">
        <v>47</v>
      </c>
      <c r="F1455" s="6">
        <f>SUM(F1456:F1463)</f>
        <v>39890.879999999997</v>
      </c>
      <c r="G1455" s="6">
        <f>SUM(G1456:G1463)</f>
        <v>39890.879999999997</v>
      </c>
      <c r="P1455" s="19"/>
      <c r="Q1455" s="19"/>
    </row>
    <row r="1456" spans="1:19" s="7" customFormat="1" ht="10.5" hidden="1" outlineLevel="2" x14ac:dyDescent="0.15">
      <c r="D1456" s="8" t="s">
        <v>31</v>
      </c>
      <c r="E1456" s="8" t="s">
        <v>32</v>
      </c>
      <c r="F1456" s="9">
        <v>7776</v>
      </c>
      <c r="G1456" s="9">
        <v>7776</v>
      </c>
      <c r="H1456" s="7" t="s">
        <v>33</v>
      </c>
      <c r="J1456" s="8" t="s">
        <v>26</v>
      </c>
      <c r="K1456" s="8" t="s">
        <v>34</v>
      </c>
      <c r="L1456" s="8" t="s">
        <v>27</v>
      </c>
      <c r="N1456" s="10" t="s">
        <v>337</v>
      </c>
      <c r="O1456" s="10" t="s">
        <v>337</v>
      </c>
      <c r="P1456" s="20" t="s">
        <v>30</v>
      </c>
      <c r="Q1456" s="20" t="s">
        <v>30</v>
      </c>
      <c r="S1456" s="7">
        <v>0</v>
      </c>
    </row>
    <row r="1457" spans="1:19" s="7" customFormat="1" ht="10.5" hidden="1" outlineLevel="2" x14ac:dyDescent="0.15">
      <c r="D1457" s="8" t="s">
        <v>78</v>
      </c>
      <c r="E1457" s="8" t="s">
        <v>79</v>
      </c>
      <c r="F1457" s="9">
        <v>0</v>
      </c>
      <c r="G1457" s="9">
        <v>0</v>
      </c>
      <c r="H1457" s="7" t="s">
        <v>80</v>
      </c>
      <c r="J1457" s="8" t="s">
        <v>26</v>
      </c>
      <c r="K1457" s="8" t="s">
        <v>20</v>
      </c>
      <c r="L1457" s="8" t="s">
        <v>27</v>
      </c>
      <c r="N1457" s="10" t="s">
        <v>337</v>
      </c>
      <c r="O1457" s="10" t="s">
        <v>337</v>
      </c>
      <c r="P1457" s="20" t="s">
        <v>30</v>
      </c>
      <c r="Q1457" s="20" t="s">
        <v>30</v>
      </c>
      <c r="S1457" s="7">
        <v>0</v>
      </c>
    </row>
    <row r="1458" spans="1:19" s="7" customFormat="1" ht="10.5" hidden="1" outlineLevel="2" x14ac:dyDescent="0.15">
      <c r="D1458" s="8" t="s">
        <v>35</v>
      </c>
      <c r="E1458" s="8" t="s">
        <v>36</v>
      </c>
      <c r="F1458" s="9">
        <v>15552</v>
      </c>
      <c r="G1458" s="9">
        <v>15552</v>
      </c>
      <c r="H1458" s="7" t="s">
        <v>33</v>
      </c>
      <c r="J1458" s="8" t="s">
        <v>26</v>
      </c>
      <c r="K1458" s="8" t="s">
        <v>34</v>
      </c>
      <c r="L1458" s="8" t="s">
        <v>27</v>
      </c>
      <c r="N1458" s="10" t="s">
        <v>337</v>
      </c>
      <c r="O1458" s="10" t="s">
        <v>337</v>
      </c>
      <c r="P1458" s="20" t="s">
        <v>30</v>
      </c>
      <c r="Q1458" s="20" t="s">
        <v>30</v>
      </c>
      <c r="S1458" s="7">
        <v>0</v>
      </c>
    </row>
    <row r="1459" spans="1:19" s="7" customFormat="1" ht="10.5" hidden="1" outlineLevel="2" x14ac:dyDescent="0.15">
      <c r="D1459" s="8" t="s">
        <v>39</v>
      </c>
      <c r="E1459" s="8" t="s">
        <v>40</v>
      </c>
      <c r="F1459" s="9">
        <v>7776</v>
      </c>
      <c r="G1459" s="9">
        <v>7776</v>
      </c>
      <c r="H1459" s="7" t="s">
        <v>33</v>
      </c>
      <c r="J1459" s="8" t="s">
        <v>26</v>
      </c>
      <c r="K1459" s="8" t="s">
        <v>34</v>
      </c>
      <c r="L1459" s="8" t="s">
        <v>27</v>
      </c>
      <c r="N1459" s="10" t="s">
        <v>337</v>
      </c>
      <c r="O1459" s="10" t="s">
        <v>337</v>
      </c>
      <c r="P1459" s="20" t="s">
        <v>30</v>
      </c>
      <c r="Q1459" s="20" t="s">
        <v>30</v>
      </c>
      <c r="S1459" s="7">
        <v>0</v>
      </c>
    </row>
    <row r="1460" spans="1:19" s="7" customFormat="1" ht="10.5" hidden="1" outlineLevel="2" x14ac:dyDescent="0.15">
      <c r="D1460" s="8" t="s">
        <v>41</v>
      </c>
      <c r="E1460" s="8" t="s">
        <v>42</v>
      </c>
      <c r="F1460" s="9">
        <v>2592</v>
      </c>
      <c r="G1460" s="9">
        <v>2592</v>
      </c>
      <c r="H1460" s="7" t="s">
        <v>33</v>
      </c>
      <c r="J1460" s="8" t="s">
        <v>26</v>
      </c>
      <c r="K1460" s="8" t="s">
        <v>34</v>
      </c>
      <c r="L1460" s="8" t="s">
        <v>27</v>
      </c>
      <c r="N1460" s="10" t="s">
        <v>337</v>
      </c>
      <c r="O1460" s="10" t="s">
        <v>337</v>
      </c>
      <c r="P1460" s="20" t="s">
        <v>30</v>
      </c>
      <c r="Q1460" s="20" t="s">
        <v>30</v>
      </c>
      <c r="S1460" s="7">
        <v>0</v>
      </c>
    </row>
    <row r="1461" spans="1:19" s="7" customFormat="1" ht="10.5" hidden="1" outlineLevel="2" x14ac:dyDescent="0.15">
      <c r="D1461" s="8" t="s">
        <v>43</v>
      </c>
      <c r="E1461" s="8" t="s">
        <v>44</v>
      </c>
      <c r="F1461" s="9">
        <v>5961.6</v>
      </c>
      <c r="G1461" s="9">
        <v>5961.6</v>
      </c>
      <c r="H1461" s="7" t="s">
        <v>33</v>
      </c>
      <c r="J1461" s="8" t="s">
        <v>26</v>
      </c>
      <c r="K1461" s="8" t="s">
        <v>34</v>
      </c>
      <c r="L1461" s="8" t="s">
        <v>27</v>
      </c>
      <c r="N1461" s="10" t="s">
        <v>337</v>
      </c>
      <c r="O1461" s="10" t="s">
        <v>337</v>
      </c>
      <c r="P1461" s="20" t="s">
        <v>30</v>
      </c>
      <c r="Q1461" s="20" t="s">
        <v>30</v>
      </c>
      <c r="S1461" s="7">
        <v>0</v>
      </c>
    </row>
    <row r="1462" spans="1:19" s="7" customFormat="1" ht="10.5" hidden="1" outlineLevel="2" x14ac:dyDescent="0.15">
      <c r="D1462" s="8" t="s">
        <v>81</v>
      </c>
      <c r="E1462" s="8" t="s">
        <v>82</v>
      </c>
      <c r="F1462" s="9">
        <v>233.28</v>
      </c>
      <c r="G1462" s="9">
        <v>233.28</v>
      </c>
      <c r="H1462" s="7" t="s">
        <v>33</v>
      </c>
      <c r="J1462" s="8" t="s">
        <v>26</v>
      </c>
      <c r="K1462" s="8" t="s">
        <v>34</v>
      </c>
      <c r="L1462" s="8" t="s">
        <v>27</v>
      </c>
      <c r="N1462" s="10" t="s">
        <v>337</v>
      </c>
      <c r="O1462" s="10" t="s">
        <v>337</v>
      </c>
      <c r="P1462" s="20" t="s">
        <v>30</v>
      </c>
      <c r="Q1462" s="20" t="s">
        <v>30</v>
      </c>
      <c r="S1462" s="7">
        <v>0</v>
      </c>
    </row>
    <row r="1463" spans="1:19" hidden="1" outlineLevel="1" x14ac:dyDescent="0.15"/>
    <row r="1464" spans="1:19" collapsed="1" x14ac:dyDescent="0.15">
      <c r="A1464" s="2" t="s">
        <v>20</v>
      </c>
      <c r="B1464" s="2" t="s">
        <v>359</v>
      </c>
      <c r="C1464" s="2" t="s">
        <v>97</v>
      </c>
      <c r="D1464" s="2" t="s">
        <v>360</v>
      </c>
      <c r="E1464" s="2" t="s">
        <v>361</v>
      </c>
      <c r="F1464" s="3">
        <v>335.28</v>
      </c>
      <c r="G1464" s="3">
        <v>335.28</v>
      </c>
      <c r="H1464" s="1" t="s">
        <v>77</v>
      </c>
      <c r="I1464" s="2" t="s">
        <v>20</v>
      </c>
      <c r="J1464" s="2" t="s">
        <v>26</v>
      </c>
      <c r="K1464" s="2" t="s">
        <v>20</v>
      </c>
      <c r="L1464" s="2" t="s">
        <v>27</v>
      </c>
      <c r="M1464" s="2" t="s">
        <v>28</v>
      </c>
      <c r="N1464" s="4" t="s">
        <v>337</v>
      </c>
      <c r="O1464" s="4" t="s">
        <v>362</v>
      </c>
      <c r="P1464" s="18" t="s">
        <v>30</v>
      </c>
      <c r="Q1464" s="18" t="s">
        <v>30</v>
      </c>
      <c r="R1464" s="1">
        <v>0</v>
      </c>
    </row>
    <row r="1465" spans="1:19" s="5" customFormat="1" hidden="1" outlineLevel="1" collapsed="1" x14ac:dyDescent="0.15">
      <c r="C1465" s="5" t="s">
        <v>47</v>
      </c>
      <c r="F1465" s="6">
        <f>SUM(F1466:F1474)</f>
        <v>70836.617279999991</v>
      </c>
      <c r="G1465" s="6">
        <f>SUM(G1466:G1474)</f>
        <v>57425.417280000009</v>
      </c>
      <c r="P1465" s="19"/>
      <c r="Q1465" s="19"/>
    </row>
    <row r="1466" spans="1:19" s="7" customFormat="1" ht="10.5" hidden="1" outlineLevel="2" x14ac:dyDescent="0.15">
      <c r="D1466" s="8" t="s">
        <v>31</v>
      </c>
      <c r="E1466" s="8" t="s">
        <v>32</v>
      </c>
      <c r="F1466" s="9">
        <v>13411.2</v>
      </c>
      <c r="G1466" s="9">
        <v>0</v>
      </c>
      <c r="H1466" s="7" t="s">
        <v>33</v>
      </c>
      <c r="J1466" s="8" t="s">
        <v>26</v>
      </c>
      <c r="K1466" s="8" t="s">
        <v>20</v>
      </c>
      <c r="L1466" s="8" t="s">
        <v>27</v>
      </c>
      <c r="N1466" s="10" t="s">
        <v>337</v>
      </c>
      <c r="O1466" s="10" t="s">
        <v>337</v>
      </c>
      <c r="P1466" s="20" t="s">
        <v>30</v>
      </c>
      <c r="Q1466" s="20" t="s">
        <v>30</v>
      </c>
      <c r="S1466" s="7">
        <v>0</v>
      </c>
    </row>
    <row r="1467" spans="1:19" s="7" customFormat="1" ht="10.5" hidden="1" outlineLevel="2" x14ac:dyDescent="0.15">
      <c r="D1467" s="8" t="s">
        <v>78</v>
      </c>
      <c r="E1467" s="8" t="s">
        <v>79</v>
      </c>
      <c r="F1467" s="9">
        <v>0</v>
      </c>
      <c r="G1467" s="9">
        <v>0</v>
      </c>
      <c r="H1467" s="7" t="s">
        <v>80</v>
      </c>
      <c r="J1467" s="8" t="s">
        <v>26</v>
      </c>
      <c r="K1467" s="8" t="s">
        <v>20</v>
      </c>
      <c r="L1467" s="8" t="s">
        <v>27</v>
      </c>
      <c r="N1467" s="10" t="s">
        <v>337</v>
      </c>
      <c r="O1467" s="10" t="s">
        <v>337</v>
      </c>
      <c r="P1467" s="20" t="s">
        <v>30</v>
      </c>
      <c r="Q1467" s="20" t="s">
        <v>30</v>
      </c>
      <c r="S1467" s="7">
        <v>0</v>
      </c>
    </row>
    <row r="1468" spans="1:19" s="7" customFormat="1" ht="10.5" hidden="1" outlineLevel="2" x14ac:dyDescent="0.15">
      <c r="D1468" s="8" t="s">
        <v>35</v>
      </c>
      <c r="E1468" s="8" t="s">
        <v>36</v>
      </c>
      <c r="F1468" s="9">
        <v>26822.400000000001</v>
      </c>
      <c r="G1468" s="9">
        <v>26822.400000000001</v>
      </c>
      <c r="H1468" s="7" t="s">
        <v>33</v>
      </c>
      <c r="J1468" s="8" t="s">
        <v>26</v>
      </c>
      <c r="K1468" s="8" t="s">
        <v>34</v>
      </c>
      <c r="L1468" s="8" t="s">
        <v>27</v>
      </c>
      <c r="N1468" s="10" t="s">
        <v>337</v>
      </c>
      <c r="O1468" s="10" t="s">
        <v>337</v>
      </c>
      <c r="P1468" s="20" t="s">
        <v>30</v>
      </c>
      <c r="Q1468" s="20" t="s">
        <v>30</v>
      </c>
      <c r="S1468" s="7">
        <v>0</v>
      </c>
    </row>
    <row r="1469" spans="1:19" s="7" customFormat="1" ht="10.5" hidden="1" outlineLevel="2" x14ac:dyDescent="0.15">
      <c r="D1469" s="8" t="s">
        <v>39</v>
      </c>
      <c r="E1469" s="8" t="s">
        <v>40</v>
      </c>
      <c r="F1469" s="9">
        <v>13411.2</v>
      </c>
      <c r="G1469" s="9">
        <v>13411.2</v>
      </c>
      <c r="H1469" s="7" t="s">
        <v>33</v>
      </c>
      <c r="J1469" s="8" t="s">
        <v>26</v>
      </c>
      <c r="K1469" s="8" t="s">
        <v>34</v>
      </c>
      <c r="L1469" s="8" t="s">
        <v>27</v>
      </c>
      <c r="N1469" s="10" t="s">
        <v>337</v>
      </c>
      <c r="O1469" s="10" t="s">
        <v>337</v>
      </c>
      <c r="P1469" s="20" t="s">
        <v>30</v>
      </c>
      <c r="Q1469" s="20" t="s">
        <v>30</v>
      </c>
      <c r="S1469" s="7">
        <v>0</v>
      </c>
    </row>
    <row r="1470" spans="1:19" s="7" customFormat="1" ht="10.5" hidden="1" outlineLevel="2" x14ac:dyDescent="0.15">
      <c r="D1470" s="8" t="s">
        <v>41</v>
      </c>
      <c r="E1470" s="8" t="s">
        <v>42</v>
      </c>
      <c r="F1470" s="9">
        <v>4470.2882399999999</v>
      </c>
      <c r="G1470" s="9">
        <v>4470.2882399999999</v>
      </c>
      <c r="H1470" s="7" t="s">
        <v>33</v>
      </c>
      <c r="J1470" s="8" t="s">
        <v>26</v>
      </c>
      <c r="K1470" s="8" t="s">
        <v>34</v>
      </c>
      <c r="L1470" s="8" t="s">
        <v>27</v>
      </c>
      <c r="N1470" s="10" t="s">
        <v>337</v>
      </c>
      <c r="O1470" s="10" t="s">
        <v>337</v>
      </c>
      <c r="P1470" s="20" t="s">
        <v>30</v>
      </c>
      <c r="Q1470" s="20" t="s">
        <v>30</v>
      </c>
      <c r="S1470" s="7">
        <v>0</v>
      </c>
    </row>
    <row r="1471" spans="1:19" s="7" customFormat="1" ht="10.5" hidden="1" outlineLevel="2" x14ac:dyDescent="0.15">
      <c r="D1471" s="8" t="s">
        <v>43</v>
      </c>
      <c r="E1471" s="8" t="s">
        <v>44</v>
      </c>
      <c r="F1471" s="9">
        <v>12405.36</v>
      </c>
      <c r="G1471" s="9">
        <v>12405.36</v>
      </c>
      <c r="H1471" s="7" t="s">
        <v>33</v>
      </c>
      <c r="J1471" s="8" t="s">
        <v>26</v>
      </c>
      <c r="K1471" s="8" t="s">
        <v>34</v>
      </c>
      <c r="L1471" s="8" t="s">
        <v>27</v>
      </c>
      <c r="N1471" s="10" t="s">
        <v>337</v>
      </c>
      <c r="O1471" s="10" t="s">
        <v>337</v>
      </c>
      <c r="P1471" s="20" t="s">
        <v>30</v>
      </c>
      <c r="Q1471" s="20" t="s">
        <v>30</v>
      </c>
      <c r="S1471" s="7">
        <v>0</v>
      </c>
    </row>
    <row r="1472" spans="1:19" s="7" customFormat="1" ht="10.5" hidden="1" outlineLevel="2" x14ac:dyDescent="0.15">
      <c r="D1472" s="8" t="s">
        <v>90</v>
      </c>
      <c r="E1472" s="8" t="s">
        <v>91</v>
      </c>
      <c r="F1472" s="9">
        <v>279.28823999999997</v>
      </c>
      <c r="G1472" s="9">
        <v>279.28823999999997</v>
      </c>
      <c r="H1472" s="7" t="s">
        <v>33</v>
      </c>
      <c r="J1472" s="8" t="s">
        <v>26</v>
      </c>
      <c r="K1472" s="8" t="s">
        <v>34</v>
      </c>
      <c r="L1472" s="8" t="s">
        <v>27</v>
      </c>
      <c r="N1472" s="10" t="s">
        <v>337</v>
      </c>
      <c r="O1472" s="10" t="s">
        <v>337</v>
      </c>
      <c r="P1472" s="20" t="s">
        <v>30</v>
      </c>
      <c r="Q1472" s="20" t="s">
        <v>30</v>
      </c>
      <c r="S1472" s="7">
        <v>0</v>
      </c>
    </row>
    <row r="1473" spans="1:19" s="7" customFormat="1" ht="10.5" hidden="1" outlineLevel="2" x14ac:dyDescent="0.15">
      <c r="D1473" s="8" t="s">
        <v>81</v>
      </c>
      <c r="E1473" s="8" t="s">
        <v>82</v>
      </c>
      <c r="F1473" s="9">
        <v>36.880800000000001</v>
      </c>
      <c r="G1473" s="9">
        <v>36.880800000000001</v>
      </c>
      <c r="H1473" s="7" t="s">
        <v>33</v>
      </c>
      <c r="J1473" s="8" t="s">
        <v>26</v>
      </c>
      <c r="K1473" s="8" t="s">
        <v>34</v>
      </c>
      <c r="L1473" s="8" t="s">
        <v>27</v>
      </c>
      <c r="N1473" s="10" t="s">
        <v>337</v>
      </c>
      <c r="O1473" s="10" t="s">
        <v>337</v>
      </c>
      <c r="P1473" s="20" t="s">
        <v>30</v>
      </c>
      <c r="Q1473" s="20" t="s">
        <v>30</v>
      </c>
      <c r="S1473" s="7">
        <v>0</v>
      </c>
    </row>
    <row r="1474" spans="1:19" hidden="1" outlineLevel="1" x14ac:dyDescent="0.15"/>
    <row r="1475" spans="1:19" collapsed="1" x14ac:dyDescent="0.15">
      <c r="A1475" s="2" t="s">
        <v>20</v>
      </c>
      <c r="B1475" s="2" t="s">
        <v>363</v>
      </c>
      <c r="C1475" s="2" t="s">
        <v>97</v>
      </c>
      <c r="D1475" s="2" t="s">
        <v>364</v>
      </c>
      <c r="E1475" s="2" t="s">
        <v>365</v>
      </c>
      <c r="F1475" s="3">
        <v>1092</v>
      </c>
      <c r="G1475" s="3">
        <v>1092</v>
      </c>
      <c r="H1475" s="1" t="s">
        <v>77</v>
      </c>
      <c r="I1475" s="2" t="s">
        <v>20</v>
      </c>
      <c r="J1475" s="2" t="s">
        <v>26</v>
      </c>
      <c r="K1475" s="2" t="s">
        <v>20</v>
      </c>
      <c r="L1475" s="2" t="s">
        <v>27</v>
      </c>
      <c r="M1475" s="2" t="s">
        <v>28</v>
      </c>
      <c r="N1475" s="4" t="s">
        <v>337</v>
      </c>
      <c r="O1475" s="4" t="s">
        <v>337</v>
      </c>
      <c r="P1475" s="18" t="s">
        <v>30</v>
      </c>
      <c r="Q1475" s="18" t="s">
        <v>30</v>
      </c>
      <c r="R1475" s="1">
        <v>0</v>
      </c>
    </row>
    <row r="1476" spans="1:19" s="5" customFormat="1" hidden="1" outlineLevel="1" collapsed="1" x14ac:dyDescent="0.15">
      <c r="C1476" s="5" t="s">
        <v>47</v>
      </c>
      <c r="F1476" s="6">
        <f>SUM(F1477:F1485)</f>
        <v>223581.54</v>
      </c>
      <c r="G1476" s="6">
        <f>SUM(G1477:G1485)</f>
        <v>223581.54</v>
      </c>
      <c r="P1476" s="19"/>
      <c r="Q1476" s="19"/>
    </row>
    <row r="1477" spans="1:19" s="7" customFormat="1" ht="10.5" hidden="1" outlineLevel="2" x14ac:dyDescent="0.15">
      <c r="D1477" s="8" t="s">
        <v>31</v>
      </c>
      <c r="E1477" s="8" t="s">
        <v>32</v>
      </c>
      <c r="F1477" s="9">
        <v>43680</v>
      </c>
      <c r="G1477" s="9">
        <v>43680</v>
      </c>
      <c r="H1477" s="7" t="s">
        <v>33</v>
      </c>
      <c r="J1477" s="8" t="s">
        <v>26</v>
      </c>
      <c r="K1477" s="8" t="s">
        <v>34</v>
      </c>
      <c r="L1477" s="8" t="s">
        <v>27</v>
      </c>
      <c r="N1477" s="10" t="s">
        <v>337</v>
      </c>
      <c r="O1477" s="10" t="s">
        <v>337</v>
      </c>
      <c r="P1477" s="20" t="s">
        <v>30</v>
      </c>
      <c r="Q1477" s="20" t="s">
        <v>30</v>
      </c>
      <c r="S1477" s="7">
        <v>0</v>
      </c>
    </row>
    <row r="1478" spans="1:19" s="7" customFormat="1" ht="10.5" hidden="1" outlineLevel="2" x14ac:dyDescent="0.15">
      <c r="D1478" s="8" t="s">
        <v>78</v>
      </c>
      <c r="E1478" s="8" t="s">
        <v>79</v>
      </c>
      <c r="F1478" s="9">
        <v>0</v>
      </c>
      <c r="G1478" s="9">
        <v>0</v>
      </c>
      <c r="H1478" s="7" t="s">
        <v>80</v>
      </c>
      <c r="J1478" s="8" t="s">
        <v>26</v>
      </c>
      <c r="K1478" s="8" t="s">
        <v>20</v>
      </c>
      <c r="L1478" s="8" t="s">
        <v>27</v>
      </c>
      <c r="N1478" s="10" t="s">
        <v>337</v>
      </c>
      <c r="O1478" s="10" t="s">
        <v>337</v>
      </c>
      <c r="P1478" s="20" t="s">
        <v>30</v>
      </c>
      <c r="Q1478" s="20" t="s">
        <v>30</v>
      </c>
      <c r="S1478" s="7">
        <v>0</v>
      </c>
    </row>
    <row r="1479" spans="1:19" s="7" customFormat="1" ht="10.5" hidden="1" outlineLevel="2" x14ac:dyDescent="0.15">
      <c r="D1479" s="8" t="s">
        <v>35</v>
      </c>
      <c r="E1479" s="8" t="s">
        <v>36</v>
      </c>
      <c r="F1479" s="9">
        <v>87360</v>
      </c>
      <c r="G1479" s="9">
        <v>87360</v>
      </c>
      <c r="H1479" s="7" t="s">
        <v>33</v>
      </c>
      <c r="J1479" s="8" t="s">
        <v>26</v>
      </c>
      <c r="K1479" s="8" t="s">
        <v>34</v>
      </c>
      <c r="L1479" s="8" t="s">
        <v>27</v>
      </c>
      <c r="N1479" s="10" t="s">
        <v>337</v>
      </c>
      <c r="O1479" s="10" t="s">
        <v>337</v>
      </c>
      <c r="P1479" s="20" t="s">
        <v>30</v>
      </c>
      <c r="Q1479" s="20" t="s">
        <v>30</v>
      </c>
      <c r="S1479" s="7">
        <v>0</v>
      </c>
    </row>
    <row r="1480" spans="1:19" s="7" customFormat="1" ht="10.5" hidden="1" outlineLevel="2" x14ac:dyDescent="0.15">
      <c r="D1480" s="8" t="s">
        <v>39</v>
      </c>
      <c r="E1480" s="8" t="s">
        <v>40</v>
      </c>
      <c r="F1480" s="9">
        <v>43680</v>
      </c>
      <c r="G1480" s="9">
        <v>43680</v>
      </c>
      <c r="H1480" s="7" t="s">
        <v>33</v>
      </c>
      <c r="J1480" s="8" t="s">
        <v>26</v>
      </c>
      <c r="K1480" s="8" t="s">
        <v>34</v>
      </c>
      <c r="L1480" s="8" t="s">
        <v>27</v>
      </c>
      <c r="N1480" s="10" t="s">
        <v>337</v>
      </c>
      <c r="O1480" s="10" t="s">
        <v>337</v>
      </c>
      <c r="P1480" s="20" t="s">
        <v>30</v>
      </c>
      <c r="Q1480" s="20" t="s">
        <v>30</v>
      </c>
      <c r="S1480" s="7">
        <v>0</v>
      </c>
    </row>
    <row r="1481" spans="1:19" s="7" customFormat="1" ht="10.5" hidden="1" outlineLevel="2" x14ac:dyDescent="0.15">
      <c r="D1481" s="8" t="s">
        <v>41</v>
      </c>
      <c r="E1481" s="8" t="s">
        <v>42</v>
      </c>
      <c r="F1481" s="9">
        <v>14559.636</v>
      </c>
      <c r="G1481" s="9">
        <v>14559.636</v>
      </c>
      <c r="H1481" s="7" t="s">
        <v>33</v>
      </c>
      <c r="J1481" s="8" t="s">
        <v>26</v>
      </c>
      <c r="K1481" s="8" t="s">
        <v>34</v>
      </c>
      <c r="L1481" s="8" t="s">
        <v>27</v>
      </c>
      <c r="N1481" s="10" t="s">
        <v>337</v>
      </c>
      <c r="O1481" s="10" t="s">
        <v>337</v>
      </c>
      <c r="P1481" s="20" t="s">
        <v>30</v>
      </c>
      <c r="Q1481" s="20" t="s">
        <v>30</v>
      </c>
      <c r="S1481" s="7">
        <v>0</v>
      </c>
    </row>
    <row r="1482" spans="1:19" s="7" customFormat="1" ht="10.5" hidden="1" outlineLevel="2" x14ac:dyDescent="0.15">
      <c r="D1482" s="8" t="s">
        <v>43</v>
      </c>
      <c r="E1482" s="8" t="s">
        <v>44</v>
      </c>
      <c r="F1482" s="9">
        <v>32760</v>
      </c>
      <c r="G1482" s="9">
        <v>32760</v>
      </c>
      <c r="H1482" s="7" t="s">
        <v>33</v>
      </c>
      <c r="J1482" s="8" t="s">
        <v>26</v>
      </c>
      <c r="K1482" s="8" t="s">
        <v>34</v>
      </c>
      <c r="L1482" s="8" t="s">
        <v>27</v>
      </c>
      <c r="N1482" s="10" t="s">
        <v>337</v>
      </c>
      <c r="O1482" s="10" t="s">
        <v>337</v>
      </c>
      <c r="P1482" s="20" t="s">
        <v>30</v>
      </c>
      <c r="Q1482" s="20" t="s">
        <v>30</v>
      </c>
      <c r="S1482" s="7">
        <v>0</v>
      </c>
    </row>
    <row r="1483" spans="1:19" s="7" customFormat="1" ht="10.5" hidden="1" outlineLevel="2" x14ac:dyDescent="0.15">
      <c r="D1483" s="8" t="s">
        <v>366</v>
      </c>
      <c r="E1483" s="8" t="s">
        <v>367</v>
      </c>
      <c r="F1483" s="9">
        <v>1421.7840000000001</v>
      </c>
      <c r="G1483" s="9">
        <v>1421.7840000000001</v>
      </c>
      <c r="H1483" s="7" t="s">
        <v>33</v>
      </c>
      <c r="J1483" s="8" t="s">
        <v>26</v>
      </c>
      <c r="K1483" s="8" t="s">
        <v>34</v>
      </c>
      <c r="L1483" s="8" t="s">
        <v>27</v>
      </c>
      <c r="N1483" s="10" t="s">
        <v>337</v>
      </c>
      <c r="O1483" s="10" t="s">
        <v>337</v>
      </c>
      <c r="P1483" s="20" t="s">
        <v>30</v>
      </c>
      <c r="Q1483" s="20" t="s">
        <v>30</v>
      </c>
      <c r="S1483" s="7">
        <v>0</v>
      </c>
    </row>
    <row r="1484" spans="1:19" s="7" customFormat="1" ht="10.5" hidden="1" outlineLevel="2" x14ac:dyDescent="0.15">
      <c r="D1484" s="8" t="s">
        <v>81</v>
      </c>
      <c r="E1484" s="8" t="s">
        <v>82</v>
      </c>
      <c r="F1484" s="9">
        <v>120.12</v>
      </c>
      <c r="G1484" s="9">
        <v>120.12</v>
      </c>
      <c r="H1484" s="7" t="s">
        <v>33</v>
      </c>
      <c r="J1484" s="8" t="s">
        <v>26</v>
      </c>
      <c r="K1484" s="8" t="s">
        <v>34</v>
      </c>
      <c r="L1484" s="8" t="s">
        <v>27</v>
      </c>
      <c r="N1484" s="10" t="s">
        <v>337</v>
      </c>
      <c r="O1484" s="10" t="s">
        <v>337</v>
      </c>
      <c r="P1484" s="20" t="s">
        <v>30</v>
      </c>
      <c r="Q1484" s="20" t="s">
        <v>30</v>
      </c>
      <c r="S1484" s="7">
        <v>0</v>
      </c>
    </row>
    <row r="1485" spans="1:19" hidden="1" outlineLevel="1" x14ac:dyDescent="0.15"/>
    <row r="1486" spans="1:19" collapsed="1" x14ac:dyDescent="0.15">
      <c r="A1486" s="2" t="s">
        <v>20</v>
      </c>
      <c r="B1486" s="2" t="s">
        <v>368</v>
      </c>
      <c r="C1486" s="2" t="s">
        <v>114</v>
      </c>
      <c r="D1486" s="2" t="s">
        <v>199</v>
      </c>
      <c r="E1486" s="2" t="s">
        <v>200</v>
      </c>
      <c r="F1486" s="3">
        <v>1620</v>
      </c>
      <c r="G1486" s="3">
        <v>1620</v>
      </c>
      <c r="H1486" s="1" t="s">
        <v>77</v>
      </c>
      <c r="I1486" s="2" t="s">
        <v>20</v>
      </c>
      <c r="J1486" s="2" t="s">
        <v>26</v>
      </c>
      <c r="K1486" s="2" t="s">
        <v>20</v>
      </c>
      <c r="L1486" s="2" t="s">
        <v>27</v>
      </c>
      <c r="M1486" s="2" t="s">
        <v>28</v>
      </c>
      <c r="N1486" s="4" t="s">
        <v>337</v>
      </c>
      <c r="O1486" s="4" t="s">
        <v>347</v>
      </c>
      <c r="P1486" s="18" t="s">
        <v>30</v>
      </c>
      <c r="Q1486" s="18" t="s">
        <v>30</v>
      </c>
      <c r="R1486" s="1">
        <v>0</v>
      </c>
    </row>
    <row r="1487" spans="1:19" s="5" customFormat="1" hidden="1" outlineLevel="1" collapsed="1" x14ac:dyDescent="0.15">
      <c r="C1487" s="5" t="s">
        <v>47</v>
      </c>
      <c r="F1487" s="6">
        <f>SUM(F1488:F1495)</f>
        <v>257418</v>
      </c>
      <c r="G1487" s="6">
        <f>SUM(G1488:G1495)</f>
        <v>208818</v>
      </c>
      <c r="P1487" s="19"/>
      <c r="Q1487" s="19"/>
    </row>
    <row r="1488" spans="1:19" s="7" customFormat="1" ht="10.5" hidden="1" outlineLevel="2" x14ac:dyDescent="0.15">
      <c r="D1488" s="8" t="s">
        <v>31</v>
      </c>
      <c r="E1488" s="8" t="s">
        <v>32</v>
      </c>
      <c r="F1488" s="9">
        <v>48600</v>
      </c>
      <c r="G1488" s="9">
        <v>0</v>
      </c>
      <c r="H1488" s="7" t="s">
        <v>33</v>
      </c>
      <c r="J1488" s="8" t="s">
        <v>26</v>
      </c>
      <c r="K1488" s="8" t="s">
        <v>20</v>
      </c>
      <c r="L1488" s="8" t="s">
        <v>27</v>
      </c>
      <c r="N1488" s="10" t="s">
        <v>337</v>
      </c>
      <c r="O1488" s="10" t="s">
        <v>337</v>
      </c>
      <c r="P1488" s="20" t="s">
        <v>30</v>
      </c>
      <c r="Q1488" s="20" t="s">
        <v>30</v>
      </c>
      <c r="S1488" s="7">
        <v>0</v>
      </c>
    </row>
    <row r="1489" spans="1:19" s="7" customFormat="1" ht="10.5" hidden="1" outlineLevel="2" x14ac:dyDescent="0.15">
      <c r="D1489" s="8" t="s">
        <v>78</v>
      </c>
      <c r="E1489" s="8" t="s">
        <v>79</v>
      </c>
      <c r="F1489" s="9">
        <v>0</v>
      </c>
      <c r="G1489" s="9">
        <v>0</v>
      </c>
      <c r="H1489" s="7" t="s">
        <v>80</v>
      </c>
      <c r="J1489" s="8" t="s">
        <v>26</v>
      </c>
      <c r="K1489" s="8" t="s">
        <v>20</v>
      </c>
      <c r="L1489" s="8" t="s">
        <v>27</v>
      </c>
      <c r="N1489" s="10" t="s">
        <v>337</v>
      </c>
      <c r="O1489" s="10" t="s">
        <v>337</v>
      </c>
      <c r="P1489" s="20" t="s">
        <v>30</v>
      </c>
      <c r="Q1489" s="20" t="s">
        <v>30</v>
      </c>
      <c r="S1489" s="7">
        <v>0</v>
      </c>
    </row>
    <row r="1490" spans="1:19" s="7" customFormat="1" ht="10.5" hidden="1" outlineLevel="2" x14ac:dyDescent="0.15">
      <c r="D1490" s="8" t="s">
        <v>35</v>
      </c>
      <c r="E1490" s="8" t="s">
        <v>36</v>
      </c>
      <c r="F1490" s="9">
        <v>97200</v>
      </c>
      <c r="G1490" s="9">
        <v>97200</v>
      </c>
      <c r="H1490" s="7" t="s">
        <v>33</v>
      </c>
      <c r="J1490" s="8" t="s">
        <v>26</v>
      </c>
      <c r="K1490" s="8" t="s">
        <v>34</v>
      </c>
      <c r="L1490" s="8" t="s">
        <v>27</v>
      </c>
      <c r="N1490" s="10" t="s">
        <v>337</v>
      </c>
      <c r="O1490" s="10" t="s">
        <v>337</v>
      </c>
      <c r="P1490" s="20" t="s">
        <v>30</v>
      </c>
      <c r="Q1490" s="20" t="s">
        <v>30</v>
      </c>
      <c r="S1490" s="7">
        <v>0</v>
      </c>
    </row>
    <row r="1491" spans="1:19" s="7" customFormat="1" ht="10.5" hidden="1" outlineLevel="2" x14ac:dyDescent="0.15">
      <c r="D1491" s="8" t="s">
        <v>39</v>
      </c>
      <c r="E1491" s="8" t="s">
        <v>40</v>
      </c>
      <c r="F1491" s="9">
        <v>48600</v>
      </c>
      <c r="G1491" s="9">
        <v>48600</v>
      </c>
      <c r="H1491" s="7" t="s">
        <v>33</v>
      </c>
      <c r="J1491" s="8" t="s">
        <v>26</v>
      </c>
      <c r="K1491" s="8" t="s">
        <v>34</v>
      </c>
      <c r="L1491" s="8" t="s">
        <v>27</v>
      </c>
      <c r="N1491" s="10" t="s">
        <v>337</v>
      </c>
      <c r="O1491" s="10" t="s">
        <v>337</v>
      </c>
      <c r="P1491" s="20" t="s">
        <v>30</v>
      </c>
      <c r="Q1491" s="20" t="s">
        <v>30</v>
      </c>
      <c r="S1491" s="7">
        <v>0</v>
      </c>
    </row>
    <row r="1492" spans="1:19" s="7" customFormat="1" ht="10.5" hidden="1" outlineLevel="2" x14ac:dyDescent="0.15">
      <c r="D1492" s="8" t="s">
        <v>41</v>
      </c>
      <c r="E1492" s="8" t="s">
        <v>42</v>
      </c>
      <c r="F1492" s="9">
        <v>16200</v>
      </c>
      <c r="G1492" s="9">
        <v>16200</v>
      </c>
      <c r="H1492" s="7" t="s">
        <v>33</v>
      </c>
      <c r="J1492" s="8" t="s">
        <v>26</v>
      </c>
      <c r="K1492" s="8" t="s">
        <v>34</v>
      </c>
      <c r="L1492" s="8" t="s">
        <v>27</v>
      </c>
      <c r="N1492" s="10" t="s">
        <v>337</v>
      </c>
      <c r="O1492" s="10" t="s">
        <v>337</v>
      </c>
      <c r="P1492" s="20" t="s">
        <v>30</v>
      </c>
      <c r="Q1492" s="20" t="s">
        <v>30</v>
      </c>
      <c r="S1492" s="7">
        <v>0</v>
      </c>
    </row>
    <row r="1493" spans="1:19" s="7" customFormat="1" ht="10.5" hidden="1" outlineLevel="2" x14ac:dyDescent="0.15">
      <c r="D1493" s="8" t="s">
        <v>43</v>
      </c>
      <c r="E1493" s="8" t="s">
        <v>44</v>
      </c>
      <c r="F1493" s="9">
        <v>45360</v>
      </c>
      <c r="G1493" s="9">
        <v>45360</v>
      </c>
      <c r="H1493" s="7" t="s">
        <v>33</v>
      </c>
      <c r="J1493" s="8" t="s">
        <v>26</v>
      </c>
      <c r="K1493" s="8" t="s">
        <v>34</v>
      </c>
      <c r="L1493" s="8" t="s">
        <v>27</v>
      </c>
      <c r="N1493" s="10" t="s">
        <v>337</v>
      </c>
      <c r="O1493" s="10" t="s">
        <v>337</v>
      </c>
      <c r="P1493" s="20" t="s">
        <v>30</v>
      </c>
      <c r="Q1493" s="20" t="s">
        <v>30</v>
      </c>
      <c r="S1493" s="7">
        <v>0</v>
      </c>
    </row>
    <row r="1494" spans="1:19" s="7" customFormat="1" ht="10.5" hidden="1" outlineLevel="2" x14ac:dyDescent="0.15">
      <c r="D1494" s="8" t="s">
        <v>81</v>
      </c>
      <c r="E1494" s="8" t="s">
        <v>82</v>
      </c>
      <c r="F1494" s="9">
        <v>1458</v>
      </c>
      <c r="G1494" s="9">
        <v>1458</v>
      </c>
      <c r="H1494" s="7" t="s">
        <v>33</v>
      </c>
      <c r="J1494" s="8" t="s">
        <v>26</v>
      </c>
      <c r="K1494" s="8" t="s">
        <v>34</v>
      </c>
      <c r="L1494" s="8" t="s">
        <v>27</v>
      </c>
      <c r="N1494" s="10" t="s">
        <v>337</v>
      </c>
      <c r="O1494" s="10" t="s">
        <v>337</v>
      </c>
      <c r="P1494" s="20" t="s">
        <v>30</v>
      </c>
      <c r="Q1494" s="20" t="s">
        <v>30</v>
      </c>
      <c r="S1494" s="7">
        <v>0</v>
      </c>
    </row>
    <row r="1495" spans="1:19" hidden="1" outlineLevel="1" x14ac:dyDescent="0.15"/>
    <row r="1496" spans="1:19" collapsed="1" x14ac:dyDescent="0.15">
      <c r="A1496" s="2" t="s">
        <v>20</v>
      </c>
      <c r="B1496" s="2" t="s">
        <v>369</v>
      </c>
      <c r="C1496" s="2" t="s">
        <v>119</v>
      </c>
      <c r="D1496" s="2" t="s">
        <v>199</v>
      </c>
      <c r="E1496" s="2" t="s">
        <v>200</v>
      </c>
      <c r="F1496" s="3">
        <v>948</v>
      </c>
      <c r="G1496" s="3">
        <v>948</v>
      </c>
      <c r="H1496" s="1" t="s">
        <v>77</v>
      </c>
      <c r="I1496" s="2" t="s">
        <v>20</v>
      </c>
      <c r="J1496" s="2" t="s">
        <v>26</v>
      </c>
      <c r="K1496" s="2" t="s">
        <v>20</v>
      </c>
      <c r="L1496" s="2" t="s">
        <v>27</v>
      </c>
      <c r="M1496" s="2" t="s">
        <v>28</v>
      </c>
      <c r="N1496" s="4" t="s">
        <v>337</v>
      </c>
      <c r="O1496" s="4" t="s">
        <v>347</v>
      </c>
      <c r="P1496" s="18" t="s">
        <v>30</v>
      </c>
      <c r="Q1496" s="18" t="s">
        <v>30</v>
      </c>
      <c r="R1496" s="1">
        <v>0</v>
      </c>
    </row>
    <row r="1497" spans="1:19" s="5" customFormat="1" hidden="1" outlineLevel="1" collapsed="1" x14ac:dyDescent="0.15">
      <c r="C1497" s="5" t="s">
        <v>47</v>
      </c>
      <c r="F1497" s="6">
        <f>SUM(F1498:F1505)</f>
        <v>150637.20000000001</v>
      </c>
      <c r="G1497" s="6">
        <f>SUM(G1498:G1505)</f>
        <v>122197.2</v>
      </c>
      <c r="P1497" s="19"/>
      <c r="Q1497" s="19"/>
    </row>
    <row r="1498" spans="1:19" s="7" customFormat="1" ht="10.5" hidden="1" outlineLevel="2" x14ac:dyDescent="0.15">
      <c r="D1498" s="8" t="s">
        <v>31</v>
      </c>
      <c r="E1498" s="8" t="s">
        <v>32</v>
      </c>
      <c r="F1498" s="9">
        <v>28440</v>
      </c>
      <c r="G1498" s="9">
        <v>0</v>
      </c>
      <c r="H1498" s="7" t="s">
        <v>33</v>
      </c>
      <c r="J1498" s="8" t="s">
        <v>26</v>
      </c>
      <c r="K1498" s="8" t="s">
        <v>20</v>
      </c>
      <c r="L1498" s="8" t="s">
        <v>27</v>
      </c>
      <c r="N1498" s="10" t="s">
        <v>337</v>
      </c>
      <c r="O1498" s="10" t="s">
        <v>337</v>
      </c>
      <c r="P1498" s="20" t="s">
        <v>30</v>
      </c>
      <c r="Q1498" s="20" t="s">
        <v>30</v>
      </c>
      <c r="S1498" s="7">
        <v>0</v>
      </c>
    </row>
    <row r="1499" spans="1:19" s="7" customFormat="1" ht="10.5" hidden="1" outlineLevel="2" x14ac:dyDescent="0.15">
      <c r="D1499" s="8" t="s">
        <v>78</v>
      </c>
      <c r="E1499" s="8" t="s">
        <v>79</v>
      </c>
      <c r="F1499" s="9">
        <v>0</v>
      </c>
      <c r="G1499" s="9">
        <v>0</v>
      </c>
      <c r="H1499" s="7" t="s">
        <v>80</v>
      </c>
      <c r="J1499" s="8" t="s">
        <v>26</v>
      </c>
      <c r="K1499" s="8" t="s">
        <v>20</v>
      </c>
      <c r="L1499" s="8" t="s">
        <v>27</v>
      </c>
      <c r="N1499" s="10" t="s">
        <v>337</v>
      </c>
      <c r="O1499" s="10" t="s">
        <v>337</v>
      </c>
      <c r="P1499" s="20" t="s">
        <v>30</v>
      </c>
      <c r="Q1499" s="20" t="s">
        <v>30</v>
      </c>
      <c r="S1499" s="7">
        <v>0</v>
      </c>
    </row>
    <row r="1500" spans="1:19" s="7" customFormat="1" ht="10.5" hidden="1" outlineLevel="2" x14ac:dyDescent="0.15">
      <c r="D1500" s="8" t="s">
        <v>35</v>
      </c>
      <c r="E1500" s="8" t="s">
        <v>36</v>
      </c>
      <c r="F1500" s="9">
        <v>56880</v>
      </c>
      <c r="G1500" s="9">
        <v>56880</v>
      </c>
      <c r="H1500" s="7" t="s">
        <v>33</v>
      </c>
      <c r="J1500" s="8" t="s">
        <v>26</v>
      </c>
      <c r="K1500" s="8" t="s">
        <v>34</v>
      </c>
      <c r="L1500" s="8" t="s">
        <v>27</v>
      </c>
      <c r="N1500" s="10" t="s">
        <v>337</v>
      </c>
      <c r="O1500" s="10" t="s">
        <v>337</v>
      </c>
      <c r="P1500" s="20" t="s">
        <v>30</v>
      </c>
      <c r="Q1500" s="20" t="s">
        <v>30</v>
      </c>
      <c r="S1500" s="7">
        <v>0</v>
      </c>
    </row>
    <row r="1501" spans="1:19" s="7" customFormat="1" ht="10.5" hidden="1" outlineLevel="2" x14ac:dyDescent="0.15">
      <c r="D1501" s="8" t="s">
        <v>39</v>
      </c>
      <c r="E1501" s="8" t="s">
        <v>40</v>
      </c>
      <c r="F1501" s="9">
        <v>28440</v>
      </c>
      <c r="G1501" s="9">
        <v>28440</v>
      </c>
      <c r="H1501" s="7" t="s">
        <v>33</v>
      </c>
      <c r="J1501" s="8" t="s">
        <v>26</v>
      </c>
      <c r="K1501" s="8" t="s">
        <v>34</v>
      </c>
      <c r="L1501" s="8" t="s">
        <v>27</v>
      </c>
      <c r="N1501" s="10" t="s">
        <v>337</v>
      </c>
      <c r="O1501" s="10" t="s">
        <v>337</v>
      </c>
      <c r="P1501" s="20" t="s">
        <v>30</v>
      </c>
      <c r="Q1501" s="20" t="s">
        <v>30</v>
      </c>
      <c r="S1501" s="7">
        <v>0</v>
      </c>
    </row>
    <row r="1502" spans="1:19" s="7" customFormat="1" ht="10.5" hidden="1" outlineLevel="2" x14ac:dyDescent="0.15">
      <c r="D1502" s="8" t="s">
        <v>41</v>
      </c>
      <c r="E1502" s="8" t="s">
        <v>42</v>
      </c>
      <c r="F1502" s="9">
        <v>9480</v>
      </c>
      <c r="G1502" s="9">
        <v>9480</v>
      </c>
      <c r="H1502" s="7" t="s">
        <v>33</v>
      </c>
      <c r="J1502" s="8" t="s">
        <v>26</v>
      </c>
      <c r="K1502" s="8" t="s">
        <v>34</v>
      </c>
      <c r="L1502" s="8" t="s">
        <v>27</v>
      </c>
      <c r="N1502" s="10" t="s">
        <v>337</v>
      </c>
      <c r="O1502" s="10" t="s">
        <v>337</v>
      </c>
      <c r="P1502" s="20" t="s">
        <v>30</v>
      </c>
      <c r="Q1502" s="20" t="s">
        <v>30</v>
      </c>
      <c r="S1502" s="7">
        <v>0</v>
      </c>
    </row>
    <row r="1503" spans="1:19" s="7" customFormat="1" ht="10.5" hidden="1" outlineLevel="2" x14ac:dyDescent="0.15">
      <c r="D1503" s="8" t="s">
        <v>43</v>
      </c>
      <c r="E1503" s="8" t="s">
        <v>44</v>
      </c>
      <c r="F1503" s="9">
        <v>26544</v>
      </c>
      <c r="G1503" s="9">
        <v>26544</v>
      </c>
      <c r="H1503" s="7" t="s">
        <v>33</v>
      </c>
      <c r="J1503" s="8" t="s">
        <v>26</v>
      </c>
      <c r="K1503" s="8" t="s">
        <v>34</v>
      </c>
      <c r="L1503" s="8" t="s">
        <v>27</v>
      </c>
      <c r="N1503" s="10" t="s">
        <v>337</v>
      </c>
      <c r="O1503" s="10" t="s">
        <v>337</v>
      </c>
      <c r="P1503" s="20" t="s">
        <v>30</v>
      </c>
      <c r="Q1503" s="20" t="s">
        <v>30</v>
      </c>
      <c r="S1503" s="7">
        <v>0</v>
      </c>
    </row>
    <row r="1504" spans="1:19" s="7" customFormat="1" ht="10.5" hidden="1" outlineLevel="2" x14ac:dyDescent="0.15">
      <c r="D1504" s="8" t="s">
        <v>81</v>
      </c>
      <c r="E1504" s="8" t="s">
        <v>82</v>
      </c>
      <c r="F1504" s="9">
        <v>853.2</v>
      </c>
      <c r="G1504" s="9">
        <v>853.2</v>
      </c>
      <c r="H1504" s="7" t="s">
        <v>33</v>
      </c>
      <c r="J1504" s="8" t="s">
        <v>26</v>
      </c>
      <c r="K1504" s="8" t="s">
        <v>34</v>
      </c>
      <c r="L1504" s="8" t="s">
        <v>27</v>
      </c>
      <c r="N1504" s="10" t="s">
        <v>337</v>
      </c>
      <c r="O1504" s="10" t="s">
        <v>337</v>
      </c>
      <c r="P1504" s="20" t="s">
        <v>30</v>
      </c>
      <c r="Q1504" s="20" t="s">
        <v>30</v>
      </c>
      <c r="S1504" s="7">
        <v>0</v>
      </c>
    </row>
    <row r="1505" spans="1:19" hidden="1" outlineLevel="1" x14ac:dyDescent="0.15"/>
    <row r="1506" spans="1:19" collapsed="1" x14ac:dyDescent="0.15">
      <c r="A1506" s="2" t="s">
        <v>20</v>
      </c>
      <c r="B1506" s="2" t="s">
        <v>370</v>
      </c>
      <c r="C1506" s="2" t="s">
        <v>74</v>
      </c>
      <c r="D1506" s="2" t="s">
        <v>371</v>
      </c>
      <c r="E1506" s="2" t="s">
        <v>372</v>
      </c>
      <c r="F1506" s="3">
        <v>1747.58</v>
      </c>
      <c r="G1506" s="3">
        <v>1747.58</v>
      </c>
      <c r="H1506" s="1" t="s">
        <v>77</v>
      </c>
      <c r="I1506" s="2" t="s">
        <v>20</v>
      </c>
      <c r="J1506" s="2" t="s">
        <v>26</v>
      </c>
      <c r="K1506" s="2" t="s">
        <v>20</v>
      </c>
      <c r="L1506" s="2" t="s">
        <v>27</v>
      </c>
      <c r="M1506" s="2" t="s">
        <v>28</v>
      </c>
      <c r="N1506" s="4" t="s">
        <v>337</v>
      </c>
      <c r="O1506" s="4" t="s">
        <v>373</v>
      </c>
      <c r="P1506" s="18" t="s">
        <v>30</v>
      </c>
      <c r="Q1506" s="18" t="s">
        <v>30</v>
      </c>
      <c r="R1506" s="1">
        <v>0</v>
      </c>
    </row>
    <row r="1507" spans="1:19" s="5" customFormat="1" hidden="1" outlineLevel="1" collapsed="1" x14ac:dyDescent="0.15">
      <c r="C1507" s="5" t="s">
        <v>47</v>
      </c>
      <c r="F1507" s="6">
        <f>SUM(F1508:F1515)</f>
        <v>367765.97794000001</v>
      </c>
      <c r="G1507" s="6">
        <f>SUM(G1508:G1515)</f>
        <v>367765.97794000001</v>
      </c>
      <c r="P1507" s="19"/>
      <c r="Q1507" s="19"/>
    </row>
    <row r="1508" spans="1:19" s="7" customFormat="1" ht="10.5" hidden="1" outlineLevel="2" x14ac:dyDescent="0.15">
      <c r="D1508" s="8" t="s">
        <v>31</v>
      </c>
      <c r="E1508" s="8" t="s">
        <v>32</v>
      </c>
      <c r="F1508" s="9">
        <v>69903.199999999997</v>
      </c>
      <c r="G1508" s="9">
        <v>69903.199999999997</v>
      </c>
      <c r="H1508" s="7" t="s">
        <v>33</v>
      </c>
      <c r="J1508" s="8" t="s">
        <v>26</v>
      </c>
      <c r="K1508" s="8" t="s">
        <v>34</v>
      </c>
      <c r="L1508" s="8" t="s">
        <v>27</v>
      </c>
      <c r="N1508" s="10" t="s">
        <v>337</v>
      </c>
      <c r="O1508" s="10" t="s">
        <v>337</v>
      </c>
      <c r="P1508" s="20" t="s">
        <v>30</v>
      </c>
      <c r="Q1508" s="20" t="s">
        <v>30</v>
      </c>
      <c r="S1508" s="7">
        <v>0</v>
      </c>
    </row>
    <row r="1509" spans="1:19" s="7" customFormat="1" ht="10.5" hidden="1" outlineLevel="2" x14ac:dyDescent="0.15">
      <c r="D1509" s="8" t="s">
        <v>78</v>
      </c>
      <c r="E1509" s="8" t="s">
        <v>79</v>
      </c>
      <c r="F1509" s="9">
        <v>0</v>
      </c>
      <c r="G1509" s="9">
        <v>0</v>
      </c>
      <c r="H1509" s="7" t="s">
        <v>80</v>
      </c>
      <c r="J1509" s="8" t="s">
        <v>26</v>
      </c>
      <c r="K1509" s="8" t="s">
        <v>20</v>
      </c>
      <c r="L1509" s="8" t="s">
        <v>27</v>
      </c>
      <c r="N1509" s="10" t="s">
        <v>337</v>
      </c>
      <c r="O1509" s="10" t="s">
        <v>337</v>
      </c>
      <c r="P1509" s="20" t="s">
        <v>30</v>
      </c>
      <c r="Q1509" s="20" t="s">
        <v>30</v>
      </c>
      <c r="S1509" s="7">
        <v>0</v>
      </c>
    </row>
    <row r="1510" spans="1:19" s="7" customFormat="1" ht="10.5" hidden="1" outlineLevel="2" x14ac:dyDescent="0.15">
      <c r="D1510" s="8" t="s">
        <v>35</v>
      </c>
      <c r="E1510" s="8" t="s">
        <v>36</v>
      </c>
      <c r="F1510" s="9">
        <v>139806.39999999999</v>
      </c>
      <c r="G1510" s="9">
        <v>139806.39999999999</v>
      </c>
      <c r="H1510" s="7" t="s">
        <v>33</v>
      </c>
      <c r="J1510" s="8" t="s">
        <v>26</v>
      </c>
      <c r="K1510" s="8" t="s">
        <v>34</v>
      </c>
      <c r="L1510" s="8" t="s">
        <v>27</v>
      </c>
      <c r="N1510" s="10" t="s">
        <v>337</v>
      </c>
      <c r="O1510" s="10" t="s">
        <v>337</v>
      </c>
      <c r="P1510" s="20" t="s">
        <v>30</v>
      </c>
      <c r="Q1510" s="20" t="s">
        <v>30</v>
      </c>
      <c r="S1510" s="7">
        <v>0</v>
      </c>
    </row>
    <row r="1511" spans="1:19" s="7" customFormat="1" ht="10.5" hidden="1" outlineLevel="2" x14ac:dyDescent="0.15">
      <c r="D1511" s="8" t="s">
        <v>39</v>
      </c>
      <c r="E1511" s="8" t="s">
        <v>40</v>
      </c>
      <c r="F1511" s="9">
        <v>69903.199999999997</v>
      </c>
      <c r="G1511" s="9">
        <v>69903.199999999997</v>
      </c>
      <c r="H1511" s="7" t="s">
        <v>33</v>
      </c>
      <c r="J1511" s="8" t="s">
        <v>26</v>
      </c>
      <c r="K1511" s="8" t="s">
        <v>34</v>
      </c>
      <c r="L1511" s="8" t="s">
        <v>27</v>
      </c>
      <c r="N1511" s="10" t="s">
        <v>337</v>
      </c>
      <c r="O1511" s="10" t="s">
        <v>337</v>
      </c>
      <c r="P1511" s="20" t="s">
        <v>30</v>
      </c>
      <c r="Q1511" s="20" t="s">
        <v>30</v>
      </c>
      <c r="S1511" s="7">
        <v>0</v>
      </c>
    </row>
    <row r="1512" spans="1:19" s="7" customFormat="1" ht="10.5" hidden="1" outlineLevel="2" x14ac:dyDescent="0.15">
      <c r="D1512" s="8" t="s">
        <v>41</v>
      </c>
      <c r="E1512" s="8" t="s">
        <v>42</v>
      </c>
      <c r="F1512" s="9">
        <v>23300.48414</v>
      </c>
      <c r="G1512" s="9">
        <v>23300.48414</v>
      </c>
      <c r="H1512" s="7" t="s">
        <v>33</v>
      </c>
      <c r="J1512" s="8" t="s">
        <v>26</v>
      </c>
      <c r="K1512" s="8" t="s">
        <v>34</v>
      </c>
      <c r="L1512" s="8" t="s">
        <v>27</v>
      </c>
      <c r="N1512" s="10" t="s">
        <v>337</v>
      </c>
      <c r="O1512" s="10" t="s">
        <v>337</v>
      </c>
      <c r="P1512" s="20" t="s">
        <v>30</v>
      </c>
      <c r="Q1512" s="20" t="s">
        <v>30</v>
      </c>
      <c r="S1512" s="7">
        <v>0</v>
      </c>
    </row>
    <row r="1513" spans="1:19" s="7" customFormat="1" ht="10.5" hidden="1" outlineLevel="2" x14ac:dyDescent="0.15">
      <c r="D1513" s="8" t="s">
        <v>43</v>
      </c>
      <c r="E1513" s="8" t="s">
        <v>44</v>
      </c>
      <c r="F1513" s="9">
        <v>64660.46</v>
      </c>
      <c r="G1513" s="9">
        <v>64660.46</v>
      </c>
      <c r="H1513" s="7" t="s">
        <v>33</v>
      </c>
      <c r="J1513" s="8" t="s">
        <v>26</v>
      </c>
      <c r="K1513" s="8" t="s">
        <v>34</v>
      </c>
      <c r="L1513" s="8" t="s">
        <v>27</v>
      </c>
      <c r="N1513" s="10" t="s">
        <v>337</v>
      </c>
      <c r="O1513" s="10" t="s">
        <v>337</v>
      </c>
      <c r="P1513" s="20" t="s">
        <v>30</v>
      </c>
      <c r="Q1513" s="20" t="s">
        <v>30</v>
      </c>
      <c r="S1513" s="7">
        <v>0</v>
      </c>
    </row>
    <row r="1514" spans="1:19" s="7" customFormat="1" ht="10.5" hidden="1" outlineLevel="2" x14ac:dyDescent="0.15">
      <c r="D1514" s="8" t="s">
        <v>81</v>
      </c>
      <c r="E1514" s="8" t="s">
        <v>82</v>
      </c>
      <c r="F1514" s="9">
        <v>192.2338</v>
      </c>
      <c r="G1514" s="9">
        <v>192.2338</v>
      </c>
      <c r="H1514" s="7" t="s">
        <v>33</v>
      </c>
      <c r="J1514" s="8" t="s">
        <v>26</v>
      </c>
      <c r="K1514" s="8" t="s">
        <v>34</v>
      </c>
      <c r="L1514" s="8" t="s">
        <v>27</v>
      </c>
      <c r="N1514" s="10" t="s">
        <v>337</v>
      </c>
      <c r="O1514" s="10" t="s">
        <v>337</v>
      </c>
      <c r="P1514" s="20" t="s">
        <v>30</v>
      </c>
      <c r="Q1514" s="20" t="s">
        <v>30</v>
      </c>
      <c r="S1514" s="7">
        <v>0</v>
      </c>
    </row>
    <row r="1515" spans="1:19" hidden="1" outlineLevel="1" x14ac:dyDescent="0.15"/>
    <row r="1516" spans="1:19" collapsed="1" x14ac:dyDescent="0.15">
      <c r="A1516" s="2" t="s">
        <v>20</v>
      </c>
      <c r="B1516" s="2" t="s">
        <v>374</v>
      </c>
      <c r="C1516" s="2" t="s">
        <v>84</v>
      </c>
      <c r="D1516" s="2" t="s">
        <v>349</v>
      </c>
      <c r="E1516" s="2" t="s">
        <v>350</v>
      </c>
      <c r="F1516" s="3">
        <v>1839.6</v>
      </c>
      <c r="G1516" s="3">
        <v>1839.6</v>
      </c>
      <c r="H1516" s="1" t="s">
        <v>77</v>
      </c>
      <c r="I1516" s="2" t="s">
        <v>20</v>
      </c>
      <c r="J1516" s="2" t="s">
        <v>26</v>
      </c>
      <c r="K1516" s="2" t="s">
        <v>20</v>
      </c>
      <c r="L1516" s="2" t="s">
        <v>27</v>
      </c>
      <c r="M1516" s="2" t="s">
        <v>28</v>
      </c>
      <c r="N1516" s="4" t="s">
        <v>337</v>
      </c>
      <c r="O1516" s="4" t="s">
        <v>351</v>
      </c>
      <c r="P1516" s="18" t="s">
        <v>30</v>
      </c>
      <c r="Q1516" s="18" t="s">
        <v>30</v>
      </c>
      <c r="R1516" s="1">
        <v>0</v>
      </c>
    </row>
    <row r="1517" spans="1:19" s="5" customFormat="1" hidden="1" outlineLevel="1" collapsed="1" x14ac:dyDescent="0.15">
      <c r="C1517" s="5" t="s">
        <v>47</v>
      </c>
      <c r="F1517" s="6">
        <f>SUM(F1518:F1525)</f>
        <v>387130.94280000002</v>
      </c>
      <c r="G1517" s="6">
        <f>SUM(G1518:G1525)</f>
        <v>313546.94280000002</v>
      </c>
      <c r="P1517" s="19"/>
      <c r="Q1517" s="19"/>
    </row>
    <row r="1518" spans="1:19" s="7" customFormat="1" ht="10.5" hidden="1" outlineLevel="2" x14ac:dyDescent="0.15">
      <c r="D1518" s="8" t="s">
        <v>31</v>
      </c>
      <c r="E1518" s="8" t="s">
        <v>32</v>
      </c>
      <c r="F1518" s="9">
        <v>73584</v>
      </c>
      <c r="G1518" s="9">
        <v>0</v>
      </c>
      <c r="H1518" s="7" t="s">
        <v>33</v>
      </c>
      <c r="J1518" s="8" t="s">
        <v>26</v>
      </c>
      <c r="K1518" s="8" t="s">
        <v>20</v>
      </c>
      <c r="L1518" s="8" t="s">
        <v>27</v>
      </c>
      <c r="N1518" s="10" t="s">
        <v>337</v>
      </c>
      <c r="O1518" s="10" t="s">
        <v>337</v>
      </c>
      <c r="P1518" s="20" t="s">
        <v>30</v>
      </c>
      <c r="Q1518" s="20" t="s">
        <v>30</v>
      </c>
      <c r="S1518" s="7">
        <v>0</v>
      </c>
    </row>
    <row r="1519" spans="1:19" s="7" customFormat="1" ht="10.5" hidden="1" outlineLevel="2" x14ac:dyDescent="0.15">
      <c r="D1519" s="8" t="s">
        <v>78</v>
      </c>
      <c r="E1519" s="8" t="s">
        <v>79</v>
      </c>
      <c r="F1519" s="9">
        <v>0</v>
      </c>
      <c r="G1519" s="9">
        <v>0</v>
      </c>
      <c r="H1519" s="7" t="s">
        <v>80</v>
      </c>
      <c r="J1519" s="8" t="s">
        <v>26</v>
      </c>
      <c r="K1519" s="8" t="s">
        <v>20</v>
      </c>
      <c r="L1519" s="8" t="s">
        <v>27</v>
      </c>
      <c r="N1519" s="10" t="s">
        <v>337</v>
      </c>
      <c r="O1519" s="10" t="s">
        <v>337</v>
      </c>
      <c r="P1519" s="20" t="s">
        <v>30</v>
      </c>
      <c r="Q1519" s="20" t="s">
        <v>30</v>
      </c>
      <c r="S1519" s="7">
        <v>0</v>
      </c>
    </row>
    <row r="1520" spans="1:19" s="7" customFormat="1" ht="10.5" hidden="1" outlineLevel="2" x14ac:dyDescent="0.15">
      <c r="D1520" s="8" t="s">
        <v>35</v>
      </c>
      <c r="E1520" s="8" t="s">
        <v>36</v>
      </c>
      <c r="F1520" s="9">
        <v>147168</v>
      </c>
      <c r="G1520" s="9">
        <v>147168</v>
      </c>
      <c r="H1520" s="7" t="s">
        <v>33</v>
      </c>
      <c r="J1520" s="8" t="s">
        <v>26</v>
      </c>
      <c r="K1520" s="8" t="s">
        <v>34</v>
      </c>
      <c r="L1520" s="8" t="s">
        <v>27</v>
      </c>
      <c r="N1520" s="10" t="s">
        <v>337</v>
      </c>
      <c r="O1520" s="10" t="s">
        <v>337</v>
      </c>
      <c r="P1520" s="20" t="s">
        <v>30</v>
      </c>
      <c r="Q1520" s="20" t="s">
        <v>30</v>
      </c>
      <c r="S1520" s="7">
        <v>0</v>
      </c>
    </row>
    <row r="1521" spans="1:19" s="7" customFormat="1" ht="10.5" hidden="1" outlineLevel="2" x14ac:dyDescent="0.15">
      <c r="D1521" s="8" t="s">
        <v>39</v>
      </c>
      <c r="E1521" s="8" t="s">
        <v>40</v>
      </c>
      <c r="F1521" s="9">
        <v>73584</v>
      </c>
      <c r="G1521" s="9">
        <v>73584</v>
      </c>
      <c r="H1521" s="7" t="s">
        <v>33</v>
      </c>
      <c r="J1521" s="8" t="s">
        <v>26</v>
      </c>
      <c r="K1521" s="8" t="s">
        <v>34</v>
      </c>
      <c r="L1521" s="8" t="s">
        <v>27</v>
      </c>
      <c r="N1521" s="10" t="s">
        <v>337</v>
      </c>
      <c r="O1521" s="10" t="s">
        <v>337</v>
      </c>
      <c r="P1521" s="20" t="s">
        <v>30</v>
      </c>
      <c r="Q1521" s="20" t="s">
        <v>30</v>
      </c>
      <c r="S1521" s="7">
        <v>0</v>
      </c>
    </row>
    <row r="1522" spans="1:19" s="7" customFormat="1" ht="10.5" hidden="1" outlineLevel="2" x14ac:dyDescent="0.15">
      <c r="D1522" s="8" t="s">
        <v>41</v>
      </c>
      <c r="E1522" s="8" t="s">
        <v>42</v>
      </c>
      <c r="F1522" s="9">
        <v>24527.3868</v>
      </c>
      <c r="G1522" s="9">
        <v>24527.3868</v>
      </c>
      <c r="H1522" s="7" t="s">
        <v>33</v>
      </c>
      <c r="J1522" s="8" t="s">
        <v>26</v>
      </c>
      <c r="K1522" s="8" t="s">
        <v>34</v>
      </c>
      <c r="L1522" s="8" t="s">
        <v>27</v>
      </c>
      <c r="N1522" s="10" t="s">
        <v>337</v>
      </c>
      <c r="O1522" s="10" t="s">
        <v>337</v>
      </c>
      <c r="P1522" s="20" t="s">
        <v>30</v>
      </c>
      <c r="Q1522" s="20" t="s">
        <v>30</v>
      </c>
      <c r="S1522" s="7">
        <v>0</v>
      </c>
    </row>
    <row r="1523" spans="1:19" s="7" customFormat="1" ht="10.5" hidden="1" outlineLevel="2" x14ac:dyDescent="0.15">
      <c r="D1523" s="8" t="s">
        <v>43</v>
      </c>
      <c r="E1523" s="8" t="s">
        <v>44</v>
      </c>
      <c r="F1523" s="9">
        <v>68065.2</v>
      </c>
      <c r="G1523" s="9">
        <v>68065.2</v>
      </c>
      <c r="H1523" s="7" t="s">
        <v>33</v>
      </c>
      <c r="J1523" s="8" t="s">
        <v>26</v>
      </c>
      <c r="K1523" s="8" t="s">
        <v>34</v>
      </c>
      <c r="L1523" s="8" t="s">
        <v>27</v>
      </c>
      <c r="N1523" s="10" t="s">
        <v>337</v>
      </c>
      <c r="O1523" s="10" t="s">
        <v>337</v>
      </c>
      <c r="P1523" s="20" t="s">
        <v>30</v>
      </c>
      <c r="Q1523" s="20" t="s">
        <v>30</v>
      </c>
      <c r="S1523" s="7">
        <v>0</v>
      </c>
    </row>
    <row r="1524" spans="1:19" s="7" customFormat="1" ht="10.5" hidden="1" outlineLevel="2" x14ac:dyDescent="0.15">
      <c r="D1524" s="8" t="s">
        <v>81</v>
      </c>
      <c r="E1524" s="8" t="s">
        <v>82</v>
      </c>
      <c r="F1524" s="9">
        <v>202.35599999999999</v>
      </c>
      <c r="G1524" s="9">
        <v>202.35599999999999</v>
      </c>
      <c r="H1524" s="7" t="s">
        <v>33</v>
      </c>
      <c r="J1524" s="8" t="s">
        <v>26</v>
      </c>
      <c r="K1524" s="8" t="s">
        <v>34</v>
      </c>
      <c r="L1524" s="8" t="s">
        <v>27</v>
      </c>
      <c r="N1524" s="10" t="s">
        <v>337</v>
      </c>
      <c r="O1524" s="10" t="s">
        <v>337</v>
      </c>
      <c r="P1524" s="20" t="s">
        <v>30</v>
      </c>
      <c r="Q1524" s="20" t="s">
        <v>30</v>
      </c>
      <c r="S1524" s="7">
        <v>0</v>
      </c>
    </row>
    <row r="1525" spans="1:19" hidden="1" outlineLevel="1" x14ac:dyDescent="0.15"/>
    <row r="1526" spans="1:19" collapsed="1" x14ac:dyDescent="0.15">
      <c r="A1526" s="2" t="s">
        <v>20</v>
      </c>
      <c r="B1526" s="2" t="s">
        <v>375</v>
      </c>
      <c r="C1526" s="2" t="s">
        <v>86</v>
      </c>
      <c r="D1526" s="2" t="s">
        <v>376</v>
      </c>
      <c r="E1526" s="2" t="s">
        <v>377</v>
      </c>
      <c r="F1526" s="3">
        <v>1023.3</v>
      </c>
      <c r="G1526" s="3">
        <v>1023.3</v>
      </c>
      <c r="H1526" s="1" t="s">
        <v>77</v>
      </c>
      <c r="I1526" s="2" t="s">
        <v>20</v>
      </c>
      <c r="J1526" s="2" t="s">
        <v>26</v>
      </c>
      <c r="K1526" s="2" t="s">
        <v>20</v>
      </c>
      <c r="L1526" s="2" t="s">
        <v>27</v>
      </c>
      <c r="M1526" s="2" t="s">
        <v>28</v>
      </c>
      <c r="N1526" s="4" t="s">
        <v>337</v>
      </c>
      <c r="O1526" s="4" t="s">
        <v>337</v>
      </c>
      <c r="P1526" s="18" t="s">
        <v>30</v>
      </c>
      <c r="Q1526" s="18" t="s">
        <v>30</v>
      </c>
      <c r="R1526" s="1">
        <v>0</v>
      </c>
    </row>
    <row r="1527" spans="1:19" s="5" customFormat="1" hidden="1" outlineLevel="1" collapsed="1" x14ac:dyDescent="0.15">
      <c r="C1527" s="5" t="s">
        <v>47</v>
      </c>
      <c r="F1527" s="6">
        <f>SUM(F1528:F1536)</f>
        <v>209760.12720000002</v>
      </c>
      <c r="G1527" s="6">
        <f>SUM(G1528:G1536)</f>
        <v>209760.12720000002</v>
      </c>
      <c r="P1527" s="19"/>
      <c r="Q1527" s="19"/>
    </row>
    <row r="1528" spans="1:19" s="7" customFormat="1" ht="10.5" hidden="1" outlineLevel="2" x14ac:dyDescent="0.15">
      <c r="D1528" s="8" t="s">
        <v>31</v>
      </c>
      <c r="E1528" s="8" t="s">
        <v>32</v>
      </c>
      <c r="F1528" s="9">
        <v>40932</v>
      </c>
      <c r="G1528" s="9">
        <v>40932</v>
      </c>
      <c r="H1528" s="7" t="s">
        <v>33</v>
      </c>
      <c r="J1528" s="8" t="s">
        <v>26</v>
      </c>
      <c r="K1528" s="8" t="s">
        <v>34</v>
      </c>
      <c r="L1528" s="8" t="s">
        <v>27</v>
      </c>
      <c r="N1528" s="10" t="s">
        <v>337</v>
      </c>
      <c r="O1528" s="10" t="s">
        <v>337</v>
      </c>
      <c r="P1528" s="20" t="s">
        <v>30</v>
      </c>
      <c r="Q1528" s="20" t="s">
        <v>30</v>
      </c>
      <c r="S1528" s="7">
        <v>0</v>
      </c>
    </row>
    <row r="1529" spans="1:19" s="7" customFormat="1" ht="10.5" hidden="1" outlineLevel="2" x14ac:dyDescent="0.15">
      <c r="D1529" s="8" t="s">
        <v>78</v>
      </c>
      <c r="E1529" s="8" t="s">
        <v>79</v>
      </c>
      <c r="F1529" s="9">
        <v>0</v>
      </c>
      <c r="G1529" s="9">
        <v>0</v>
      </c>
      <c r="H1529" s="7" t="s">
        <v>80</v>
      </c>
      <c r="J1529" s="8" t="s">
        <v>26</v>
      </c>
      <c r="K1529" s="8" t="s">
        <v>20</v>
      </c>
      <c r="L1529" s="8" t="s">
        <v>27</v>
      </c>
      <c r="N1529" s="10" t="s">
        <v>337</v>
      </c>
      <c r="O1529" s="10" t="s">
        <v>337</v>
      </c>
      <c r="P1529" s="20" t="s">
        <v>30</v>
      </c>
      <c r="Q1529" s="20" t="s">
        <v>30</v>
      </c>
      <c r="S1529" s="7">
        <v>0</v>
      </c>
    </row>
    <row r="1530" spans="1:19" s="7" customFormat="1" ht="10.5" hidden="1" outlineLevel="2" x14ac:dyDescent="0.15">
      <c r="D1530" s="8" t="s">
        <v>35</v>
      </c>
      <c r="E1530" s="8" t="s">
        <v>36</v>
      </c>
      <c r="F1530" s="9">
        <v>81864</v>
      </c>
      <c r="G1530" s="9">
        <v>81864</v>
      </c>
      <c r="H1530" s="7" t="s">
        <v>33</v>
      </c>
      <c r="J1530" s="8" t="s">
        <v>26</v>
      </c>
      <c r="K1530" s="8" t="s">
        <v>34</v>
      </c>
      <c r="L1530" s="8" t="s">
        <v>27</v>
      </c>
      <c r="N1530" s="10" t="s">
        <v>337</v>
      </c>
      <c r="O1530" s="10" t="s">
        <v>337</v>
      </c>
      <c r="P1530" s="20" t="s">
        <v>30</v>
      </c>
      <c r="Q1530" s="20" t="s">
        <v>30</v>
      </c>
      <c r="S1530" s="7">
        <v>0</v>
      </c>
    </row>
    <row r="1531" spans="1:19" s="7" customFormat="1" ht="10.5" hidden="1" outlineLevel="2" x14ac:dyDescent="0.15">
      <c r="D1531" s="8" t="s">
        <v>39</v>
      </c>
      <c r="E1531" s="8" t="s">
        <v>40</v>
      </c>
      <c r="F1531" s="9">
        <v>40932</v>
      </c>
      <c r="G1531" s="9">
        <v>40932</v>
      </c>
      <c r="H1531" s="7" t="s">
        <v>33</v>
      </c>
      <c r="J1531" s="8" t="s">
        <v>26</v>
      </c>
      <c r="K1531" s="8" t="s">
        <v>34</v>
      </c>
      <c r="L1531" s="8" t="s">
        <v>27</v>
      </c>
      <c r="N1531" s="10" t="s">
        <v>337</v>
      </c>
      <c r="O1531" s="10" t="s">
        <v>337</v>
      </c>
      <c r="P1531" s="20" t="s">
        <v>30</v>
      </c>
      <c r="Q1531" s="20" t="s">
        <v>30</v>
      </c>
      <c r="S1531" s="7">
        <v>0</v>
      </c>
    </row>
    <row r="1532" spans="1:19" s="7" customFormat="1" ht="10.5" hidden="1" outlineLevel="2" x14ac:dyDescent="0.15">
      <c r="D1532" s="8" t="s">
        <v>41</v>
      </c>
      <c r="E1532" s="8" t="s">
        <v>42</v>
      </c>
      <c r="F1532" s="9">
        <v>13643.6589</v>
      </c>
      <c r="G1532" s="9">
        <v>13643.6589</v>
      </c>
      <c r="H1532" s="7" t="s">
        <v>33</v>
      </c>
      <c r="J1532" s="8" t="s">
        <v>26</v>
      </c>
      <c r="K1532" s="8" t="s">
        <v>34</v>
      </c>
      <c r="L1532" s="8" t="s">
        <v>27</v>
      </c>
      <c r="N1532" s="10" t="s">
        <v>337</v>
      </c>
      <c r="O1532" s="10" t="s">
        <v>337</v>
      </c>
      <c r="P1532" s="20" t="s">
        <v>30</v>
      </c>
      <c r="Q1532" s="20" t="s">
        <v>30</v>
      </c>
      <c r="S1532" s="7">
        <v>0</v>
      </c>
    </row>
    <row r="1533" spans="1:19" s="7" customFormat="1" ht="10.5" hidden="1" outlineLevel="2" x14ac:dyDescent="0.15">
      <c r="D1533" s="8" t="s">
        <v>43</v>
      </c>
      <c r="E1533" s="8" t="s">
        <v>44</v>
      </c>
      <c r="F1533" s="9">
        <v>30699</v>
      </c>
      <c r="G1533" s="9">
        <v>30699</v>
      </c>
      <c r="H1533" s="7" t="s">
        <v>33</v>
      </c>
      <c r="J1533" s="8" t="s">
        <v>26</v>
      </c>
      <c r="K1533" s="8" t="s">
        <v>34</v>
      </c>
      <c r="L1533" s="8" t="s">
        <v>27</v>
      </c>
      <c r="N1533" s="10" t="s">
        <v>337</v>
      </c>
      <c r="O1533" s="10" t="s">
        <v>337</v>
      </c>
      <c r="P1533" s="20" t="s">
        <v>30</v>
      </c>
      <c r="Q1533" s="20" t="s">
        <v>30</v>
      </c>
      <c r="S1533" s="7">
        <v>0</v>
      </c>
    </row>
    <row r="1534" spans="1:19" s="7" customFormat="1" ht="10.5" hidden="1" outlineLevel="2" x14ac:dyDescent="0.15">
      <c r="D1534" s="8" t="s">
        <v>123</v>
      </c>
      <c r="E1534" s="8" t="s">
        <v>124</v>
      </c>
      <c r="F1534" s="9">
        <v>1576.9052999999999</v>
      </c>
      <c r="G1534" s="9">
        <v>1576.9052999999999</v>
      </c>
      <c r="H1534" s="7" t="s">
        <v>33</v>
      </c>
      <c r="J1534" s="8" t="s">
        <v>26</v>
      </c>
      <c r="K1534" s="8" t="s">
        <v>34</v>
      </c>
      <c r="L1534" s="8" t="s">
        <v>27</v>
      </c>
      <c r="N1534" s="10" t="s">
        <v>337</v>
      </c>
      <c r="O1534" s="10" t="s">
        <v>337</v>
      </c>
      <c r="P1534" s="20" t="s">
        <v>30</v>
      </c>
      <c r="Q1534" s="20" t="s">
        <v>30</v>
      </c>
      <c r="S1534" s="7">
        <v>0</v>
      </c>
    </row>
    <row r="1535" spans="1:19" s="7" customFormat="1" ht="10.5" hidden="1" outlineLevel="2" x14ac:dyDescent="0.15">
      <c r="D1535" s="8" t="s">
        <v>81</v>
      </c>
      <c r="E1535" s="8" t="s">
        <v>82</v>
      </c>
      <c r="F1535" s="9">
        <v>112.563</v>
      </c>
      <c r="G1535" s="9">
        <v>112.563</v>
      </c>
      <c r="H1535" s="7" t="s">
        <v>33</v>
      </c>
      <c r="J1535" s="8" t="s">
        <v>26</v>
      </c>
      <c r="K1535" s="8" t="s">
        <v>34</v>
      </c>
      <c r="L1535" s="8" t="s">
        <v>27</v>
      </c>
      <c r="N1535" s="10" t="s">
        <v>337</v>
      </c>
      <c r="O1535" s="10" t="s">
        <v>337</v>
      </c>
      <c r="P1535" s="20" t="s">
        <v>30</v>
      </c>
      <c r="Q1535" s="20" t="s">
        <v>30</v>
      </c>
      <c r="S1535" s="7">
        <v>0</v>
      </c>
    </row>
    <row r="1536" spans="1:19" hidden="1" outlineLevel="1" x14ac:dyDescent="0.15"/>
    <row r="1537" spans="1:19" collapsed="1" x14ac:dyDescent="0.15">
      <c r="A1537" s="2" t="s">
        <v>20</v>
      </c>
      <c r="B1537" s="2" t="s">
        <v>378</v>
      </c>
      <c r="C1537" s="2" t="s">
        <v>86</v>
      </c>
      <c r="D1537" s="2" t="s">
        <v>379</v>
      </c>
      <c r="E1537" s="2" t="s">
        <v>380</v>
      </c>
      <c r="F1537" s="3">
        <v>446.54</v>
      </c>
      <c r="G1537" s="3">
        <v>446.54</v>
      </c>
      <c r="H1537" s="1" t="s">
        <v>77</v>
      </c>
      <c r="I1537" s="2" t="s">
        <v>20</v>
      </c>
      <c r="J1537" s="2" t="s">
        <v>26</v>
      </c>
      <c r="K1537" s="2" t="s">
        <v>20</v>
      </c>
      <c r="L1537" s="2" t="s">
        <v>27</v>
      </c>
      <c r="M1537" s="2" t="s">
        <v>28</v>
      </c>
      <c r="N1537" s="4" t="s">
        <v>337</v>
      </c>
      <c r="O1537" s="4" t="s">
        <v>381</v>
      </c>
      <c r="P1537" s="18" t="s">
        <v>30</v>
      </c>
      <c r="Q1537" s="18" t="s">
        <v>30</v>
      </c>
      <c r="R1537" s="1">
        <v>0</v>
      </c>
    </row>
    <row r="1538" spans="1:19" s="5" customFormat="1" hidden="1" outlineLevel="1" collapsed="1" x14ac:dyDescent="0.15">
      <c r="C1538" s="5" t="s">
        <v>47</v>
      </c>
      <c r="F1538" s="6">
        <f>SUM(F1539:F1547)</f>
        <v>91537.574219999995</v>
      </c>
      <c r="G1538" s="6">
        <f>SUM(G1539:G1547)</f>
        <v>91537.574219999995</v>
      </c>
      <c r="P1538" s="19"/>
      <c r="Q1538" s="19"/>
    </row>
    <row r="1539" spans="1:19" s="7" customFormat="1" ht="10.5" hidden="1" outlineLevel="2" x14ac:dyDescent="0.15">
      <c r="D1539" s="8" t="s">
        <v>31</v>
      </c>
      <c r="E1539" s="8" t="s">
        <v>32</v>
      </c>
      <c r="F1539" s="9">
        <v>17861.599999999999</v>
      </c>
      <c r="G1539" s="9">
        <v>17861.599999999999</v>
      </c>
      <c r="H1539" s="7" t="s">
        <v>33</v>
      </c>
      <c r="J1539" s="8" t="s">
        <v>26</v>
      </c>
      <c r="K1539" s="8" t="s">
        <v>34</v>
      </c>
      <c r="L1539" s="8" t="s">
        <v>27</v>
      </c>
      <c r="N1539" s="10" t="s">
        <v>337</v>
      </c>
      <c r="O1539" s="10" t="s">
        <v>337</v>
      </c>
      <c r="P1539" s="20" t="s">
        <v>30</v>
      </c>
      <c r="Q1539" s="20" t="s">
        <v>30</v>
      </c>
      <c r="S1539" s="7">
        <v>0</v>
      </c>
    </row>
    <row r="1540" spans="1:19" s="7" customFormat="1" ht="10.5" hidden="1" outlineLevel="2" x14ac:dyDescent="0.15">
      <c r="D1540" s="8" t="s">
        <v>78</v>
      </c>
      <c r="E1540" s="8" t="s">
        <v>79</v>
      </c>
      <c r="F1540" s="9">
        <v>0</v>
      </c>
      <c r="G1540" s="9">
        <v>0</v>
      </c>
      <c r="H1540" s="7" t="s">
        <v>80</v>
      </c>
      <c r="J1540" s="8" t="s">
        <v>26</v>
      </c>
      <c r="K1540" s="8" t="s">
        <v>20</v>
      </c>
      <c r="L1540" s="8" t="s">
        <v>27</v>
      </c>
      <c r="N1540" s="10" t="s">
        <v>337</v>
      </c>
      <c r="O1540" s="10" t="s">
        <v>337</v>
      </c>
      <c r="P1540" s="20" t="s">
        <v>30</v>
      </c>
      <c r="Q1540" s="20" t="s">
        <v>30</v>
      </c>
      <c r="S1540" s="7">
        <v>0</v>
      </c>
    </row>
    <row r="1541" spans="1:19" s="7" customFormat="1" ht="10.5" hidden="1" outlineLevel="2" x14ac:dyDescent="0.15">
      <c r="D1541" s="8" t="s">
        <v>35</v>
      </c>
      <c r="E1541" s="8" t="s">
        <v>36</v>
      </c>
      <c r="F1541" s="9">
        <v>35723.199999999997</v>
      </c>
      <c r="G1541" s="9">
        <v>35723.199999999997</v>
      </c>
      <c r="H1541" s="7" t="s">
        <v>33</v>
      </c>
      <c r="J1541" s="8" t="s">
        <v>26</v>
      </c>
      <c r="K1541" s="8" t="s">
        <v>34</v>
      </c>
      <c r="L1541" s="8" t="s">
        <v>27</v>
      </c>
      <c r="N1541" s="10" t="s">
        <v>337</v>
      </c>
      <c r="O1541" s="10" t="s">
        <v>337</v>
      </c>
      <c r="P1541" s="20" t="s">
        <v>30</v>
      </c>
      <c r="Q1541" s="20" t="s">
        <v>30</v>
      </c>
      <c r="S1541" s="7">
        <v>0</v>
      </c>
    </row>
    <row r="1542" spans="1:19" s="7" customFormat="1" ht="10.5" hidden="1" outlineLevel="2" x14ac:dyDescent="0.15">
      <c r="D1542" s="8" t="s">
        <v>39</v>
      </c>
      <c r="E1542" s="8" t="s">
        <v>40</v>
      </c>
      <c r="F1542" s="9">
        <v>17861.599999999999</v>
      </c>
      <c r="G1542" s="9">
        <v>17861.599999999999</v>
      </c>
      <c r="H1542" s="7" t="s">
        <v>33</v>
      </c>
      <c r="J1542" s="8" t="s">
        <v>26</v>
      </c>
      <c r="K1542" s="8" t="s">
        <v>34</v>
      </c>
      <c r="L1542" s="8" t="s">
        <v>27</v>
      </c>
      <c r="N1542" s="10" t="s">
        <v>337</v>
      </c>
      <c r="O1542" s="10" t="s">
        <v>337</v>
      </c>
      <c r="P1542" s="20" t="s">
        <v>30</v>
      </c>
      <c r="Q1542" s="20" t="s">
        <v>30</v>
      </c>
      <c r="S1542" s="7">
        <v>0</v>
      </c>
    </row>
    <row r="1543" spans="1:19" s="7" customFormat="1" ht="10.5" hidden="1" outlineLevel="2" x14ac:dyDescent="0.15">
      <c r="D1543" s="8" t="s">
        <v>41</v>
      </c>
      <c r="E1543" s="8" t="s">
        <v>42</v>
      </c>
      <c r="F1543" s="9">
        <v>5953.7178199999998</v>
      </c>
      <c r="G1543" s="9">
        <v>5953.7178199999998</v>
      </c>
      <c r="H1543" s="7" t="s">
        <v>33</v>
      </c>
      <c r="J1543" s="8" t="s">
        <v>26</v>
      </c>
      <c r="K1543" s="8" t="s">
        <v>34</v>
      </c>
      <c r="L1543" s="8" t="s">
        <v>27</v>
      </c>
      <c r="N1543" s="10" t="s">
        <v>337</v>
      </c>
      <c r="O1543" s="10" t="s">
        <v>337</v>
      </c>
      <c r="P1543" s="20" t="s">
        <v>30</v>
      </c>
      <c r="Q1543" s="20" t="s">
        <v>30</v>
      </c>
      <c r="S1543" s="7">
        <v>0</v>
      </c>
    </row>
    <row r="1544" spans="1:19" s="7" customFormat="1" ht="10.5" hidden="1" outlineLevel="2" x14ac:dyDescent="0.15">
      <c r="D1544" s="8" t="s">
        <v>43</v>
      </c>
      <c r="E1544" s="8" t="s">
        <v>44</v>
      </c>
      <c r="F1544" s="9">
        <v>13396.2</v>
      </c>
      <c r="G1544" s="9">
        <v>13396.2</v>
      </c>
      <c r="H1544" s="7" t="s">
        <v>33</v>
      </c>
      <c r="J1544" s="8" t="s">
        <v>26</v>
      </c>
      <c r="K1544" s="8" t="s">
        <v>34</v>
      </c>
      <c r="L1544" s="8" t="s">
        <v>27</v>
      </c>
      <c r="N1544" s="10" t="s">
        <v>337</v>
      </c>
      <c r="O1544" s="10" t="s">
        <v>337</v>
      </c>
      <c r="P1544" s="20" t="s">
        <v>30</v>
      </c>
      <c r="Q1544" s="20" t="s">
        <v>30</v>
      </c>
      <c r="S1544" s="7">
        <v>0</v>
      </c>
    </row>
    <row r="1545" spans="1:19" s="7" customFormat="1" ht="10.5" hidden="1" outlineLevel="2" x14ac:dyDescent="0.15">
      <c r="D1545" s="8" t="s">
        <v>123</v>
      </c>
      <c r="E1545" s="8" t="s">
        <v>124</v>
      </c>
      <c r="F1545" s="9">
        <v>692.13699999999994</v>
      </c>
      <c r="G1545" s="9">
        <v>692.13699999999994</v>
      </c>
      <c r="H1545" s="7" t="s">
        <v>33</v>
      </c>
      <c r="J1545" s="8" t="s">
        <v>26</v>
      </c>
      <c r="K1545" s="8" t="s">
        <v>34</v>
      </c>
      <c r="L1545" s="8" t="s">
        <v>27</v>
      </c>
      <c r="N1545" s="10" t="s">
        <v>337</v>
      </c>
      <c r="O1545" s="10" t="s">
        <v>337</v>
      </c>
      <c r="P1545" s="20" t="s">
        <v>30</v>
      </c>
      <c r="Q1545" s="20" t="s">
        <v>30</v>
      </c>
      <c r="S1545" s="7">
        <v>0</v>
      </c>
    </row>
    <row r="1546" spans="1:19" s="7" customFormat="1" ht="10.5" hidden="1" outlineLevel="2" x14ac:dyDescent="0.15">
      <c r="D1546" s="8" t="s">
        <v>81</v>
      </c>
      <c r="E1546" s="8" t="s">
        <v>82</v>
      </c>
      <c r="F1546" s="9">
        <v>49.119399999999999</v>
      </c>
      <c r="G1546" s="9">
        <v>49.119399999999999</v>
      </c>
      <c r="H1546" s="7" t="s">
        <v>33</v>
      </c>
      <c r="J1546" s="8" t="s">
        <v>26</v>
      </c>
      <c r="K1546" s="8" t="s">
        <v>34</v>
      </c>
      <c r="L1546" s="8" t="s">
        <v>27</v>
      </c>
      <c r="N1546" s="10" t="s">
        <v>337</v>
      </c>
      <c r="O1546" s="10" t="s">
        <v>337</v>
      </c>
      <c r="P1546" s="20" t="s">
        <v>30</v>
      </c>
      <c r="Q1546" s="20" t="s">
        <v>30</v>
      </c>
      <c r="S1546" s="7">
        <v>0</v>
      </c>
    </row>
    <row r="1547" spans="1:19" hidden="1" outlineLevel="1" x14ac:dyDescent="0.15"/>
    <row r="1548" spans="1:19" collapsed="1" x14ac:dyDescent="0.15">
      <c r="A1548" s="2" t="s">
        <v>20</v>
      </c>
      <c r="B1548" s="2" t="s">
        <v>382</v>
      </c>
      <c r="C1548" s="2" t="s">
        <v>97</v>
      </c>
      <c r="D1548" s="2" t="s">
        <v>383</v>
      </c>
      <c r="E1548" s="2" t="s">
        <v>384</v>
      </c>
      <c r="F1548" s="3">
        <v>418</v>
      </c>
      <c r="G1548" s="3">
        <v>418</v>
      </c>
      <c r="H1548" s="1" t="s">
        <v>77</v>
      </c>
      <c r="I1548" s="2" t="s">
        <v>20</v>
      </c>
      <c r="J1548" s="2" t="s">
        <v>26</v>
      </c>
      <c r="K1548" s="2" t="s">
        <v>20</v>
      </c>
      <c r="L1548" s="2" t="s">
        <v>27</v>
      </c>
      <c r="M1548" s="2" t="s">
        <v>28</v>
      </c>
      <c r="N1548" s="4" t="s">
        <v>337</v>
      </c>
      <c r="O1548" s="4" t="s">
        <v>337</v>
      </c>
      <c r="P1548" s="18" t="s">
        <v>30</v>
      </c>
      <c r="Q1548" s="18" t="s">
        <v>30</v>
      </c>
      <c r="R1548" s="1">
        <v>0</v>
      </c>
    </row>
    <row r="1549" spans="1:19" s="5" customFormat="1" hidden="1" outlineLevel="1" collapsed="1" x14ac:dyDescent="0.15">
      <c r="C1549" s="5" t="s">
        <v>47</v>
      </c>
      <c r="F1549" s="6">
        <f>SUM(F1550:F1558)</f>
        <v>64695.95</v>
      </c>
      <c r="G1549" s="6">
        <f>SUM(G1550:G1558)</f>
        <v>64695.95</v>
      </c>
      <c r="P1549" s="19"/>
      <c r="Q1549" s="19"/>
    </row>
    <row r="1550" spans="1:19" s="7" customFormat="1" ht="10.5" hidden="1" outlineLevel="2" x14ac:dyDescent="0.15">
      <c r="D1550" s="8" t="s">
        <v>31</v>
      </c>
      <c r="E1550" s="8" t="s">
        <v>32</v>
      </c>
      <c r="F1550" s="9">
        <v>12540</v>
      </c>
      <c r="G1550" s="9">
        <v>12540</v>
      </c>
      <c r="H1550" s="7" t="s">
        <v>33</v>
      </c>
      <c r="J1550" s="8" t="s">
        <v>26</v>
      </c>
      <c r="K1550" s="8" t="s">
        <v>34</v>
      </c>
      <c r="L1550" s="8" t="s">
        <v>27</v>
      </c>
      <c r="N1550" s="10" t="s">
        <v>337</v>
      </c>
      <c r="O1550" s="10" t="s">
        <v>337</v>
      </c>
      <c r="P1550" s="20" t="s">
        <v>30</v>
      </c>
      <c r="Q1550" s="20" t="s">
        <v>30</v>
      </c>
      <c r="S1550" s="7">
        <v>0</v>
      </c>
    </row>
    <row r="1551" spans="1:19" s="7" customFormat="1" ht="10.5" hidden="1" outlineLevel="2" x14ac:dyDescent="0.15">
      <c r="D1551" s="8" t="s">
        <v>78</v>
      </c>
      <c r="E1551" s="8" t="s">
        <v>79</v>
      </c>
      <c r="F1551" s="9">
        <v>0</v>
      </c>
      <c r="G1551" s="9">
        <v>0</v>
      </c>
      <c r="H1551" s="7" t="s">
        <v>80</v>
      </c>
      <c r="J1551" s="8" t="s">
        <v>26</v>
      </c>
      <c r="K1551" s="8" t="s">
        <v>20</v>
      </c>
      <c r="L1551" s="8" t="s">
        <v>27</v>
      </c>
      <c r="N1551" s="10" t="s">
        <v>337</v>
      </c>
      <c r="O1551" s="10" t="s">
        <v>337</v>
      </c>
      <c r="P1551" s="20" t="s">
        <v>30</v>
      </c>
      <c r="Q1551" s="20" t="s">
        <v>30</v>
      </c>
      <c r="S1551" s="7">
        <v>0</v>
      </c>
    </row>
    <row r="1552" spans="1:19" s="7" customFormat="1" ht="10.5" hidden="1" outlineLevel="2" x14ac:dyDescent="0.15">
      <c r="D1552" s="8" t="s">
        <v>35</v>
      </c>
      <c r="E1552" s="8" t="s">
        <v>36</v>
      </c>
      <c r="F1552" s="9">
        <v>25080</v>
      </c>
      <c r="G1552" s="9">
        <v>25080</v>
      </c>
      <c r="H1552" s="7" t="s">
        <v>33</v>
      </c>
      <c r="J1552" s="8" t="s">
        <v>26</v>
      </c>
      <c r="K1552" s="8" t="s">
        <v>34</v>
      </c>
      <c r="L1552" s="8" t="s">
        <v>27</v>
      </c>
      <c r="N1552" s="10" t="s">
        <v>337</v>
      </c>
      <c r="O1552" s="10" t="s">
        <v>337</v>
      </c>
      <c r="P1552" s="20" t="s">
        <v>30</v>
      </c>
      <c r="Q1552" s="20" t="s">
        <v>30</v>
      </c>
      <c r="S1552" s="7">
        <v>0</v>
      </c>
    </row>
    <row r="1553" spans="1:19" s="7" customFormat="1" ht="10.5" hidden="1" outlineLevel="2" x14ac:dyDescent="0.15">
      <c r="D1553" s="8" t="s">
        <v>39</v>
      </c>
      <c r="E1553" s="8" t="s">
        <v>40</v>
      </c>
      <c r="F1553" s="9">
        <v>12540</v>
      </c>
      <c r="G1553" s="9">
        <v>12540</v>
      </c>
      <c r="H1553" s="7" t="s">
        <v>33</v>
      </c>
      <c r="J1553" s="8" t="s">
        <v>26</v>
      </c>
      <c r="K1553" s="8" t="s">
        <v>34</v>
      </c>
      <c r="L1553" s="8" t="s">
        <v>27</v>
      </c>
      <c r="N1553" s="10" t="s">
        <v>337</v>
      </c>
      <c r="O1553" s="10" t="s">
        <v>337</v>
      </c>
      <c r="P1553" s="20" t="s">
        <v>30</v>
      </c>
      <c r="Q1553" s="20" t="s">
        <v>30</v>
      </c>
      <c r="S1553" s="7">
        <v>0</v>
      </c>
    </row>
    <row r="1554" spans="1:19" s="7" customFormat="1" ht="10.5" hidden="1" outlineLevel="2" x14ac:dyDescent="0.15">
      <c r="D1554" s="8" t="s">
        <v>41</v>
      </c>
      <c r="E1554" s="8" t="s">
        <v>42</v>
      </c>
      <c r="F1554" s="9">
        <v>4180</v>
      </c>
      <c r="G1554" s="9">
        <v>4180</v>
      </c>
      <c r="H1554" s="7" t="s">
        <v>33</v>
      </c>
      <c r="J1554" s="8" t="s">
        <v>26</v>
      </c>
      <c r="K1554" s="8" t="s">
        <v>34</v>
      </c>
      <c r="L1554" s="8" t="s">
        <v>27</v>
      </c>
      <c r="N1554" s="10" t="s">
        <v>337</v>
      </c>
      <c r="O1554" s="10" t="s">
        <v>337</v>
      </c>
      <c r="P1554" s="20" t="s">
        <v>30</v>
      </c>
      <c r="Q1554" s="20" t="s">
        <v>30</v>
      </c>
      <c r="S1554" s="7">
        <v>0</v>
      </c>
    </row>
    <row r="1555" spans="1:19" s="7" customFormat="1" ht="10.5" hidden="1" outlineLevel="2" x14ac:dyDescent="0.15">
      <c r="D1555" s="8" t="s">
        <v>43</v>
      </c>
      <c r="E1555" s="8" t="s">
        <v>44</v>
      </c>
      <c r="F1555" s="9">
        <v>9614</v>
      </c>
      <c r="G1555" s="9">
        <v>9614</v>
      </c>
      <c r="H1555" s="7" t="s">
        <v>33</v>
      </c>
      <c r="J1555" s="8" t="s">
        <v>26</v>
      </c>
      <c r="K1555" s="8" t="s">
        <v>34</v>
      </c>
      <c r="L1555" s="8" t="s">
        <v>27</v>
      </c>
      <c r="N1555" s="10" t="s">
        <v>337</v>
      </c>
      <c r="O1555" s="10" t="s">
        <v>337</v>
      </c>
      <c r="P1555" s="20" t="s">
        <v>30</v>
      </c>
      <c r="Q1555" s="20" t="s">
        <v>30</v>
      </c>
      <c r="S1555" s="7">
        <v>0</v>
      </c>
    </row>
    <row r="1556" spans="1:19" s="7" customFormat="1" ht="10.5" hidden="1" outlineLevel="2" x14ac:dyDescent="0.15">
      <c r="D1556" s="8" t="s">
        <v>123</v>
      </c>
      <c r="E1556" s="8" t="s">
        <v>124</v>
      </c>
      <c r="F1556" s="9">
        <v>365.75</v>
      </c>
      <c r="G1556" s="9">
        <v>365.75</v>
      </c>
      <c r="H1556" s="7" t="s">
        <v>33</v>
      </c>
      <c r="J1556" s="8" t="s">
        <v>26</v>
      </c>
      <c r="K1556" s="8" t="s">
        <v>34</v>
      </c>
      <c r="L1556" s="8" t="s">
        <v>27</v>
      </c>
      <c r="N1556" s="10" t="s">
        <v>337</v>
      </c>
      <c r="O1556" s="10" t="s">
        <v>337</v>
      </c>
      <c r="P1556" s="20" t="s">
        <v>30</v>
      </c>
      <c r="Q1556" s="20" t="s">
        <v>30</v>
      </c>
      <c r="S1556" s="7">
        <v>0</v>
      </c>
    </row>
    <row r="1557" spans="1:19" s="7" customFormat="1" ht="10.5" hidden="1" outlineLevel="2" x14ac:dyDescent="0.15">
      <c r="D1557" s="8" t="s">
        <v>81</v>
      </c>
      <c r="E1557" s="8" t="s">
        <v>82</v>
      </c>
      <c r="F1557" s="9">
        <v>376.2</v>
      </c>
      <c r="G1557" s="9">
        <v>376.2</v>
      </c>
      <c r="H1557" s="7" t="s">
        <v>33</v>
      </c>
      <c r="J1557" s="8" t="s">
        <v>26</v>
      </c>
      <c r="K1557" s="8" t="s">
        <v>34</v>
      </c>
      <c r="L1557" s="8" t="s">
        <v>27</v>
      </c>
      <c r="N1557" s="10" t="s">
        <v>337</v>
      </c>
      <c r="O1557" s="10" t="s">
        <v>337</v>
      </c>
      <c r="P1557" s="20" t="s">
        <v>30</v>
      </c>
      <c r="Q1557" s="20" t="s">
        <v>30</v>
      </c>
      <c r="S1557" s="7">
        <v>0</v>
      </c>
    </row>
    <row r="1558" spans="1:19" hidden="1" outlineLevel="1" x14ac:dyDescent="0.15"/>
    <row r="1559" spans="1:19" collapsed="1" x14ac:dyDescent="0.15">
      <c r="A1559" s="2" t="s">
        <v>20</v>
      </c>
      <c r="B1559" s="2" t="s">
        <v>385</v>
      </c>
      <c r="C1559" s="2" t="s">
        <v>97</v>
      </c>
      <c r="D1559" s="2" t="s">
        <v>386</v>
      </c>
      <c r="E1559" s="2" t="s">
        <v>387</v>
      </c>
      <c r="F1559" s="3">
        <v>236.5</v>
      </c>
      <c r="G1559" s="3">
        <v>236.5</v>
      </c>
      <c r="H1559" s="1" t="s">
        <v>77</v>
      </c>
      <c r="I1559" s="2" t="s">
        <v>20</v>
      </c>
      <c r="J1559" s="2" t="s">
        <v>26</v>
      </c>
      <c r="K1559" s="2" t="s">
        <v>20</v>
      </c>
      <c r="L1559" s="2" t="s">
        <v>27</v>
      </c>
      <c r="M1559" s="2" t="s">
        <v>28</v>
      </c>
      <c r="N1559" s="4" t="s">
        <v>337</v>
      </c>
      <c r="O1559" s="4" t="s">
        <v>337</v>
      </c>
      <c r="P1559" s="18" t="s">
        <v>30</v>
      </c>
      <c r="Q1559" s="18" t="s">
        <v>30</v>
      </c>
      <c r="R1559" s="1">
        <v>0</v>
      </c>
    </row>
    <row r="1560" spans="1:19" s="5" customFormat="1" hidden="1" outlineLevel="1" collapsed="1" x14ac:dyDescent="0.15">
      <c r="C1560" s="5" t="s">
        <v>47</v>
      </c>
      <c r="F1560" s="6">
        <f>SUM(F1561:F1569)</f>
        <v>36609.017500000002</v>
      </c>
      <c r="G1560" s="6">
        <f>SUM(G1561:G1569)</f>
        <v>36609.017500000002</v>
      </c>
      <c r="P1560" s="19"/>
      <c r="Q1560" s="19"/>
    </row>
    <row r="1561" spans="1:19" s="7" customFormat="1" ht="10.5" hidden="1" outlineLevel="2" x14ac:dyDescent="0.15">
      <c r="D1561" s="8" t="s">
        <v>31</v>
      </c>
      <c r="E1561" s="8" t="s">
        <v>32</v>
      </c>
      <c r="F1561" s="9">
        <v>7095</v>
      </c>
      <c r="G1561" s="9">
        <v>7095</v>
      </c>
      <c r="H1561" s="7" t="s">
        <v>33</v>
      </c>
      <c r="J1561" s="8" t="s">
        <v>26</v>
      </c>
      <c r="K1561" s="8" t="s">
        <v>34</v>
      </c>
      <c r="L1561" s="8" t="s">
        <v>27</v>
      </c>
      <c r="N1561" s="10" t="s">
        <v>337</v>
      </c>
      <c r="O1561" s="10" t="s">
        <v>337</v>
      </c>
      <c r="P1561" s="20" t="s">
        <v>30</v>
      </c>
      <c r="Q1561" s="20" t="s">
        <v>30</v>
      </c>
      <c r="S1561" s="7">
        <v>0</v>
      </c>
    </row>
    <row r="1562" spans="1:19" s="7" customFormat="1" ht="10.5" hidden="1" outlineLevel="2" x14ac:dyDescent="0.15">
      <c r="D1562" s="8" t="s">
        <v>78</v>
      </c>
      <c r="E1562" s="8" t="s">
        <v>79</v>
      </c>
      <c r="F1562" s="9">
        <v>0</v>
      </c>
      <c r="G1562" s="9">
        <v>0</v>
      </c>
      <c r="H1562" s="7" t="s">
        <v>80</v>
      </c>
      <c r="J1562" s="8" t="s">
        <v>26</v>
      </c>
      <c r="K1562" s="8" t="s">
        <v>20</v>
      </c>
      <c r="L1562" s="8" t="s">
        <v>27</v>
      </c>
      <c r="N1562" s="10" t="s">
        <v>337</v>
      </c>
      <c r="O1562" s="10" t="s">
        <v>337</v>
      </c>
      <c r="P1562" s="20" t="s">
        <v>30</v>
      </c>
      <c r="Q1562" s="20" t="s">
        <v>30</v>
      </c>
      <c r="S1562" s="7">
        <v>0</v>
      </c>
    </row>
    <row r="1563" spans="1:19" s="7" customFormat="1" ht="10.5" hidden="1" outlineLevel="2" x14ac:dyDescent="0.15">
      <c r="D1563" s="8" t="s">
        <v>35</v>
      </c>
      <c r="E1563" s="8" t="s">
        <v>36</v>
      </c>
      <c r="F1563" s="9">
        <v>14190</v>
      </c>
      <c r="G1563" s="9">
        <v>14190</v>
      </c>
      <c r="H1563" s="7" t="s">
        <v>33</v>
      </c>
      <c r="J1563" s="8" t="s">
        <v>26</v>
      </c>
      <c r="K1563" s="8" t="s">
        <v>34</v>
      </c>
      <c r="L1563" s="8" t="s">
        <v>27</v>
      </c>
      <c r="N1563" s="10" t="s">
        <v>337</v>
      </c>
      <c r="O1563" s="10" t="s">
        <v>337</v>
      </c>
      <c r="P1563" s="20" t="s">
        <v>30</v>
      </c>
      <c r="Q1563" s="20" t="s">
        <v>30</v>
      </c>
      <c r="S1563" s="7">
        <v>0</v>
      </c>
    </row>
    <row r="1564" spans="1:19" s="7" customFormat="1" ht="10.5" hidden="1" outlineLevel="2" x14ac:dyDescent="0.15">
      <c r="D1564" s="8" t="s">
        <v>39</v>
      </c>
      <c r="E1564" s="8" t="s">
        <v>40</v>
      </c>
      <c r="F1564" s="9">
        <v>7095</v>
      </c>
      <c r="G1564" s="9">
        <v>7095</v>
      </c>
      <c r="H1564" s="7" t="s">
        <v>33</v>
      </c>
      <c r="J1564" s="8" t="s">
        <v>26</v>
      </c>
      <c r="K1564" s="8" t="s">
        <v>34</v>
      </c>
      <c r="L1564" s="8" t="s">
        <v>27</v>
      </c>
      <c r="N1564" s="10" t="s">
        <v>337</v>
      </c>
      <c r="O1564" s="10" t="s">
        <v>337</v>
      </c>
      <c r="P1564" s="20" t="s">
        <v>30</v>
      </c>
      <c r="Q1564" s="20" t="s">
        <v>30</v>
      </c>
      <c r="S1564" s="7">
        <v>0</v>
      </c>
    </row>
    <row r="1565" spans="1:19" s="7" customFormat="1" ht="10.5" hidden="1" outlineLevel="2" x14ac:dyDescent="0.15">
      <c r="D1565" s="8" t="s">
        <v>41</v>
      </c>
      <c r="E1565" s="8" t="s">
        <v>42</v>
      </c>
      <c r="F1565" s="9">
        <v>2365</v>
      </c>
      <c r="G1565" s="9">
        <v>2365</v>
      </c>
      <c r="H1565" s="7" t="s">
        <v>33</v>
      </c>
      <c r="J1565" s="8" t="s">
        <v>26</v>
      </c>
      <c r="K1565" s="8" t="s">
        <v>34</v>
      </c>
      <c r="L1565" s="8" t="s">
        <v>27</v>
      </c>
      <c r="N1565" s="10" t="s">
        <v>337</v>
      </c>
      <c r="O1565" s="10" t="s">
        <v>337</v>
      </c>
      <c r="P1565" s="20" t="s">
        <v>30</v>
      </c>
      <c r="Q1565" s="20" t="s">
        <v>30</v>
      </c>
      <c r="S1565" s="7">
        <v>0</v>
      </c>
    </row>
    <row r="1566" spans="1:19" s="7" customFormat="1" ht="10.5" hidden="1" outlineLevel="2" x14ac:dyDescent="0.15">
      <c r="D1566" s="8" t="s">
        <v>43</v>
      </c>
      <c r="E1566" s="8" t="s">
        <v>44</v>
      </c>
      <c r="F1566" s="9">
        <v>5439.5</v>
      </c>
      <c r="G1566" s="9">
        <v>5439.5</v>
      </c>
      <c r="H1566" s="7" t="s">
        <v>33</v>
      </c>
      <c r="J1566" s="8" t="s">
        <v>26</v>
      </c>
      <c r="K1566" s="8" t="s">
        <v>34</v>
      </c>
      <c r="L1566" s="8" t="s">
        <v>27</v>
      </c>
      <c r="N1566" s="10" t="s">
        <v>337</v>
      </c>
      <c r="O1566" s="10" t="s">
        <v>337</v>
      </c>
      <c r="P1566" s="20" t="s">
        <v>30</v>
      </c>
      <c r="Q1566" s="20" t="s">
        <v>30</v>
      </c>
      <c r="S1566" s="7">
        <v>0</v>
      </c>
    </row>
    <row r="1567" spans="1:19" s="7" customFormat="1" ht="10.5" hidden="1" outlineLevel="2" x14ac:dyDescent="0.15">
      <c r="D1567" s="8" t="s">
        <v>123</v>
      </c>
      <c r="E1567" s="8" t="s">
        <v>124</v>
      </c>
      <c r="F1567" s="9">
        <v>211.66749999999999</v>
      </c>
      <c r="G1567" s="9">
        <v>211.66749999999999</v>
      </c>
      <c r="H1567" s="7" t="s">
        <v>33</v>
      </c>
      <c r="J1567" s="8" t="s">
        <v>26</v>
      </c>
      <c r="K1567" s="8" t="s">
        <v>34</v>
      </c>
      <c r="L1567" s="8" t="s">
        <v>27</v>
      </c>
      <c r="N1567" s="10" t="s">
        <v>337</v>
      </c>
      <c r="O1567" s="10" t="s">
        <v>337</v>
      </c>
      <c r="P1567" s="20" t="s">
        <v>30</v>
      </c>
      <c r="Q1567" s="20" t="s">
        <v>30</v>
      </c>
      <c r="S1567" s="7">
        <v>0</v>
      </c>
    </row>
    <row r="1568" spans="1:19" s="7" customFormat="1" ht="10.5" hidden="1" outlineLevel="2" x14ac:dyDescent="0.15">
      <c r="D1568" s="8" t="s">
        <v>81</v>
      </c>
      <c r="E1568" s="8" t="s">
        <v>82</v>
      </c>
      <c r="F1568" s="9">
        <v>212.85</v>
      </c>
      <c r="G1568" s="9">
        <v>212.85</v>
      </c>
      <c r="H1568" s="7" t="s">
        <v>33</v>
      </c>
      <c r="J1568" s="8" t="s">
        <v>26</v>
      </c>
      <c r="K1568" s="8" t="s">
        <v>34</v>
      </c>
      <c r="L1568" s="8" t="s">
        <v>27</v>
      </c>
      <c r="N1568" s="10" t="s">
        <v>337</v>
      </c>
      <c r="O1568" s="10" t="s">
        <v>337</v>
      </c>
      <c r="P1568" s="20" t="s">
        <v>30</v>
      </c>
      <c r="Q1568" s="20" t="s">
        <v>30</v>
      </c>
      <c r="S1568" s="7">
        <v>0</v>
      </c>
    </row>
    <row r="1569" spans="1:19" hidden="1" outlineLevel="1" x14ac:dyDescent="0.15"/>
    <row r="1570" spans="1:19" collapsed="1" x14ac:dyDescent="0.15">
      <c r="A1570" s="2" t="s">
        <v>20</v>
      </c>
      <c r="B1570" s="2" t="s">
        <v>388</v>
      </c>
      <c r="C1570" s="2" t="s">
        <v>97</v>
      </c>
      <c r="D1570" s="2" t="s">
        <v>389</v>
      </c>
      <c r="E1570" s="2" t="s">
        <v>390</v>
      </c>
      <c r="F1570" s="3">
        <v>116.84</v>
      </c>
      <c r="G1570" s="3">
        <v>116.84</v>
      </c>
      <c r="H1570" s="1" t="s">
        <v>77</v>
      </c>
      <c r="I1570" s="2" t="s">
        <v>20</v>
      </c>
      <c r="J1570" s="2" t="s">
        <v>26</v>
      </c>
      <c r="K1570" s="2" t="s">
        <v>20</v>
      </c>
      <c r="L1570" s="2" t="s">
        <v>27</v>
      </c>
      <c r="M1570" s="2" t="s">
        <v>28</v>
      </c>
      <c r="N1570" s="4" t="s">
        <v>337</v>
      </c>
      <c r="O1570" s="4" t="s">
        <v>362</v>
      </c>
      <c r="P1570" s="18" t="s">
        <v>30</v>
      </c>
      <c r="Q1570" s="18" t="s">
        <v>30</v>
      </c>
      <c r="R1570" s="1">
        <v>0</v>
      </c>
    </row>
    <row r="1571" spans="1:19" s="5" customFormat="1" hidden="1" outlineLevel="1" collapsed="1" x14ac:dyDescent="0.15">
      <c r="C1571" s="5" t="s">
        <v>47</v>
      </c>
      <c r="F1571" s="6">
        <f>SUM(F1572:F1580)</f>
        <v>24685.487840000005</v>
      </c>
      <c r="G1571" s="6">
        <f>SUM(G1572:G1580)</f>
        <v>20011.887839999999</v>
      </c>
      <c r="P1571" s="19"/>
      <c r="Q1571" s="19"/>
    </row>
    <row r="1572" spans="1:19" s="7" customFormat="1" ht="10.5" hidden="1" outlineLevel="2" x14ac:dyDescent="0.15">
      <c r="D1572" s="8" t="s">
        <v>31</v>
      </c>
      <c r="E1572" s="8" t="s">
        <v>32</v>
      </c>
      <c r="F1572" s="9">
        <v>4673.6000000000004</v>
      </c>
      <c r="G1572" s="9">
        <v>0</v>
      </c>
      <c r="H1572" s="7" t="s">
        <v>33</v>
      </c>
      <c r="J1572" s="8" t="s">
        <v>26</v>
      </c>
      <c r="K1572" s="8" t="s">
        <v>20</v>
      </c>
      <c r="L1572" s="8" t="s">
        <v>27</v>
      </c>
      <c r="N1572" s="10" t="s">
        <v>337</v>
      </c>
      <c r="O1572" s="10" t="s">
        <v>337</v>
      </c>
      <c r="P1572" s="20" t="s">
        <v>30</v>
      </c>
      <c r="Q1572" s="20" t="s">
        <v>30</v>
      </c>
      <c r="S1572" s="7">
        <v>0</v>
      </c>
    </row>
    <row r="1573" spans="1:19" s="7" customFormat="1" ht="10.5" hidden="1" outlineLevel="2" x14ac:dyDescent="0.15">
      <c r="D1573" s="8" t="s">
        <v>78</v>
      </c>
      <c r="E1573" s="8" t="s">
        <v>79</v>
      </c>
      <c r="F1573" s="9">
        <v>0</v>
      </c>
      <c r="G1573" s="9">
        <v>0</v>
      </c>
      <c r="H1573" s="7" t="s">
        <v>80</v>
      </c>
      <c r="J1573" s="8" t="s">
        <v>26</v>
      </c>
      <c r="K1573" s="8" t="s">
        <v>20</v>
      </c>
      <c r="L1573" s="8" t="s">
        <v>27</v>
      </c>
      <c r="N1573" s="10" t="s">
        <v>337</v>
      </c>
      <c r="O1573" s="10" t="s">
        <v>337</v>
      </c>
      <c r="P1573" s="20" t="s">
        <v>30</v>
      </c>
      <c r="Q1573" s="20" t="s">
        <v>30</v>
      </c>
      <c r="S1573" s="7">
        <v>0</v>
      </c>
    </row>
    <row r="1574" spans="1:19" s="7" customFormat="1" ht="10.5" hidden="1" outlineLevel="2" x14ac:dyDescent="0.15">
      <c r="D1574" s="8" t="s">
        <v>35</v>
      </c>
      <c r="E1574" s="8" t="s">
        <v>36</v>
      </c>
      <c r="F1574" s="9">
        <v>9347.2000000000007</v>
      </c>
      <c r="G1574" s="9">
        <v>9347.2000000000007</v>
      </c>
      <c r="H1574" s="7" t="s">
        <v>33</v>
      </c>
      <c r="J1574" s="8" t="s">
        <v>26</v>
      </c>
      <c r="K1574" s="8" t="s">
        <v>34</v>
      </c>
      <c r="L1574" s="8" t="s">
        <v>27</v>
      </c>
      <c r="N1574" s="10" t="s">
        <v>337</v>
      </c>
      <c r="O1574" s="10" t="s">
        <v>337</v>
      </c>
      <c r="P1574" s="20" t="s">
        <v>30</v>
      </c>
      <c r="Q1574" s="20" t="s">
        <v>30</v>
      </c>
      <c r="S1574" s="7">
        <v>0</v>
      </c>
    </row>
    <row r="1575" spans="1:19" s="7" customFormat="1" ht="10.5" hidden="1" outlineLevel="2" x14ac:dyDescent="0.15">
      <c r="D1575" s="8" t="s">
        <v>39</v>
      </c>
      <c r="E1575" s="8" t="s">
        <v>40</v>
      </c>
      <c r="F1575" s="9">
        <v>4673.6000000000004</v>
      </c>
      <c r="G1575" s="9">
        <v>4673.6000000000004</v>
      </c>
      <c r="H1575" s="7" t="s">
        <v>33</v>
      </c>
      <c r="J1575" s="8" t="s">
        <v>26</v>
      </c>
      <c r="K1575" s="8" t="s">
        <v>34</v>
      </c>
      <c r="L1575" s="8" t="s">
        <v>27</v>
      </c>
      <c r="N1575" s="10" t="s">
        <v>337</v>
      </c>
      <c r="O1575" s="10" t="s">
        <v>337</v>
      </c>
      <c r="P1575" s="20" t="s">
        <v>30</v>
      </c>
      <c r="Q1575" s="20" t="s">
        <v>30</v>
      </c>
      <c r="S1575" s="7">
        <v>0</v>
      </c>
    </row>
    <row r="1576" spans="1:19" s="7" customFormat="1" ht="10.5" hidden="1" outlineLevel="2" x14ac:dyDescent="0.15">
      <c r="D1576" s="8" t="s">
        <v>41</v>
      </c>
      <c r="E1576" s="8" t="s">
        <v>42</v>
      </c>
      <c r="F1576" s="9">
        <v>1557.82772</v>
      </c>
      <c r="G1576" s="9">
        <v>1557.82772</v>
      </c>
      <c r="H1576" s="7" t="s">
        <v>33</v>
      </c>
      <c r="J1576" s="8" t="s">
        <v>26</v>
      </c>
      <c r="K1576" s="8" t="s">
        <v>34</v>
      </c>
      <c r="L1576" s="8" t="s">
        <v>27</v>
      </c>
      <c r="N1576" s="10" t="s">
        <v>337</v>
      </c>
      <c r="O1576" s="10" t="s">
        <v>337</v>
      </c>
      <c r="P1576" s="20" t="s">
        <v>30</v>
      </c>
      <c r="Q1576" s="20" t="s">
        <v>30</v>
      </c>
      <c r="S1576" s="7">
        <v>0</v>
      </c>
    </row>
    <row r="1577" spans="1:19" s="7" customFormat="1" ht="10.5" hidden="1" outlineLevel="2" x14ac:dyDescent="0.15">
      <c r="D1577" s="8" t="s">
        <v>43</v>
      </c>
      <c r="E1577" s="8" t="s">
        <v>44</v>
      </c>
      <c r="F1577" s="9">
        <v>4323.08</v>
      </c>
      <c r="G1577" s="9">
        <v>4323.08</v>
      </c>
      <c r="H1577" s="7" t="s">
        <v>33</v>
      </c>
      <c r="J1577" s="8" t="s">
        <v>26</v>
      </c>
      <c r="K1577" s="8" t="s">
        <v>34</v>
      </c>
      <c r="L1577" s="8" t="s">
        <v>27</v>
      </c>
      <c r="N1577" s="10" t="s">
        <v>337</v>
      </c>
      <c r="O1577" s="10" t="s">
        <v>337</v>
      </c>
      <c r="P1577" s="20" t="s">
        <v>30</v>
      </c>
      <c r="Q1577" s="20" t="s">
        <v>30</v>
      </c>
      <c r="S1577" s="7">
        <v>0</v>
      </c>
    </row>
    <row r="1578" spans="1:19" s="7" customFormat="1" ht="10.5" hidden="1" outlineLevel="2" x14ac:dyDescent="0.15">
      <c r="D1578" s="8" t="s">
        <v>90</v>
      </c>
      <c r="E1578" s="8" t="s">
        <v>91</v>
      </c>
      <c r="F1578" s="9">
        <v>97.327719999999999</v>
      </c>
      <c r="G1578" s="9">
        <v>97.327719999999999</v>
      </c>
      <c r="H1578" s="7" t="s">
        <v>33</v>
      </c>
      <c r="J1578" s="8" t="s">
        <v>26</v>
      </c>
      <c r="K1578" s="8" t="s">
        <v>34</v>
      </c>
      <c r="L1578" s="8" t="s">
        <v>27</v>
      </c>
      <c r="N1578" s="10" t="s">
        <v>337</v>
      </c>
      <c r="O1578" s="10" t="s">
        <v>337</v>
      </c>
      <c r="P1578" s="20" t="s">
        <v>30</v>
      </c>
      <c r="Q1578" s="20" t="s">
        <v>30</v>
      </c>
      <c r="S1578" s="7">
        <v>0</v>
      </c>
    </row>
    <row r="1579" spans="1:19" s="7" customFormat="1" ht="10.5" hidden="1" outlineLevel="2" x14ac:dyDescent="0.15">
      <c r="D1579" s="8" t="s">
        <v>81</v>
      </c>
      <c r="E1579" s="8" t="s">
        <v>82</v>
      </c>
      <c r="F1579" s="9">
        <v>12.852399999999999</v>
      </c>
      <c r="G1579" s="9">
        <v>12.852399999999999</v>
      </c>
      <c r="H1579" s="7" t="s">
        <v>33</v>
      </c>
      <c r="J1579" s="8" t="s">
        <v>26</v>
      </c>
      <c r="K1579" s="8" t="s">
        <v>34</v>
      </c>
      <c r="L1579" s="8" t="s">
        <v>27</v>
      </c>
      <c r="N1579" s="10" t="s">
        <v>337</v>
      </c>
      <c r="O1579" s="10" t="s">
        <v>337</v>
      </c>
      <c r="P1579" s="20" t="s">
        <v>30</v>
      </c>
      <c r="Q1579" s="20" t="s">
        <v>30</v>
      </c>
      <c r="S1579" s="7">
        <v>0</v>
      </c>
    </row>
    <row r="1580" spans="1:19" hidden="1" outlineLevel="1" x14ac:dyDescent="0.15"/>
    <row r="1581" spans="1:19" collapsed="1" x14ac:dyDescent="0.15">
      <c r="A1581" s="2" t="s">
        <v>20</v>
      </c>
      <c r="B1581" s="2" t="s">
        <v>391</v>
      </c>
      <c r="C1581" s="2" t="s">
        <v>97</v>
      </c>
      <c r="D1581" s="2" t="s">
        <v>392</v>
      </c>
      <c r="E1581" s="2" t="s">
        <v>393</v>
      </c>
      <c r="F1581" s="3">
        <v>150</v>
      </c>
      <c r="G1581" s="3">
        <v>150</v>
      </c>
      <c r="H1581" s="1" t="s">
        <v>77</v>
      </c>
      <c r="I1581" s="2" t="s">
        <v>20</v>
      </c>
      <c r="J1581" s="2" t="s">
        <v>26</v>
      </c>
      <c r="K1581" s="2" t="s">
        <v>20</v>
      </c>
      <c r="L1581" s="2" t="s">
        <v>27</v>
      </c>
      <c r="M1581" s="2" t="s">
        <v>28</v>
      </c>
      <c r="N1581" s="4" t="s">
        <v>337</v>
      </c>
      <c r="O1581" s="4" t="s">
        <v>337</v>
      </c>
      <c r="P1581" s="18" t="s">
        <v>30</v>
      </c>
      <c r="Q1581" s="18" t="s">
        <v>30</v>
      </c>
      <c r="R1581" s="1">
        <v>0</v>
      </c>
    </row>
    <row r="1582" spans="1:19" s="5" customFormat="1" hidden="1" outlineLevel="1" collapsed="1" x14ac:dyDescent="0.15">
      <c r="C1582" s="5" t="s">
        <v>47</v>
      </c>
      <c r="F1582" s="6">
        <f>SUM(F1583:F1591)</f>
        <v>26216.25</v>
      </c>
      <c r="G1582" s="6">
        <f>SUM(G1583:G1591)</f>
        <v>26216.25</v>
      </c>
      <c r="P1582" s="19"/>
      <c r="Q1582" s="19"/>
    </row>
    <row r="1583" spans="1:19" s="7" customFormat="1" ht="10.5" hidden="1" outlineLevel="2" x14ac:dyDescent="0.15">
      <c r="D1583" s="8" t="s">
        <v>31</v>
      </c>
      <c r="E1583" s="8" t="s">
        <v>32</v>
      </c>
      <c r="F1583" s="9">
        <v>6000</v>
      </c>
      <c r="G1583" s="9">
        <v>6000</v>
      </c>
      <c r="H1583" s="7" t="s">
        <v>33</v>
      </c>
      <c r="J1583" s="8" t="s">
        <v>26</v>
      </c>
      <c r="K1583" s="8" t="s">
        <v>34</v>
      </c>
      <c r="L1583" s="8" t="s">
        <v>27</v>
      </c>
      <c r="N1583" s="10" t="s">
        <v>337</v>
      </c>
      <c r="O1583" s="10" t="s">
        <v>337</v>
      </c>
      <c r="P1583" s="20" t="s">
        <v>30</v>
      </c>
      <c r="Q1583" s="20" t="s">
        <v>30</v>
      </c>
      <c r="S1583" s="7">
        <v>0</v>
      </c>
    </row>
    <row r="1584" spans="1:19" s="7" customFormat="1" ht="10.5" hidden="1" outlineLevel="2" x14ac:dyDescent="0.15">
      <c r="D1584" s="8" t="s">
        <v>78</v>
      </c>
      <c r="E1584" s="8" t="s">
        <v>79</v>
      </c>
      <c r="F1584" s="9">
        <v>0</v>
      </c>
      <c r="G1584" s="9">
        <v>0</v>
      </c>
      <c r="H1584" s="7" t="s">
        <v>80</v>
      </c>
      <c r="J1584" s="8" t="s">
        <v>26</v>
      </c>
      <c r="K1584" s="8" t="s">
        <v>20</v>
      </c>
      <c r="L1584" s="8" t="s">
        <v>27</v>
      </c>
      <c r="N1584" s="10" t="s">
        <v>337</v>
      </c>
      <c r="O1584" s="10" t="s">
        <v>337</v>
      </c>
      <c r="P1584" s="20" t="s">
        <v>30</v>
      </c>
      <c r="Q1584" s="20" t="s">
        <v>30</v>
      </c>
      <c r="S1584" s="7">
        <v>0</v>
      </c>
    </row>
    <row r="1585" spans="1:19" s="7" customFormat="1" ht="10.5" hidden="1" outlineLevel="2" x14ac:dyDescent="0.15">
      <c r="D1585" s="8" t="s">
        <v>35</v>
      </c>
      <c r="E1585" s="8" t="s">
        <v>36</v>
      </c>
      <c r="F1585" s="9">
        <v>12000</v>
      </c>
      <c r="G1585" s="9">
        <v>12000</v>
      </c>
      <c r="H1585" s="7" t="s">
        <v>33</v>
      </c>
      <c r="J1585" s="8" t="s">
        <v>26</v>
      </c>
      <c r="K1585" s="8" t="s">
        <v>34</v>
      </c>
      <c r="L1585" s="8" t="s">
        <v>27</v>
      </c>
      <c r="N1585" s="10" t="s">
        <v>337</v>
      </c>
      <c r="O1585" s="10" t="s">
        <v>337</v>
      </c>
      <c r="P1585" s="20" t="s">
        <v>30</v>
      </c>
      <c r="Q1585" s="20" t="s">
        <v>30</v>
      </c>
      <c r="S1585" s="7">
        <v>0</v>
      </c>
    </row>
    <row r="1586" spans="1:19" s="7" customFormat="1" ht="10.5" hidden="1" outlineLevel="2" x14ac:dyDescent="0.15">
      <c r="D1586" s="8" t="s">
        <v>39</v>
      </c>
      <c r="E1586" s="8" t="s">
        <v>40</v>
      </c>
      <c r="F1586" s="9">
        <v>6000</v>
      </c>
      <c r="G1586" s="9">
        <v>6000</v>
      </c>
      <c r="H1586" s="7" t="s">
        <v>33</v>
      </c>
      <c r="J1586" s="8" t="s">
        <v>26</v>
      </c>
      <c r="K1586" s="8" t="s">
        <v>34</v>
      </c>
      <c r="L1586" s="8" t="s">
        <v>27</v>
      </c>
      <c r="N1586" s="10" t="s">
        <v>337</v>
      </c>
      <c r="O1586" s="10" t="s">
        <v>337</v>
      </c>
      <c r="P1586" s="20" t="s">
        <v>30</v>
      </c>
      <c r="Q1586" s="20" t="s">
        <v>30</v>
      </c>
      <c r="S1586" s="7">
        <v>0</v>
      </c>
    </row>
    <row r="1587" spans="1:19" s="7" customFormat="1" ht="10.5" hidden="1" outlineLevel="2" x14ac:dyDescent="0.15">
      <c r="D1587" s="8" t="s">
        <v>41</v>
      </c>
      <c r="E1587" s="8" t="s">
        <v>42</v>
      </c>
      <c r="F1587" s="9">
        <v>1999.95</v>
      </c>
      <c r="G1587" s="9">
        <v>1999.95</v>
      </c>
      <c r="H1587" s="7" t="s">
        <v>33</v>
      </c>
      <c r="J1587" s="8" t="s">
        <v>26</v>
      </c>
      <c r="K1587" s="8" t="s">
        <v>34</v>
      </c>
      <c r="L1587" s="8" t="s">
        <v>27</v>
      </c>
      <c r="N1587" s="10" t="s">
        <v>337</v>
      </c>
      <c r="O1587" s="10" t="s">
        <v>337</v>
      </c>
      <c r="P1587" s="20" t="s">
        <v>30</v>
      </c>
      <c r="Q1587" s="20" t="s">
        <v>30</v>
      </c>
      <c r="S1587" s="7">
        <v>0</v>
      </c>
    </row>
    <row r="1588" spans="1:19" s="7" customFormat="1" ht="10.5" hidden="1" outlineLevel="2" x14ac:dyDescent="0.15">
      <c r="D1588" s="8" t="s">
        <v>43</v>
      </c>
      <c r="E1588" s="8" t="s">
        <v>44</v>
      </c>
      <c r="F1588" s="9">
        <v>4.5</v>
      </c>
      <c r="G1588" s="9">
        <v>4.5</v>
      </c>
      <c r="H1588" s="7" t="s">
        <v>33</v>
      </c>
      <c r="J1588" s="8" t="s">
        <v>26</v>
      </c>
      <c r="K1588" s="8" t="s">
        <v>34</v>
      </c>
      <c r="L1588" s="8" t="s">
        <v>27</v>
      </c>
      <c r="N1588" s="10" t="s">
        <v>337</v>
      </c>
      <c r="O1588" s="10" t="s">
        <v>337</v>
      </c>
      <c r="P1588" s="20" t="s">
        <v>30</v>
      </c>
      <c r="Q1588" s="20" t="s">
        <v>30</v>
      </c>
      <c r="S1588" s="7">
        <v>0</v>
      </c>
    </row>
    <row r="1589" spans="1:19" s="7" customFormat="1" ht="10.5" hidden="1" outlineLevel="2" x14ac:dyDescent="0.15">
      <c r="D1589" s="8" t="s">
        <v>123</v>
      </c>
      <c r="E1589" s="8" t="s">
        <v>124</v>
      </c>
      <c r="F1589" s="9">
        <v>195.3</v>
      </c>
      <c r="G1589" s="9">
        <v>195.3</v>
      </c>
      <c r="H1589" s="7" t="s">
        <v>33</v>
      </c>
      <c r="J1589" s="8" t="s">
        <v>26</v>
      </c>
      <c r="K1589" s="8" t="s">
        <v>34</v>
      </c>
      <c r="L1589" s="8" t="s">
        <v>27</v>
      </c>
      <c r="N1589" s="10" t="s">
        <v>337</v>
      </c>
      <c r="O1589" s="10" t="s">
        <v>337</v>
      </c>
      <c r="P1589" s="20" t="s">
        <v>30</v>
      </c>
      <c r="Q1589" s="20" t="s">
        <v>30</v>
      </c>
      <c r="S1589" s="7">
        <v>0</v>
      </c>
    </row>
    <row r="1590" spans="1:19" s="7" customFormat="1" ht="10.5" hidden="1" outlineLevel="2" x14ac:dyDescent="0.15">
      <c r="D1590" s="8" t="s">
        <v>81</v>
      </c>
      <c r="E1590" s="8" t="s">
        <v>82</v>
      </c>
      <c r="F1590" s="9">
        <v>16.5</v>
      </c>
      <c r="G1590" s="9">
        <v>16.5</v>
      </c>
      <c r="H1590" s="7" t="s">
        <v>33</v>
      </c>
      <c r="J1590" s="8" t="s">
        <v>26</v>
      </c>
      <c r="K1590" s="8" t="s">
        <v>34</v>
      </c>
      <c r="L1590" s="8" t="s">
        <v>27</v>
      </c>
      <c r="N1590" s="10" t="s">
        <v>337</v>
      </c>
      <c r="O1590" s="10" t="s">
        <v>337</v>
      </c>
      <c r="P1590" s="20" t="s">
        <v>30</v>
      </c>
      <c r="Q1590" s="20" t="s">
        <v>30</v>
      </c>
      <c r="S1590" s="7">
        <v>0</v>
      </c>
    </row>
    <row r="1591" spans="1:19" hidden="1" outlineLevel="1" x14ac:dyDescent="0.15"/>
    <row r="1592" spans="1:19" collapsed="1" x14ac:dyDescent="0.15">
      <c r="A1592" s="2" t="s">
        <v>20</v>
      </c>
      <c r="B1592" s="2" t="s">
        <v>394</v>
      </c>
      <c r="C1592" s="2" t="s">
        <v>22</v>
      </c>
      <c r="D1592" s="2" t="s">
        <v>170</v>
      </c>
      <c r="E1592" s="2" t="s">
        <v>171</v>
      </c>
      <c r="F1592" s="3">
        <v>500</v>
      </c>
      <c r="G1592" s="3">
        <v>500</v>
      </c>
      <c r="H1592" s="1" t="s">
        <v>25</v>
      </c>
      <c r="I1592" s="2" t="s">
        <v>20</v>
      </c>
      <c r="J1592" s="2" t="s">
        <v>26</v>
      </c>
      <c r="K1592" s="2" t="s">
        <v>20</v>
      </c>
      <c r="L1592" s="2" t="s">
        <v>27</v>
      </c>
      <c r="M1592" s="2" t="s">
        <v>28</v>
      </c>
      <c r="N1592" s="4" t="s">
        <v>395</v>
      </c>
      <c r="O1592" s="4" t="s">
        <v>395</v>
      </c>
      <c r="P1592" s="18" t="s">
        <v>30</v>
      </c>
      <c r="Q1592" s="18" t="s">
        <v>30</v>
      </c>
      <c r="R1592" s="1">
        <v>0</v>
      </c>
    </row>
    <row r="1593" spans="1:19" s="5" customFormat="1" hidden="1" outlineLevel="1" collapsed="1" x14ac:dyDescent="0.15">
      <c r="C1593" s="5" t="s">
        <v>47</v>
      </c>
      <c r="F1593" s="6">
        <f>SUM(F1594:F1602)</f>
        <v>57019</v>
      </c>
      <c r="G1593" s="6">
        <f>SUM(G1594:G1602)</f>
        <v>57019</v>
      </c>
      <c r="P1593" s="19"/>
      <c r="Q1593" s="19"/>
    </row>
    <row r="1594" spans="1:19" s="7" customFormat="1" ht="10.5" hidden="1" outlineLevel="2" x14ac:dyDescent="0.15">
      <c r="D1594" s="8" t="s">
        <v>31</v>
      </c>
      <c r="E1594" s="8" t="s">
        <v>32</v>
      </c>
      <c r="F1594" s="9">
        <v>11900</v>
      </c>
      <c r="G1594" s="9">
        <v>11900</v>
      </c>
      <c r="H1594" s="7" t="s">
        <v>33</v>
      </c>
      <c r="J1594" s="8" t="s">
        <v>26</v>
      </c>
      <c r="K1594" s="8" t="s">
        <v>34</v>
      </c>
      <c r="L1594" s="8" t="s">
        <v>27</v>
      </c>
      <c r="N1594" s="10" t="s">
        <v>395</v>
      </c>
      <c r="O1594" s="10" t="s">
        <v>395</v>
      </c>
      <c r="P1594" s="20" t="s">
        <v>30</v>
      </c>
      <c r="Q1594" s="20" t="s">
        <v>30</v>
      </c>
      <c r="S1594" s="7">
        <v>0</v>
      </c>
    </row>
    <row r="1595" spans="1:19" s="7" customFormat="1" ht="10.5" hidden="1" outlineLevel="2" x14ac:dyDescent="0.15">
      <c r="D1595" s="8" t="s">
        <v>35</v>
      </c>
      <c r="E1595" s="8" t="s">
        <v>36</v>
      </c>
      <c r="F1595" s="9">
        <v>8330</v>
      </c>
      <c r="G1595" s="9">
        <v>8330</v>
      </c>
      <c r="H1595" s="7" t="s">
        <v>33</v>
      </c>
      <c r="J1595" s="8" t="s">
        <v>26</v>
      </c>
      <c r="K1595" s="8" t="s">
        <v>34</v>
      </c>
      <c r="L1595" s="8" t="s">
        <v>27</v>
      </c>
      <c r="N1595" s="10" t="s">
        <v>395</v>
      </c>
      <c r="O1595" s="10" t="s">
        <v>395</v>
      </c>
      <c r="P1595" s="20" t="s">
        <v>30</v>
      </c>
      <c r="Q1595" s="20" t="s">
        <v>30</v>
      </c>
      <c r="S1595" s="7">
        <v>0</v>
      </c>
    </row>
    <row r="1596" spans="1:19" s="7" customFormat="1" ht="10.5" hidden="1" outlineLevel="2" x14ac:dyDescent="0.15">
      <c r="D1596" s="8" t="s">
        <v>37</v>
      </c>
      <c r="E1596" s="8" t="s">
        <v>38</v>
      </c>
      <c r="F1596" s="9">
        <v>21425</v>
      </c>
      <c r="G1596" s="9">
        <v>21425</v>
      </c>
      <c r="H1596" s="7" t="s">
        <v>33</v>
      </c>
      <c r="J1596" s="8" t="s">
        <v>26</v>
      </c>
      <c r="K1596" s="8" t="s">
        <v>34</v>
      </c>
      <c r="L1596" s="8" t="s">
        <v>27</v>
      </c>
      <c r="N1596" s="10" t="s">
        <v>395</v>
      </c>
      <c r="O1596" s="10" t="s">
        <v>395</v>
      </c>
      <c r="P1596" s="20" t="s">
        <v>30</v>
      </c>
      <c r="Q1596" s="20" t="s">
        <v>30</v>
      </c>
      <c r="S1596" s="7">
        <v>0</v>
      </c>
    </row>
    <row r="1597" spans="1:19" s="7" customFormat="1" ht="10.5" hidden="1" outlineLevel="2" x14ac:dyDescent="0.15">
      <c r="D1597" s="8" t="s">
        <v>39</v>
      </c>
      <c r="E1597" s="8" t="s">
        <v>40</v>
      </c>
      <c r="F1597" s="9">
        <v>2380</v>
      </c>
      <c r="G1597" s="9">
        <v>2380</v>
      </c>
      <c r="H1597" s="7" t="s">
        <v>33</v>
      </c>
      <c r="J1597" s="8" t="s">
        <v>26</v>
      </c>
      <c r="K1597" s="8" t="s">
        <v>34</v>
      </c>
      <c r="L1597" s="8" t="s">
        <v>27</v>
      </c>
      <c r="N1597" s="10" t="s">
        <v>395</v>
      </c>
      <c r="O1597" s="10" t="s">
        <v>395</v>
      </c>
      <c r="P1597" s="20" t="s">
        <v>30</v>
      </c>
      <c r="Q1597" s="20" t="s">
        <v>30</v>
      </c>
      <c r="S1597" s="7">
        <v>0</v>
      </c>
    </row>
    <row r="1598" spans="1:19" s="7" customFormat="1" ht="10.5" hidden="1" outlineLevel="2" x14ac:dyDescent="0.15">
      <c r="D1598" s="8" t="s">
        <v>41</v>
      </c>
      <c r="E1598" s="8" t="s">
        <v>42</v>
      </c>
      <c r="F1598" s="9">
        <v>5950</v>
      </c>
      <c r="G1598" s="9">
        <v>5950</v>
      </c>
      <c r="H1598" s="7" t="s">
        <v>33</v>
      </c>
      <c r="J1598" s="8" t="s">
        <v>26</v>
      </c>
      <c r="K1598" s="8" t="s">
        <v>34</v>
      </c>
      <c r="L1598" s="8" t="s">
        <v>27</v>
      </c>
      <c r="N1598" s="10" t="s">
        <v>395</v>
      </c>
      <c r="O1598" s="10" t="s">
        <v>395</v>
      </c>
      <c r="P1598" s="20" t="s">
        <v>30</v>
      </c>
      <c r="Q1598" s="20" t="s">
        <v>30</v>
      </c>
      <c r="S1598" s="7">
        <v>0</v>
      </c>
    </row>
    <row r="1599" spans="1:19" s="7" customFormat="1" ht="10.5" hidden="1" outlineLevel="2" x14ac:dyDescent="0.15">
      <c r="D1599" s="8" t="s">
        <v>43</v>
      </c>
      <c r="E1599" s="8" t="s">
        <v>44</v>
      </c>
      <c r="F1599" s="9">
        <v>7000</v>
      </c>
      <c r="G1599" s="9">
        <v>7000</v>
      </c>
      <c r="H1599" s="7" t="s">
        <v>33</v>
      </c>
      <c r="J1599" s="8" t="s">
        <v>26</v>
      </c>
      <c r="K1599" s="8" t="s">
        <v>34</v>
      </c>
      <c r="L1599" s="8" t="s">
        <v>27</v>
      </c>
      <c r="N1599" s="10" t="s">
        <v>395</v>
      </c>
      <c r="O1599" s="10" t="s">
        <v>395</v>
      </c>
      <c r="P1599" s="20" t="s">
        <v>30</v>
      </c>
      <c r="Q1599" s="20" t="s">
        <v>30</v>
      </c>
      <c r="S1599" s="7">
        <v>0</v>
      </c>
    </row>
    <row r="1600" spans="1:19" s="7" customFormat="1" ht="10.5" hidden="1" outlineLevel="2" x14ac:dyDescent="0.15">
      <c r="D1600" s="8" t="s">
        <v>173</v>
      </c>
      <c r="E1600" s="8" t="s">
        <v>173</v>
      </c>
      <c r="F1600" s="9">
        <v>17</v>
      </c>
      <c r="G1600" s="9">
        <v>17</v>
      </c>
      <c r="H1600" s="7" t="s">
        <v>33</v>
      </c>
      <c r="J1600" s="8" t="s">
        <v>26</v>
      </c>
      <c r="K1600" s="8" t="s">
        <v>34</v>
      </c>
      <c r="L1600" s="8" t="s">
        <v>27</v>
      </c>
      <c r="N1600" s="10" t="s">
        <v>395</v>
      </c>
      <c r="O1600" s="10" t="s">
        <v>395</v>
      </c>
      <c r="P1600" s="20" t="s">
        <v>30</v>
      </c>
      <c r="Q1600" s="20" t="s">
        <v>30</v>
      </c>
      <c r="S1600" s="7">
        <v>0</v>
      </c>
    </row>
    <row r="1601" spans="1:19" s="7" customFormat="1" ht="10.5" hidden="1" outlineLevel="2" x14ac:dyDescent="0.15">
      <c r="D1601" s="8" t="s">
        <v>174</v>
      </c>
      <c r="E1601" s="8" t="s">
        <v>174</v>
      </c>
      <c r="F1601" s="9">
        <v>17</v>
      </c>
      <c r="G1601" s="9">
        <v>17</v>
      </c>
      <c r="H1601" s="7" t="s">
        <v>33</v>
      </c>
      <c r="J1601" s="8" t="s">
        <v>26</v>
      </c>
      <c r="K1601" s="8" t="s">
        <v>34</v>
      </c>
      <c r="L1601" s="8" t="s">
        <v>27</v>
      </c>
      <c r="N1601" s="10" t="s">
        <v>395</v>
      </c>
      <c r="O1601" s="10" t="s">
        <v>395</v>
      </c>
      <c r="P1601" s="20" t="s">
        <v>30</v>
      </c>
      <c r="Q1601" s="20" t="s">
        <v>30</v>
      </c>
      <c r="S1601" s="7">
        <v>0</v>
      </c>
    </row>
    <row r="1602" spans="1:19" hidden="1" outlineLevel="1" x14ac:dyDescent="0.15"/>
    <row r="1603" spans="1:19" collapsed="1" x14ac:dyDescent="0.15">
      <c r="A1603" s="2" t="s">
        <v>20</v>
      </c>
      <c r="B1603" s="2" t="s">
        <v>396</v>
      </c>
      <c r="C1603" s="2" t="s">
        <v>22</v>
      </c>
      <c r="D1603" s="2" t="s">
        <v>290</v>
      </c>
      <c r="E1603" s="2" t="s">
        <v>291</v>
      </c>
      <c r="F1603" s="3">
        <v>650</v>
      </c>
      <c r="G1603" s="3">
        <v>650</v>
      </c>
      <c r="H1603" s="1" t="s">
        <v>25</v>
      </c>
      <c r="I1603" s="2" t="s">
        <v>20</v>
      </c>
      <c r="J1603" s="2" t="s">
        <v>26</v>
      </c>
      <c r="K1603" s="2" t="s">
        <v>20</v>
      </c>
      <c r="L1603" s="2" t="s">
        <v>27</v>
      </c>
      <c r="M1603" s="2" t="s">
        <v>28</v>
      </c>
      <c r="N1603" s="4" t="s">
        <v>395</v>
      </c>
      <c r="O1603" s="4" t="s">
        <v>395</v>
      </c>
      <c r="P1603" s="18" t="s">
        <v>30</v>
      </c>
      <c r="Q1603" s="18" t="s">
        <v>30</v>
      </c>
      <c r="R1603" s="1">
        <v>0</v>
      </c>
    </row>
    <row r="1604" spans="1:19" s="5" customFormat="1" hidden="1" outlineLevel="1" collapsed="1" x14ac:dyDescent="0.15">
      <c r="C1604" s="5" t="s">
        <v>47</v>
      </c>
      <c r="F1604" s="6">
        <f>SUM(F1605:F1613)</f>
        <v>62442.899999999994</v>
      </c>
      <c r="G1604" s="6">
        <f>SUM(G1605:G1613)</f>
        <v>62442.899999999994</v>
      </c>
      <c r="P1604" s="19"/>
      <c r="Q1604" s="19"/>
    </row>
    <row r="1605" spans="1:19" s="7" customFormat="1" ht="10.5" hidden="1" outlineLevel="2" x14ac:dyDescent="0.15">
      <c r="D1605" s="8" t="s">
        <v>31</v>
      </c>
      <c r="E1605" s="8" t="s">
        <v>32</v>
      </c>
      <c r="F1605" s="9">
        <v>13000</v>
      </c>
      <c r="G1605" s="9">
        <v>13000</v>
      </c>
      <c r="H1605" s="7" t="s">
        <v>33</v>
      </c>
      <c r="J1605" s="8" t="s">
        <v>26</v>
      </c>
      <c r="K1605" s="8" t="s">
        <v>34</v>
      </c>
      <c r="L1605" s="8" t="s">
        <v>27</v>
      </c>
      <c r="N1605" s="10" t="s">
        <v>395</v>
      </c>
      <c r="O1605" s="10" t="s">
        <v>395</v>
      </c>
      <c r="P1605" s="20" t="s">
        <v>30</v>
      </c>
      <c r="Q1605" s="20" t="s">
        <v>30</v>
      </c>
      <c r="S1605" s="7">
        <v>0</v>
      </c>
    </row>
    <row r="1606" spans="1:19" s="7" customFormat="1" ht="10.5" hidden="1" outlineLevel="2" x14ac:dyDescent="0.15">
      <c r="D1606" s="8" t="s">
        <v>35</v>
      </c>
      <c r="E1606" s="8" t="s">
        <v>36</v>
      </c>
      <c r="F1606" s="9">
        <v>9100</v>
      </c>
      <c r="G1606" s="9">
        <v>9100</v>
      </c>
      <c r="H1606" s="7" t="s">
        <v>33</v>
      </c>
      <c r="J1606" s="8" t="s">
        <v>26</v>
      </c>
      <c r="K1606" s="8" t="s">
        <v>34</v>
      </c>
      <c r="L1606" s="8" t="s">
        <v>27</v>
      </c>
      <c r="N1606" s="10" t="s">
        <v>395</v>
      </c>
      <c r="O1606" s="10" t="s">
        <v>395</v>
      </c>
      <c r="P1606" s="20" t="s">
        <v>30</v>
      </c>
      <c r="Q1606" s="20" t="s">
        <v>30</v>
      </c>
      <c r="S1606" s="7">
        <v>0</v>
      </c>
    </row>
    <row r="1607" spans="1:19" s="7" customFormat="1" ht="10.5" hidden="1" outlineLevel="2" x14ac:dyDescent="0.15">
      <c r="D1607" s="8" t="s">
        <v>37</v>
      </c>
      <c r="E1607" s="8" t="s">
        <v>38</v>
      </c>
      <c r="F1607" s="9">
        <v>23400</v>
      </c>
      <c r="G1607" s="9">
        <v>23400</v>
      </c>
      <c r="H1607" s="7" t="s">
        <v>33</v>
      </c>
      <c r="J1607" s="8" t="s">
        <v>26</v>
      </c>
      <c r="K1607" s="8" t="s">
        <v>34</v>
      </c>
      <c r="L1607" s="8" t="s">
        <v>27</v>
      </c>
      <c r="N1607" s="10" t="s">
        <v>395</v>
      </c>
      <c r="O1607" s="10" t="s">
        <v>395</v>
      </c>
      <c r="P1607" s="20" t="s">
        <v>30</v>
      </c>
      <c r="Q1607" s="20" t="s">
        <v>30</v>
      </c>
      <c r="S1607" s="7">
        <v>0</v>
      </c>
    </row>
    <row r="1608" spans="1:19" s="7" customFormat="1" ht="10.5" hidden="1" outlineLevel="2" x14ac:dyDescent="0.15">
      <c r="D1608" s="8" t="s">
        <v>39</v>
      </c>
      <c r="E1608" s="8" t="s">
        <v>40</v>
      </c>
      <c r="F1608" s="9">
        <v>2600</v>
      </c>
      <c r="G1608" s="9">
        <v>2600</v>
      </c>
      <c r="H1608" s="7" t="s">
        <v>33</v>
      </c>
      <c r="J1608" s="8" t="s">
        <v>26</v>
      </c>
      <c r="K1608" s="8" t="s">
        <v>34</v>
      </c>
      <c r="L1608" s="8" t="s">
        <v>27</v>
      </c>
      <c r="N1608" s="10" t="s">
        <v>395</v>
      </c>
      <c r="O1608" s="10" t="s">
        <v>395</v>
      </c>
      <c r="P1608" s="20" t="s">
        <v>30</v>
      </c>
      <c r="Q1608" s="20" t="s">
        <v>30</v>
      </c>
      <c r="S1608" s="7">
        <v>0</v>
      </c>
    </row>
    <row r="1609" spans="1:19" s="7" customFormat="1" ht="10.5" hidden="1" outlineLevel="2" x14ac:dyDescent="0.15">
      <c r="D1609" s="8" t="s">
        <v>41</v>
      </c>
      <c r="E1609" s="8" t="s">
        <v>42</v>
      </c>
      <c r="F1609" s="9">
        <v>6500</v>
      </c>
      <c r="G1609" s="9">
        <v>6500</v>
      </c>
      <c r="H1609" s="7" t="s">
        <v>33</v>
      </c>
      <c r="J1609" s="8" t="s">
        <v>26</v>
      </c>
      <c r="K1609" s="8" t="s">
        <v>34</v>
      </c>
      <c r="L1609" s="8" t="s">
        <v>27</v>
      </c>
      <c r="N1609" s="10" t="s">
        <v>395</v>
      </c>
      <c r="O1609" s="10" t="s">
        <v>395</v>
      </c>
      <c r="P1609" s="20" t="s">
        <v>30</v>
      </c>
      <c r="Q1609" s="20" t="s">
        <v>30</v>
      </c>
      <c r="S1609" s="7">
        <v>0</v>
      </c>
    </row>
    <row r="1610" spans="1:19" s="7" customFormat="1" ht="10.5" hidden="1" outlineLevel="2" x14ac:dyDescent="0.15">
      <c r="D1610" s="8" t="s">
        <v>43</v>
      </c>
      <c r="E1610" s="8" t="s">
        <v>44</v>
      </c>
      <c r="F1610" s="9">
        <v>7800</v>
      </c>
      <c r="G1610" s="9">
        <v>7800</v>
      </c>
      <c r="H1610" s="7" t="s">
        <v>33</v>
      </c>
      <c r="J1610" s="8" t="s">
        <v>26</v>
      </c>
      <c r="K1610" s="8" t="s">
        <v>34</v>
      </c>
      <c r="L1610" s="8" t="s">
        <v>27</v>
      </c>
      <c r="N1610" s="10" t="s">
        <v>395</v>
      </c>
      <c r="O1610" s="10" t="s">
        <v>395</v>
      </c>
      <c r="P1610" s="20" t="s">
        <v>30</v>
      </c>
      <c r="Q1610" s="20" t="s">
        <v>30</v>
      </c>
      <c r="S1610" s="7">
        <v>0</v>
      </c>
    </row>
    <row r="1611" spans="1:19" s="7" customFormat="1" ht="10.5" hidden="1" outlineLevel="2" x14ac:dyDescent="0.15">
      <c r="D1611" s="8" t="s">
        <v>292</v>
      </c>
      <c r="E1611" s="8" t="s">
        <v>292</v>
      </c>
      <c r="F1611" s="9">
        <v>21.45</v>
      </c>
      <c r="G1611" s="9">
        <v>21.45</v>
      </c>
      <c r="H1611" s="7" t="s">
        <v>33</v>
      </c>
      <c r="J1611" s="8" t="s">
        <v>26</v>
      </c>
      <c r="K1611" s="8" t="s">
        <v>34</v>
      </c>
      <c r="L1611" s="8" t="s">
        <v>27</v>
      </c>
      <c r="N1611" s="10" t="s">
        <v>395</v>
      </c>
      <c r="O1611" s="10" t="s">
        <v>395</v>
      </c>
      <c r="P1611" s="20" t="s">
        <v>30</v>
      </c>
      <c r="Q1611" s="20" t="s">
        <v>30</v>
      </c>
      <c r="S1611" s="7">
        <v>0</v>
      </c>
    </row>
    <row r="1612" spans="1:19" s="7" customFormat="1" ht="10.5" hidden="1" outlineLevel="2" x14ac:dyDescent="0.15">
      <c r="D1612" s="8" t="s">
        <v>293</v>
      </c>
      <c r="E1612" s="8" t="s">
        <v>293</v>
      </c>
      <c r="F1612" s="9">
        <v>21.45</v>
      </c>
      <c r="G1612" s="9">
        <v>21.45</v>
      </c>
      <c r="H1612" s="7" t="s">
        <v>33</v>
      </c>
      <c r="J1612" s="8" t="s">
        <v>26</v>
      </c>
      <c r="K1612" s="8" t="s">
        <v>34</v>
      </c>
      <c r="L1612" s="8" t="s">
        <v>27</v>
      </c>
      <c r="N1612" s="10" t="s">
        <v>395</v>
      </c>
      <c r="O1612" s="10" t="s">
        <v>395</v>
      </c>
      <c r="P1612" s="20" t="s">
        <v>30</v>
      </c>
      <c r="Q1612" s="20" t="s">
        <v>30</v>
      </c>
      <c r="S1612" s="7">
        <v>0</v>
      </c>
    </row>
    <row r="1613" spans="1:19" hidden="1" outlineLevel="1" x14ac:dyDescent="0.15"/>
    <row r="1614" spans="1:19" collapsed="1" x14ac:dyDescent="0.15">
      <c r="A1614" s="2" t="s">
        <v>20</v>
      </c>
      <c r="B1614" s="2" t="s">
        <v>397</v>
      </c>
      <c r="C1614" s="2" t="s">
        <v>22</v>
      </c>
      <c r="D1614" s="2" t="s">
        <v>54</v>
      </c>
      <c r="E1614" s="2" t="s">
        <v>55</v>
      </c>
      <c r="F1614" s="3">
        <v>1195</v>
      </c>
      <c r="G1614" s="3">
        <v>1195</v>
      </c>
      <c r="H1614" s="1" t="s">
        <v>25</v>
      </c>
      <c r="I1614" s="2" t="s">
        <v>20</v>
      </c>
      <c r="J1614" s="2" t="s">
        <v>26</v>
      </c>
      <c r="K1614" s="2" t="s">
        <v>20</v>
      </c>
      <c r="L1614" s="2" t="s">
        <v>27</v>
      </c>
      <c r="M1614" s="2" t="s">
        <v>28</v>
      </c>
      <c r="N1614" s="4" t="s">
        <v>395</v>
      </c>
      <c r="O1614" s="4" t="s">
        <v>395</v>
      </c>
      <c r="P1614" s="18" t="s">
        <v>30</v>
      </c>
      <c r="Q1614" s="18" t="s">
        <v>30</v>
      </c>
      <c r="R1614" s="1">
        <v>0</v>
      </c>
    </row>
    <row r="1615" spans="1:19" s="5" customFormat="1" hidden="1" outlineLevel="1" collapsed="1" x14ac:dyDescent="0.15">
      <c r="C1615" s="5" t="s">
        <v>47</v>
      </c>
      <c r="F1615" s="6">
        <f>SUM(F1616:F1624)</f>
        <v>109703.39000000001</v>
      </c>
      <c r="G1615" s="6">
        <f>SUM(G1616:G1624)</f>
        <v>109703.39000000001</v>
      </c>
      <c r="P1615" s="19"/>
      <c r="Q1615" s="19"/>
    </row>
    <row r="1616" spans="1:19" s="7" customFormat="1" ht="10.5" hidden="1" outlineLevel="2" x14ac:dyDescent="0.15">
      <c r="D1616" s="8" t="s">
        <v>31</v>
      </c>
      <c r="E1616" s="8" t="s">
        <v>32</v>
      </c>
      <c r="F1616" s="9">
        <v>22979.85</v>
      </c>
      <c r="G1616" s="9">
        <v>22979.85</v>
      </c>
      <c r="H1616" s="7" t="s">
        <v>33</v>
      </c>
      <c r="J1616" s="8" t="s">
        <v>26</v>
      </c>
      <c r="K1616" s="8" t="s">
        <v>34</v>
      </c>
      <c r="L1616" s="8" t="s">
        <v>27</v>
      </c>
      <c r="N1616" s="10" t="s">
        <v>395</v>
      </c>
      <c r="O1616" s="10" t="s">
        <v>395</v>
      </c>
      <c r="P1616" s="20" t="s">
        <v>30</v>
      </c>
      <c r="Q1616" s="20" t="s">
        <v>30</v>
      </c>
      <c r="S1616" s="7">
        <v>0</v>
      </c>
    </row>
    <row r="1617" spans="1:19" s="7" customFormat="1" ht="10.5" hidden="1" outlineLevel="2" x14ac:dyDescent="0.15">
      <c r="D1617" s="8" t="s">
        <v>35</v>
      </c>
      <c r="E1617" s="8" t="s">
        <v>36</v>
      </c>
      <c r="F1617" s="9">
        <v>16084.7</v>
      </c>
      <c r="G1617" s="9">
        <v>16084.7</v>
      </c>
      <c r="H1617" s="7" t="s">
        <v>33</v>
      </c>
      <c r="J1617" s="8" t="s">
        <v>26</v>
      </c>
      <c r="K1617" s="8" t="s">
        <v>34</v>
      </c>
      <c r="L1617" s="8" t="s">
        <v>27</v>
      </c>
      <c r="N1617" s="10" t="s">
        <v>395</v>
      </c>
      <c r="O1617" s="10" t="s">
        <v>395</v>
      </c>
      <c r="P1617" s="20" t="s">
        <v>30</v>
      </c>
      <c r="Q1617" s="20" t="s">
        <v>30</v>
      </c>
      <c r="S1617" s="7">
        <v>0</v>
      </c>
    </row>
    <row r="1618" spans="1:19" s="7" customFormat="1" ht="10.5" hidden="1" outlineLevel="2" x14ac:dyDescent="0.15">
      <c r="D1618" s="8" t="s">
        <v>37</v>
      </c>
      <c r="E1618" s="8" t="s">
        <v>38</v>
      </c>
      <c r="F1618" s="9">
        <v>41358.949999999997</v>
      </c>
      <c r="G1618" s="9">
        <v>41358.949999999997</v>
      </c>
      <c r="H1618" s="7" t="s">
        <v>33</v>
      </c>
      <c r="J1618" s="8" t="s">
        <v>26</v>
      </c>
      <c r="K1618" s="8" t="s">
        <v>34</v>
      </c>
      <c r="L1618" s="8" t="s">
        <v>27</v>
      </c>
      <c r="N1618" s="10" t="s">
        <v>395</v>
      </c>
      <c r="O1618" s="10" t="s">
        <v>395</v>
      </c>
      <c r="P1618" s="20" t="s">
        <v>30</v>
      </c>
      <c r="Q1618" s="20" t="s">
        <v>30</v>
      </c>
      <c r="S1618" s="7">
        <v>0</v>
      </c>
    </row>
    <row r="1619" spans="1:19" s="7" customFormat="1" ht="10.5" hidden="1" outlineLevel="2" x14ac:dyDescent="0.15">
      <c r="D1619" s="8" t="s">
        <v>39</v>
      </c>
      <c r="E1619" s="8" t="s">
        <v>40</v>
      </c>
      <c r="F1619" s="9">
        <v>4588.8</v>
      </c>
      <c r="G1619" s="9">
        <v>4588.8</v>
      </c>
      <c r="H1619" s="7" t="s">
        <v>33</v>
      </c>
      <c r="J1619" s="8" t="s">
        <v>26</v>
      </c>
      <c r="K1619" s="8" t="s">
        <v>34</v>
      </c>
      <c r="L1619" s="8" t="s">
        <v>27</v>
      </c>
      <c r="N1619" s="10" t="s">
        <v>395</v>
      </c>
      <c r="O1619" s="10" t="s">
        <v>395</v>
      </c>
      <c r="P1619" s="20" t="s">
        <v>30</v>
      </c>
      <c r="Q1619" s="20" t="s">
        <v>30</v>
      </c>
      <c r="S1619" s="7">
        <v>0</v>
      </c>
    </row>
    <row r="1620" spans="1:19" s="7" customFormat="1" ht="10.5" hidden="1" outlineLevel="2" x14ac:dyDescent="0.15">
      <c r="D1620" s="8" t="s">
        <v>41</v>
      </c>
      <c r="E1620" s="8" t="s">
        <v>42</v>
      </c>
      <c r="F1620" s="9">
        <v>11483.95</v>
      </c>
      <c r="G1620" s="9">
        <v>11483.95</v>
      </c>
      <c r="H1620" s="7" t="s">
        <v>33</v>
      </c>
      <c r="J1620" s="8" t="s">
        <v>26</v>
      </c>
      <c r="K1620" s="8" t="s">
        <v>34</v>
      </c>
      <c r="L1620" s="8" t="s">
        <v>27</v>
      </c>
      <c r="N1620" s="10" t="s">
        <v>395</v>
      </c>
      <c r="O1620" s="10" t="s">
        <v>395</v>
      </c>
      <c r="P1620" s="20" t="s">
        <v>30</v>
      </c>
      <c r="Q1620" s="20" t="s">
        <v>30</v>
      </c>
      <c r="S1620" s="7">
        <v>0</v>
      </c>
    </row>
    <row r="1621" spans="1:19" s="7" customFormat="1" ht="10.5" hidden="1" outlineLevel="2" x14ac:dyDescent="0.15">
      <c r="D1621" s="8" t="s">
        <v>43</v>
      </c>
      <c r="E1621" s="8" t="s">
        <v>44</v>
      </c>
      <c r="F1621" s="9">
        <v>13145</v>
      </c>
      <c r="G1621" s="9">
        <v>13145</v>
      </c>
      <c r="H1621" s="7" t="s">
        <v>33</v>
      </c>
      <c r="J1621" s="8" t="s">
        <v>26</v>
      </c>
      <c r="K1621" s="8" t="s">
        <v>34</v>
      </c>
      <c r="L1621" s="8" t="s">
        <v>27</v>
      </c>
      <c r="N1621" s="10" t="s">
        <v>395</v>
      </c>
      <c r="O1621" s="10" t="s">
        <v>395</v>
      </c>
      <c r="P1621" s="20" t="s">
        <v>30</v>
      </c>
      <c r="Q1621" s="20" t="s">
        <v>30</v>
      </c>
      <c r="S1621" s="7">
        <v>0</v>
      </c>
    </row>
    <row r="1622" spans="1:19" s="7" customFormat="1" ht="10.5" hidden="1" outlineLevel="2" x14ac:dyDescent="0.15">
      <c r="D1622" s="8" t="s">
        <v>45</v>
      </c>
      <c r="E1622" s="8" t="s">
        <v>45</v>
      </c>
      <c r="F1622" s="9">
        <v>31.07</v>
      </c>
      <c r="G1622" s="9">
        <v>31.07</v>
      </c>
      <c r="H1622" s="7" t="s">
        <v>33</v>
      </c>
      <c r="J1622" s="8" t="s">
        <v>26</v>
      </c>
      <c r="K1622" s="8" t="s">
        <v>34</v>
      </c>
      <c r="L1622" s="8" t="s">
        <v>27</v>
      </c>
      <c r="N1622" s="10" t="s">
        <v>395</v>
      </c>
      <c r="O1622" s="10" t="s">
        <v>395</v>
      </c>
      <c r="P1622" s="20" t="s">
        <v>30</v>
      </c>
      <c r="Q1622" s="20" t="s">
        <v>30</v>
      </c>
      <c r="S1622" s="7">
        <v>0</v>
      </c>
    </row>
    <row r="1623" spans="1:19" s="7" customFormat="1" ht="10.5" hidden="1" outlineLevel="2" x14ac:dyDescent="0.15">
      <c r="D1623" s="8" t="s">
        <v>56</v>
      </c>
      <c r="E1623" s="8" t="s">
        <v>56</v>
      </c>
      <c r="F1623" s="9">
        <v>31.07</v>
      </c>
      <c r="G1623" s="9">
        <v>31.07</v>
      </c>
      <c r="H1623" s="7" t="s">
        <v>33</v>
      </c>
      <c r="J1623" s="8" t="s">
        <v>26</v>
      </c>
      <c r="K1623" s="8" t="s">
        <v>34</v>
      </c>
      <c r="L1623" s="8" t="s">
        <v>27</v>
      </c>
      <c r="N1623" s="10" t="s">
        <v>395</v>
      </c>
      <c r="O1623" s="10" t="s">
        <v>395</v>
      </c>
      <c r="P1623" s="20" t="s">
        <v>30</v>
      </c>
      <c r="Q1623" s="20" t="s">
        <v>30</v>
      </c>
      <c r="S1623" s="7">
        <v>0</v>
      </c>
    </row>
    <row r="1624" spans="1:19" hidden="1" outlineLevel="1" x14ac:dyDescent="0.15"/>
    <row r="1625" spans="1:19" collapsed="1" x14ac:dyDescent="0.15">
      <c r="A1625" s="2" t="s">
        <v>20</v>
      </c>
      <c r="B1625" s="2" t="s">
        <v>398</v>
      </c>
      <c r="C1625" s="2" t="s">
        <v>22</v>
      </c>
      <c r="D1625" s="2" t="s">
        <v>343</v>
      </c>
      <c r="E1625" s="2" t="s">
        <v>344</v>
      </c>
      <c r="F1625" s="3">
        <v>910</v>
      </c>
      <c r="G1625" s="3">
        <v>910</v>
      </c>
      <c r="H1625" s="1" t="s">
        <v>25</v>
      </c>
      <c r="I1625" s="2" t="s">
        <v>20</v>
      </c>
      <c r="J1625" s="2" t="s">
        <v>26</v>
      </c>
      <c r="K1625" s="2" t="s">
        <v>20</v>
      </c>
      <c r="L1625" s="2" t="s">
        <v>27</v>
      </c>
      <c r="M1625" s="2" t="s">
        <v>28</v>
      </c>
      <c r="N1625" s="4" t="s">
        <v>395</v>
      </c>
      <c r="O1625" s="4" t="s">
        <v>395</v>
      </c>
      <c r="P1625" s="18" t="s">
        <v>30</v>
      </c>
      <c r="Q1625" s="18" t="s">
        <v>30</v>
      </c>
      <c r="R1625" s="1">
        <v>0</v>
      </c>
    </row>
    <row r="1626" spans="1:19" s="5" customFormat="1" hidden="1" outlineLevel="1" collapsed="1" x14ac:dyDescent="0.15">
      <c r="C1626" s="5" t="s">
        <v>47</v>
      </c>
      <c r="F1626" s="6">
        <f>SUM(F1627:F1635)</f>
        <v>99639.540000000008</v>
      </c>
      <c r="G1626" s="6">
        <f>SUM(G1627:G1635)</f>
        <v>99639.540000000008</v>
      </c>
      <c r="P1626" s="19"/>
      <c r="Q1626" s="19"/>
    </row>
    <row r="1627" spans="1:19" s="7" customFormat="1" ht="10.5" hidden="1" outlineLevel="2" x14ac:dyDescent="0.15">
      <c r="D1627" s="8" t="s">
        <v>31</v>
      </c>
      <c r="E1627" s="8" t="s">
        <v>32</v>
      </c>
      <c r="F1627" s="9">
        <v>20675.2</v>
      </c>
      <c r="G1627" s="9">
        <v>20675.2</v>
      </c>
      <c r="H1627" s="7" t="s">
        <v>33</v>
      </c>
      <c r="J1627" s="8" t="s">
        <v>26</v>
      </c>
      <c r="K1627" s="8" t="s">
        <v>34</v>
      </c>
      <c r="L1627" s="8" t="s">
        <v>27</v>
      </c>
      <c r="N1627" s="10" t="s">
        <v>395</v>
      </c>
      <c r="O1627" s="10" t="s">
        <v>395</v>
      </c>
      <c r="P1627" s="20" t="s">
        <v>30</v>
      </c>
      <c r="Q1627" s="20" t="s">
        <v>30</v>
      </c>
      <c r="S1627" s="7">
        <v>0</v>
      </c>
    </row>
    <row r="1628" spans="1:19" s="7" customFormat="1" ht="10.5" hidden="1" outlineLevel="2" x14ac:dyDescent="0.15">
      <c r="D1628" s="8" t="s">
        <v>35</v>
      </c>
      <c r="E1628" s="8" t="s">
        <v>36</v>
      </c>
      <c r="F1628" s="9">
        <v>14469</v>
      </c>
      <c r="G1628" s="9">
        <v>14469</v>
      </c>
      <c r="H1628" s="7" t="s">
        <v>33</v>
      </c>
      <c r="J1628" s="8" t="s">
        <v>26</v>
      </c>
      <c r="K1628" s="8" t="s">
        <v>34</v>
      </c>
      <c r="L1628" s="8" t="s">
        <v>27</v>
      </c>
      <c r="N1628" s="10" t="s">
        <v>395</v>
      </c>
      <c r="O1628" s="10" t="s">
        <v>395</v>
      </c>
      <c r="P1628" s="20" t="s">
        <v>30</v>
      </c>
      <c r="Q1628" s="20" t="s">
        <v>30</v>
      </c>
      <c r="S1628" s="7">
        <v>0</v>
      </c>
    </row>
    <row r="1629" spans="1:19" s="7" customFormat="1" ht="10.5" hidden="1" outlineLevel="2" x14ac:dyDescent="0.15">
      <c r="D1629" s="8" t="s">
        <v>37</v>
      </c>
      <c r="E1629" s="8" t="s">
        <v>38</v>
      </c>
      <c r="F1629" s="9">
        <v>37227.19</v>
      </c>
      <c r="G1629" s="9">
        <v>37227.19</v>
      </c>
      <c r="H1629" s="7" t="s">
        <v>33</v>
      </c>
      <c r="J1629" s="8" t="s">
        <v>26</v>
      </c>
      <c r="K1629" s="8" t="s">
        <v>34</v>
      </c>
      <c r="L1629" s="8" t="s">
        <v>27</v>
      </c>
      <c r="N1629" s="10" t="s">
        <v>395</v>
      </c>
      <c r="O1629" s="10" t="s">
        <v>395</v>
      </c>
      <c r="P1629" s="20" t="s">
        <v>30</v>
      </c>
      <c r="Q1629" s="20" t="s">
        <v>30</v>
      </c>
      <c r="S1629" s="7">
        <v>0</v>
      </c>
    </row>
    <row r="1630" spans="1:19" s="7" customFormat="1" ht="10.5" hidden="1" outlineLevel="2" x14ac:dyDescent="0.15">
      <c r="D1630" s="8" t="s">
        <v>39</v>
      </c>
      <c r="E1630" s="8" t="s">
        <v>40</v>
      </c>
      <c r="F1630" s="9">
        <v>4131.3999999999996</v>
      </c>
      <c r="G1630" s="9">
        <v>4131.3999999999996</v>
      </c>
      <c r="H1630" s="7" t="s">
        <v>33</v>
      </c>
      <c r="J1630" s="8" t="s">
        <v>26</v>
      </c>
      <c r="K1630" s="8" t="s">
        <v>34</v>
      </c>
      <c r="L1630" s="8" t="s">
        <v>27</v>
      </c>
      <c r="N1630" s="10" t="s">
        <v>395</v>
      </c>
      <c r="O1630" s="10" t="s">
        <v>395</v>
      </c>
      <c r="P1630" s="20" t="s">
        <v>30</v>
      </c>
      <c r="Q1630" s="20" t="s">
        <v>30</v>
      </c>
      <c r="S1630" s="7">
        <v>0</v>
      </c>
    </row>
    <row r="1631" spans="1:19" s="7" customFormat="1" ht="10.5" hidden="1" outlineLevel="2" x14ac:dyDescent="0.15">
      <c r="D1631" s="8" t="s">
        <v>41</v>
      </c>
      <c r="E1631" s="8" t="s">
        <v>42</v>
      </c>
      <c r="F1631" s="9">
        <v>10340.33</v>
      </c>
      <c r="G1631" s="9">
        <v>10340.33</v>
      </c>
      <c r="H1631" s="7" t="s">
        <v>33</v>
      </c>
      <c r="J1631" s="8" t="s">
        <v>26</v>
      </c>
      <c r="K1631" s="8" t="s">
        <v>34</v>
      </c>
      <c r="L1631" s="8" t="s">
        <v>27</v>
      </c>
      <c r="N1631" s="10" t="s">
        <v>395</v>
      </c>
      <c r="O1631" s="10" t="s">
        <v>395</v>
      </c>
      <c r="P1631" s="20" t="s">
        <v>30</v>
      </c>
      <c r="Q1631" s="20" t="s">
        <v>30</v>
      </c>
      <c r="S1631" s="7">
        <v>0</v>
      </c>
    </row>
    <row r="1632" spans="1:19" s="7" customFormat="1" ht="10.5" hidden="1" outlineLevel="2" x14ac:dyDescent="0.15">
      <c r="D1632" s="8" t="s">
        <v>43</v>
      </c>
      <c r="E1632" s="8" t="s">
        <v>44</v>
      </c>
      <c r="F1632" s="9">
        <v>12740</v>
      </c>
      <c r="G1632" s="9">
        <v>12740</v>
      </c>
      <c r="H1632" s="7" t="s">
        <v>33</v>
      </c>
      <c r="J1632" s="8" t="s">
        <v>26</v>
      </c>
      <c r="K1632" s="8" t="s">
        <v>34</v>
      </c>
      <c r="L1632" s="8" t="s">
        <v>27</v>
      </c>
      <c r="N1632" s="10" t="s">
        <v>395</v>
      </c>
      <c r="O1632" s="10" t="s">
        <v>395</v>
      </c>
      <c r="P1632" s="20" t="s">
        <v>30</v>
      </c>
      <c r="Q1632" s="20" t="s">
        <v>30</v>
      </c>
      <c r="S1632" s="7">
        <v>0</v>
      </c>
    </row>
    <row r="1633" spans="1:19" s="7" customFormat="1" ht="10.5" hidden="1" outlineLevel="2" x14ac:dyDescent="0.15">
      <c r="D1633" s="8" t="s">
        <v>60</v>
      </c>
      <c r="E1633" s="8" t="s">
        <v>60</v>
      </c>
      <c r="F1633" s="9">
        <v>28.21</v>
      </c>
      <c r="G1633" s="9">
        <v>28.21</v>
      </c>
      <c r="H1633" s="7" t="s">
        <v>33</v>
      </c>
      <c r="J1633" s="8" t="s">
        <v>26</v>
      </c>
      <c r="K1633" s="8" t="s">
        <v>34</v>
      </c>
      <c r="L1633" s="8" t="s">
        <v>27</v>
      </c>
      <c r="N1633" s="10" t="s">
        <v>395</v>
      </c>
      <c r="O1633" s="10" t="s">
        <v>395</v>
      </c>
      <c r="P1633" s="20" t="s">
        <v>30</v>
      </c>
      <c r="Q1633" s="20" t="s">
        <v>30</v>
      </c>
      <c r="S1633" s="7">
        <v>0</v>
      </c>
    </row>
    <row r="1634" spans="1:19" s="7" customFormat="1" ht="10.5" hidden="1" outlineLevel="2" x14ac:dyDescent="0.15">
      <c r="D1634" s="8" t="s">
        <v>61</v>
      </c>
      <c r="E1634" s="8" t="s">
        <v>61</v>
      </c>
      <c r="F1634" s="9">
        <v>28.21</v>
      </c>
      <c r="G1634" s="9">
        <v>28.21</v>
      </c>
      <c r="H1634" s="7" t="s">
        <v>33</v>
      </c>
      <c r="J1634" s="8" t="s">
        <v>26</v>
      </c>
      <c r="K1634" s="8" t="s">
        <v>34</v>
      </c>
      <c r="L1634" s="8" t="s">
        <v>27</v>
      </c>
      <c r="N1634" s="10" t="s">
        <v>395</v>
      </c>
      <c r="O1634" s="10" t="s">
        <v>395</v>
      </c>
      <c r="P1634" s="20" t="s">
        <v>30</v>
      </c>
      <c r="Q1634" s="20" t="s">
        <v>30</v>
      </c>
      <c r="S1634" s="7">
        <v>0</v>
      </c>
    </row>
    <row r="1635" spans="1:19" hidden="1" outlineLevel="1" x14ac:dyDescent="0.15"/>
    <row r="1636" spans="1:19" collapsed="1" x14ac:dyDescent="0.15">
      <c r="A1636" s="2" t="s">
        <v>20</v>
      </c>
      <c r="B1636" s="2" t="s">
        <v>399</v>
      </c>
      <c r="C1636" s="2" t="s">
        <v>22</v>
      </c>
      <c r="D1636" s="2" t="s">
        <v>23</v>
      </c>
      <c r="E1636" s="2" t="s">
        <v>24</v>
      </c>
      <c r="F1636" s="3">
        <v>1235</v>
      </c>
      <c r="G1636" s="3">
        <v>1235</v>
      </c>
      <c r="H1636" s="1" t="s">
        <v>25</v>
      </c>
      <c r="I1636" s="2" t="s">
        <v>20</v>
      </c>
      <c r="J1636" s="2" t="s">
        <v>26</v>
      </c>
      <c r="K1636" s="2" t="s">
        <v>20</v>
      </c>
      <c r="L1636" s="2" t="s">
        <v>27</v>
      </c>
      <c r="M1636" s="2" t="s">
        <v>28</v>
      </c>
      <c r="N1636" s="4" t="s">
        <v>395</v>
      </c>
      <c r="O1636" s="4" t="s">
        <v>395</v>
      </c>
      <c r="P1636" s="18" t="s">
        <v>30</v>
      </c>
      <c r="Q1636" s="18" t="s">
        <v>30</v>
      </c>
      <c r="R1636" s="1">
        <v>0</v>
      </c>
    </row>
    <row r="1637" spans="1:19" s="5" customFormat="1" hidden="1" outlineLevel="1" collapsed="1" x14ac:dyDescent="0.15">
      <c r="C1637" s="5" t="s">
        <v>47</v>
      </c>
      <c r="F1637" s="6">
        <f>SUM(F1638:F1646)</f>
        <v>81964.479999999996</v>
      </c>
      <c r="G1637" s="6">
        <f>SUM(G1638:G1646)</f>
        <v>81964.479999999996</v>
      </c>
      <c r="P1637" s="19"/>
      <c r="Q1637" s="19"/>
    </row>
    <row r="1638" spans="1:19" s="7" customFormat="1" ht="10.5" hidden="1" outlineLevel="2" x14ac:dyDescent="0.15">
      <c r="D1638" s="8" t="s">
        <v>31</v>
      </c>
      <c r="E1638" s="8" t="s">
        <v>32</v>
      </c>
      <c r="F1638" s="9">
        <v>17141.8</v>
      </c>
      <c r="G1638" s="9">
        <v>17141.8</v>
      </c>
      <c r="H1638" s="7" t="s">
        <v>33</v>
      </c>
      <c r="J1638" s="8" t="s">
        <v>26</v>
      </c>
      <c r="K1638" s="8" t="s">
        <v>34</v>
      </c>
      <c r="L1638" s="8" t="s">
        <v>27</v>
      </c>
      <c r="N1638" s="10" t="s">
        <v>395</v>
      </c>
      <c r="O1638" s="10" t="s">
        <v>395</v>
      </c>
      <c r="P1638" s="20" t="s">
        <v>30</v>
      </c>
      <c r="Q1638" s="20" t="s">
        <v>30</v>
      </c>
      <c r="S1638" s="7">
        <v>0</v>
      </c>
    </row>
    <row r="1639" spans="1:19" s="7" customFormat="1" ht="10.5" hidden="1" outlineLevel="2" x14ac:dyDescent="0.15">
      <c r="D1639" s="8" t="s">
        <v>35</v>
      </c>
      <c r="E1639" s="8" t="s">
        <v>36</v>
      </c>
      <c r="F1639" s="9">
        <v>12006.67</v>
      </c>
      <c r="G1639" s="9">
        <v>12006.67</v>
      </c>
      <c r="H1639" s="7" t="s">
        <v>33</v>
      </c>
      <c r="J1639" s="8" t="s">
        <v>26</v>
      </c>
      <c r="K1639" s="8" t="s">
        <v>34</v>
      </c>
      <c r="L1639" s="8" t="s">
        <v>27</v>
      </c>
      <c r="N1639" s="10" t="s">
        <v>395</v>
      </c>
      <c r="O1639" s="10" t="s">
        <v>395</v>
      </c>
      <c r="P1639" s="20" t="s">
        <v>30</v>
      </c>
      <c r="Q1639" s="20" t="s">
        <v>30</v>
      </c>
      <c r="S1639" s="7">
        <v>0</v>
      </c>
    </row>
    <row r="1640" spans="1:19" s="7" customFormat="1" ht="10.5" hidden="1" outlineLevel="2" x14ac:dyDescent="0.15">
      <c r="D1640" s="8" t="s">
        <v>37</v>
      </c>
      <c r="E1640" s="8" t="s">
        <v>38</v>
      </c>
      <c r="F1640" s="9">
        <v>30875</v>
      </c>
      <c r="G1640" s="9">
        <v>30875</v>
      </c>
      <c r="H1640" s="7" t="s">
        <v>33</v>
      </c>
      <c r="J1640" s="8" t="s">
        <v>26</v>
      </c>
      <c r="K1640" s="8" t="s">
        <v>34</v>
      </c>
      <c r="L1640" s="8" t="s">
        <v>27</v>
      </c>
      <c r="N1640" s="10" t="s">
        <v>395</v>
      </c>
      <c r="O1640" s="10" t="s">
        <v>395</v>
      </c>
      <c r="P1640" s="20" t="s">
        <v>30</v>
      </c>
      <c r="Q1640" s="20" t="s">
        <v>30</v>
      </c>
      <c r="S1640" s="7">
        <v>0</v>
      </c>
    </row>
    <row r="1641" spans="1:19" s="7" customFormat="1" ht="10.5" hidden="1" outlineLevel="2" x14ac:dyDescent="0.15">
      <c r="D1641" s="8" t="s">
        <v>39</v>
      </c>
      <c r="E1641" s="8" t="s">
        <v>40</v>
      </c>
      <c r="F1641" s="9">
        <v>3420.95</v>
      </c>
      <c r="G1641" s="9">
        <v>3420.95</v>
      </c>
      <c r="H1641" s="7" t="s">
        <v>33</v>
      </c>
      <c r="J1641" s="8" t="s">
        <v>26</v>
      </c>
      <c r="K1641" s="8" t="s">
        <v>34</v>
      </c>
      <c r="L1641" s="8" t="s">
        <v>27</v>
      </c>
      <c r="N1641" s="10" t="s">
        <v>395</v>
      </c>
      <c r="O1641" s="10" t="s">
        <v>395</v>
      </c>
      <c r="P1641" s="20" t="s">
        <v>30</v>
      </c>
      <c r="Q1641" s="20" t="s">
        <v>30</v>
      </c>
      <c r="S1641" s="7">
        <v>0</v>
      </c>
    </row>
    <row r="1642" spans="1:19" s="7" customFormat="1" ht="10.5" hidden="1" outlineLevel="2" x14ac:dyDescent="0.15">
      <c r="D1642" s="8" t="s">
        <v>41</v>
      </c>
      <c r="E1642" s="8" t="s">
        <v>42</v>
      </c>
      <c r="F1642" s="9">
        <v>8575.84</v>
      </c>
      <c r="G1642" s="9">
        <v>8575.84</v>
      </c>
      <c r="H1642" s="7" t="s">
        <v>33</v>
      </c>
      <c r="J1642" s="8" t="s">
        <v>26</v>
      </c>
      <c r="K1642" s="8" t="s">
        <v>34</v>
      </c>
      <c r="L1642" s="8" t="s">
        <v>27</v>
      </c>
      <c r="N1642" s="10" t="s">
        <v>395</v>
      </c>
      <c r="O1642" s="10" t="s">
        <v>395</v>
      </c>
      <c r="P1642" s="20" t="s">
        <v>30</v>
      </c>
      <c r="Q1642" s="20" t="s">
        <v>30</v>
      </c>
      <c r="S1642" s="7">
        <v>0</v>
      </c>
    </row>
    <row r="1643" spans="1:19" s="7" customFormat="1" ht="10.5" hidden="1" outlineLevel="2" x14ac:dyDescent="0.15">
      <c r="D1643" s="8" t="s">
        <v>43</v>
      </c>
      <c r="E1643" s="8" t="s">
        <v>44</v>
      </c>
      <c r="F1643" s="9">
        <v>9880</v>
      </c>
      <c r="G1643" s="9">
        <v>9880</v>
      </c>
      <c r="H1643" s="7" t="s">
        <v>33</v>
      </c>
      <c r="J1643" s="8" t="s">
        <v>26</v>
      </c>
      <c r="K1643" s="8" t="s">
        <v>34</v>
      </c>
      <c r="L1643" s="8" t="s">
        <v>27</v>
      </c>
      <c r="N1643" s="10" t="s">
        <v>395</v>
      </c>
      <c r="O1643" s="10" t="s">
        <v>395</v>
      </c>
      <c r="P1643" s="20" t="s">
        <v>30</v>
      </c>
      <c r="Q1643" s="20" t="s">
        <v>30</v>
      </c>
      <c r="S1643" s="7">
        <v>0</v>
      </c>
    </row>
    <row r="1644" spans="1:19" s="7" customFormat="1" ht="10.5" hidden="1" outlineLevel="2" x14ac:dyDescent="0.15">
      <c r="D1644" s="8" t="s">
        <v>45</v>
      </c>
      <c r="E1644" s="8" t="s">
        <v>45</v>
      </c>
      <c r="F1644" s="9">
        <v>32.11</v>
      </c>
      <c r="G1644" s="9">
        <v>32.11</v>
      </c>
      <c r="H1644" s="7" t="s">
        <v>33</v>
      </c>
      <c r="J1644" s="8" t="s">
        <v>26</v>
      </c>
      <c r="K1644" s="8" t="s">
        <v>34</v>
      </c>
      <c r="L1644" s="8" t="s">
        <v>27</v>
      </c>
      <c r="N1644" s="10" t="s">
        <v>395</v>
      </c>
      <c r="O1644" s="10" t="s">
        <v>395</v>
      </c>
      <c r="P1644" s="20" t="s">
        <v>30</v>
      </c>
      <c r="Q1644" s="20" t="s">
        <v>30</v>
      </c>
      <c r="S1644" s="7">
        <v>0</v>
      </c>
    </row>
    <row r="1645" spans="1:19" s="7" customFormat="1" ht="10.5" hidden="1" outlineLevel="2" x14ac:dyDescent="0.15">
      <c r="D1645" s="8" t="s">
        <v>46</v>
      </c>
      <c r="E1645" s="8" t="s">
        <v>46</v>
      </c>
      <c r="F1645" s="9">
        <v>32.11</v>
      </c>
      <c r="G1645" s="9">
        <v>32.11</v>
      </c>
      <c r="H1645" s="7" t="s">
        <v>33</v>
      </c>
      <c r="J1645" s="8" t="s">
        <v>26</v>
      </c>
      <c r="K1645" s="8" t="s">
        <v>34</v>
      </c>
      <c r="L1645" s="8" t="s">
        <v>27</v>
      </c>
      <c r="N1645" s="10" t="s">
        <v>395</v>
      </c>
      <c r="O1645" s="10" t="s">
        <v>395</v>
      </c>
      <c r="P1645" s="20" t="s">
        <v>30</v>
      </c>
      <c r="Q1645" s="20" t="s">
        <v>30</v>
      </c>
      <c r="S1645" s="7">
        <v>0</v>
      </c>
    </row>
    <row r="1646" spans="1:19" hidden="1" outlineLevel="1" x14ac:dyDescent="0.15"/>
    <row r="1647" spans="1:19" collapsed="1" x14ac:dyDescent="0.15">
      <c r="A1647" s="2" t="s">
        <v>20</v>
      </c>
      <c r="B1647" s="2" t="s">
        <v>400</v>
      </c>
      <c r="C1647" s="2" t="s">
        <v>22</v>
      </c>
      <c r="D1647" s="2" t="s">
        <v>139</v>
      </c>
      <c r="E1647" s="2" t="s">
        <v>140</v>
      </c>
      <c r="F1647" s="3">
        <v>176</v>
      </c>
      <c r="G1647" s="3">
        <v>176</v>
      </c>
      <c r="H1647" s="1" t="s">
        <v>77</v>
      </c>
      <c r="I1647" s="2" t="s">
        <v>20</v>
      </c>
      <c r="J1647" s="2" t="s">
        <v>26</v>
      </c>
      <c r="K1647" s="2" t="s">
        <v>20</v>
      </c>
      <c r="L1647" s="2" t="s">
        <v>27</v>
      </c>
      <c r="M1647" s="2" t="s">
        <v>28</v>
      </c>
      <c r="N1647" s="4" t="s">
        <v>395</v>
      </c>
      <c r="O1647" s="4" t="s">
        <v>395</v>
      </c>
      <c r="P1647" s="18" t="s">
        <v>30</v>
      </c>
      <c r="Q1647" s="18" t="s">
        <v>30</v>
      </c>
      <c r="R1647" s="1">
        <v>0</v>
      </c>
    </row>
    <row r="1648" spans="1:19" s="5" customFormat="1" hidden="1" outlineLevel="1" collapsed="1" x14ac:dyDescent="0.15">
      <c r="C1648" s="5" t="s">
        <v>47</v>
      </c>
      <c r="F1648" s="6">
        <f>SUM(F1649:F1656)</f>
        <v>27086.400000000001</v>
      </c>
      <c r="G1648" s="6">
        <f>SUM(G1649:G1656)</f>
        <v>27086.400000000001</v>
      </c>
      <c r="P1648" s="19"/>
      <c r="Q1648" s="19"/>
    </row>
    <row r="1649" spans="1:19" s="7" customFormat="1" ht="10.5" hidden="1" outlineLevel="2" x14ac:dyDescent="0.15">
      <c r="D1649" s="8" t="s">
        <v>31</v>
      </c>
      <c r="E1649" s="8" t="s">
        <v>32</v>
      </c>
      <c r="F1649" s="9">
        <v>5280</v>
      </c>
      <c r="G1649" s="9">
        <v>5280</v>
      </c>
      <c r="H1649" s="7" t="s">
        <v>33</v>
      </c>
      <c r="J1649" s="8" t="s">
        <v>26</v>
      </c>
      <c r="K1649" s="8" t="s">
        <v>34</v>
      </c>
      <c r="L1649" s="8" t="s">
        <v>27</v>
      </c>
      <c r="N1649" s="10" t="s">
        <v>395</v>
      </c>
      <c r="O1649" s="10" t="s">
        <v>395</v>
      </c>
      <c r="P1649" s="20" t="s">
        <v>30</v>
      </c>
      <c r="Q1649" s="20" t="s">
        <v>30</v>
      </c>
      <c r="S1649" s="7">
        <v>0</v>
      </c>
    </row>
    <row r="1650" spans="1:19" s="7" customFormat="1" ht="10.5" hidden="1" outlineLevel="2" x14ac:dyDescent="0.15">
      <c r="D1650" s="8" t="s">
        <v>78</v>
      </c>
      <c r="E1650" s="8" t="s">
        <v>79</v>
      </c>
      <c r="F1650" s="9">
        <v>0</v>
      </c>
      <c r="G1650" s="9">
        <v>0</v>
      </c>
      <c r="H1650" s="7" t="s">
        <v>80</v>
      </c>
      <c r="J1650" s="8" t="s">
        <v>26</v>
      </c>
      <c r="K1650" s="8" t="s">
        <v>20</v>
      </c>
      <c r="L1650" s="8" t="s">
        <v>27</v>
      </c>
      <c r="N1650" s="10" t="s">
        <v>395</v>
      </c>
      <c r="O1650" s="10" t="s">
        <v>395</v>
      </c>
      <c r="P1650" s="20" t="s">
        <v>30</v>
      </c>
      <c r="Q1650" s="20" t="s">
        <v>30</v>
      </c>
      <c r="S1650" s="7">
        <v>0</v>
      </c>
    </row>
    <row r="1651" spans="1:19" s="7" customFormat="1" ht="10.5" hidden="1" outlineLevel="2" x14ac:dyDescent="0.15">
      <c r="D1651" s="8" t="s">
        <v>35</v>
      </c>
      <c r="E1651" s="8" t="s">
        <v>36</v>
      </c>
      <c r="F1651" s="9">
        <v>10560</v>
      </c>
      <c r="G1651" s="9">
        <v>10560</v>
      </c>
      <c r="H1651" s="7" t="s">
        <v>33</v>
      </c>
      <c r="J1651" s="8" t="s">
        <v>26</v>
      </c>
      <c r="K1651" s="8" t="s">
        <v>34</v>
      </c>
      <c r="L1651" s="8" t="s">
        <v>27</v>
      </c>
      <c r="N1651" s="10" t="s">
        <v>395</v>
      </c>
      <c r="O1651" s="10" t="s">
        <v>395</v>
      </c>
      <c r="P1651" s="20" t="s">
        <v>30</v>
      </c>
      <c r="Q1651" s="20" t="s">
        <v>30</v>
      </c>
      <c r="S1651" s="7">
        <v>0</v>
      </c>
    </row>
    <row r="1652" spans="1:19" s="7" customFormat="1" ht="10.5" hidden="1" outlineLevel="2" x14ac:dyDescent="0.15">
      <c r="D1652" s="8" t="s">
        <v>39</v>
      </c>
      <c r="E1652" s="8" t="s">
        <v>40</v>
      </c>
      <c r="F1652" s="9">
        <v>5280</v>
      </c>
      <c r="G1652" s="9">
        <v>5280</v>
      </c>
      <c r="H1652" s="7" t="s">
        <v>33</v>
      </c>
      <c r="J1652" s="8" t="s">
        <v>26</v>
      </c>
      <c r="K1652" s="8" t="s">
        <v>34</v>
      </c>
      <c r="L1652" s="8" t="s">
        <v>27</v>
      </c>
      <c r="N1652" s="10" t="s">
        <v>395</v>
      </c>
      <c r="O1652" s="10" t="s">
        <v>395</v>
      </c>
      <c r="P1652" s="20" t="s">
        <v>30</v>
      </c>
      <c r="Q1652" s="20" t="s">
        <v>30</v>
      </c>
      <c r="S1652" s="7">
        <v>0</v>
      </c>
    </row>
    <row r="1653" spans="1:19" s="7" customFormat="1" ht="10.5" hidden="1" outlineLevel="2" x14ac:dyDescent="0.15">
      <c r="D1653" s="8" t="s">
        <v>41</v>
      </c>
      <c r="E1653" s="8" t="s">
        <v>42</v>
      </c>
      <c r="F1653" s="9">
        <v>1760</v>
      </c>
      <c r="G1653" s="9">
        <v>1760</v>
      </c>
      <c r="H1653" s="7" t="s">
        <v>33</v>
      </c>
      <c r="J1653" s="8" t="s">
        <v>26</v>
      </c>
      <c r="K1653" s="8" t="s">
        <v>34</v>
      </c>
      <c r="L1653" s="8" t="s">
        <v>27</v>
      </c>
      <c r="N1653" s="10" t="s">
        <v>395</v>
      </c>
      <c r="O1653" s="10" t="s">
        <v>395</v>
      </c>
      <c r="P1653" s="20" t="s">
        <v>30</v>
      </c>
      <c r="Q1653" s="20" t="s">
        <v>30</v>
      </c>
      <c r="S1653" s="7">
        <v>0</v>
      </c>
    </row>
    <row r="1654" spans="1:19" s="7" customFormat="1" ht="10.5" hidden="1" outlineLevel="2" x14ac:dyDescent="0.15">
      <c r="D1654" s="8" t="s">
        <v>43</v>
      </c>
      <c r="E1654" s="8" t="s">
        <v>44</v>
      </c>
      <c r="F1654" s="9">
        <v>4048</v>
      </c>
      <c r="G1654" s="9">
        <v>4048</v>
      </c>
      <c r="H1654" s="7" t="s">
        <v>33</v>
      </c>
      <c r="J1654" s="8" t="s">
        <v>26</v>
      </c>
      <c r="K1654" s="8" t="s">
        <v>34</v>
      </c>
      <c r="L1654" s="8" t="s">
        <v>27</v>
      </c>
      <c r="N1654" s="10" t="s">
        <v>395</v>
      </c>
      <c r="O1654" s="10" t="s">
        <v>395</v>
      </c>
      <c r="P1654" s="20" t="s">
        <v>30</v>
      </c>
      <c r="Q1654" s="20" t="s">
        <v>30</v>
      </c>
      <c r="S1654" s="7">
        <v>0</v>
      </c>
    </row>
    <row r="1655" spans="1:19" s="7" customFormat="1" ht="10.5" hidden="1" outlineLevel="2" x14ac:dyDescent="0.15">
      <c r="D1655" s="8" t="s">
        <v>81</v>
      </c>
      <c r="E1655" s="8" t="s">
        <v>82</v>
      </c>
      <c r="F1655" s="9">
        <v>158.4</v>
      </c>
      <c r="G1655" s="9">
        <v>158.4</v>
      </c>
      <c r="H1655" s="7" t="s">
        <v>33</v>
      </c>
      <c r="J1655" s="8" t="s">
        <v>26</v>
      </c>
      <c r="K1655" s="8" t="s">
        <v>34</v>
      </c>
      <c r="L1655" s="8" t="s">
        <v>27</v>
      </c>
      <c r="N1655" s="10" t="s">
        <v>395</v>
      </c>
      <c r="O1655" s="10" t="s">
        <v>395</v>
      </c>
      <c r="P1655" s="20" t="s">
        <v>30</v>
      </c>
      <c r="Q1655" s="20" t="s">
        <v>30</v>
      </c>
      <c r="S1655" s="7">
        <v>0</v>
      </c>
    </row>
    <row r="1656" spans="1:19" hidden="1" outlineLevel="1" x14ac:dyDescent="0.15"/>
    <row r="1657" spans="1:19" collapsed="1" x14ac:dyDescent="0.15">
      <c r="A1657" s="2" t="s">
        <v>20</v>
      </c>
      <c r="B1657" s="2" t="s">
        <v>401</v>
      </c>
      <c r="C1657" s="2" t="s">
        <v>74</v>
      </c>
      <c r="D1657" s="2" t="s">
        <v>402</v>
      </c>
      <c r="E1657" s="2" t="s">
        <v>403</v>
      </c>
      <c r="F1657" s="3">
        <v>120.96</v>
      </c>
      <c r="G1657" s="3">
        <v>120.96</v>
      </c>
      <c r="H1657" s="1" t="s">
        <v>77</v>
      </c>
      <c r="I1657" s="2" t="s">
        <v>20</v>
      </c>
      <c r="J1657" s="2" t="s">
        <v>26</v>
      </c>
      <c r="K1657" s="2" t="s">
        <v>20</v>
      </c>
      <c r="L1657" s="2" t="s">
        <v>27</v>
      </c>
      <c r="M1657" s="2" t="s">
        <v>28</v>
      </c>
      <c r="N1657" s="4" t="s">
        <v>395</v>
      </c>
      <c r="O1657" s="4" t="s">
        <v>395</v>
      </c>
      <c r="P1657" s="18" t="s">
        <v>30</v>
      </c>
      <c r="Q1657" s="18" t="s">
        <v>30</v>
      </c>
      <c r="R1657" s="1">
        <v>0</v>
      </c>
    </row>
    <row r="1658" spans="1:19" s="5" customFormat="1" hidden="1" outlineLevel="1" collapsed="1" x14ac:dyDescent="0.15">
      <c r="C1658" s="5" t="s">
        <v>47</v>
      </c>
      <c r="F1658" s="6">
        <f>SUM(F1659:F1667)</f>
        <v>18723.277440000002</v>
      </c>
      <c r="G1658" s="6">
        <f>SUM(G1659:G1667)</f>
        <v>18723.277440000002</v>
      </c>
      <c r="P1658" s="19"/>
      <c r="Q1658" s="19"/>
    </row>
    <row r="1659" spans="1:19" s="7" customFormat="1" ht="10.5" hidden="1" outlineLevel="2" x14ac:dyDescent="0.15">
      <c r="D1659" s="8" t="s">
        <v>31</v>
      </c>
      <c r="E1659" s="8" t="s">
        <v>32</v>
      </c>
      <c r="F1659" s="9">
        <v>3628.8</v>
      </c>
      <c r="G1659" s="9">
        <v>3628.8</v>
      </c>
      <c r="H1659" s="7" t="s">
        <v>33</v>
      </c>
      <c r="J1659" s="8" t="s">
        <v>26</v>
      </c>
      <c r="K1659" s="8" t="s">
        <v>34</v>
      </c>
      <c r="L1659" s="8" t="s">
        <v>27</v>
      </c>
      <c r="N1659" s="10" t="s">
        <v>395</v>
      </c>
      <c r="O1659" s="10" t="s">
        <v>395</v>
      </c>
      <c r="P1659" s="20" t="s">
        <v>30</v>
      </c>
      <c r="Q1659" s="20" t="s">
        <v>30</v>
      </c>
      <c r="S1659" s="7">
        <v>0</v>
      </c>
    </row>
    <row r="1660" spans="1:19" s="7" customFormat="1" ht="10.5" hidden="1" outlineLevel="2" x14ac:dyDescent="0.15">
      <c r="D1660" s="8" t="s">
        <v>78</v>
      </c>
      <c r="E1660" s="8" t="s">
        <v>79</v>
      </c>
      <c r="F1660" s="9">
        <v>0</v>
      </c>
      <c r="G1660" s="9">
        <v>0</v>
      </c>
      <c r="H1660" s="7" t="s">
        <v>80</v>
      </c>
      <c r="J1660" s="8" t="s">
        <v>26</v>
      </c>
      <c r="K1660" s="8" t="s">
        <v>20</v>
      </c>
      <c r="L1660" s="8" t="s">
        <v>27</v>
      </c>
      <c r="N1660" s="10" t="s">
        <v>395</v>
      </c>
      <c r="O1660" s="10" t="s">
        <v>395</v>
      </c>
      <c r="P1660" s="20" t="s">
        <v>30</v>
      </c>
      <c r="Q1660" s="20" t="s">
        <v>30</v>
      </c>
      <c r="S1660" s="7">
        <v>0</v>
      </c>
    </row>
    <row r="1661" spans="1:19" s="7" customFormat="1" ht="10.5" hidden="1" outlineLevel="2" x14ac:dyDescent="0.15">
      <c r="D1661" s="8" t="s">
        <v>35</v>
      </c>
      <c r="E1661" s="8" t="s">
        <v>36</v>
      </c>
      <c r="F1661" s="9">
        <v>7257.6</v>
      </c>
      <c r="G1661" s="9">
        <v>7257.6</v>
      </c>
      <c r="H1661" s="7" t="s">
        <v>33</v>
      </c>
      <c r="J1661" s="8" t="s">
        <v>26</v>
      </c>
      <c r="K1661" s="8" t="s">
        <v>34</v>
      </c>
      <c r="L1661" s="8" t="s">
        <v>27</v>
      </c>
      <c r="N1661" s="10" t="s">
        <v>395</v>
      </c>
      <c r="O1661" s="10" t="s">
        <v>395</v>
      </c>
      <c r="P1661" s="20" t="s">
        <v>30</v>
      </c>
      <c r="Q1661" s="20" t="s">
        <v>30</v>
      </c>
      <c r="S1661" s="7">
        <v>0</v>
      </c>
    </row>
    <row r="1662" spans="1:19" s="7" customFormat="1" ht="10.5" hidden="1" outlineLevel="2" x14ac:dyDescent="0.15">
      <c r="D1662" s="8" t="s">
        <v>39</v>
      </c>
      <c r="E1662" s="8" t="s">
        <v>40</v>
      </c>
      <c r="F1662" s="9">
        <v>3628.8</v>
      </c>
      <c r="G1662" s="9">
        <v>3628.8</v>
      </c>
      <c r="H1662" s="7" t="s">
        <v>33</v>
      </c>
      <c r="J1662" s="8" t="s">
        <v>26</v>
      </c>
      <c r="K1662" s="8" t="s">
        <v>34</v>
      </c>
      <c r="L1662" s="8" t="s">
        <v>27</v>
      </c>
      <c r="N1662" s="10" t="s">
        <v>395</v>
      </c>
      <c r="O1662" s="10" t="s">
        <v>395</v>
      </c>
      <c r="P1662" s="20" t="s">
        <v>30</v>
      </c>
      <c r="Q1662" s="20" t="s">
        <v>30</v>
      </c>
      <c r="S1662" s="7">
        <v>0</v>
      </c>
    </row>
    <row r="1663" spans="1:19" s="7" customFormat="1" ht="10.5" hidden="1" outlineLevel="2" x14ac:dyDescent="0.15">
      <c r="D1663" s="8" t="s">
        <v>41</v>
      </c>
      <c r="E1663" s="8" t="s">
        <v>42</v>
      </c>
      <c r="F1663" s="9">
        <v>1209.5999999999999</v>
      </c>
      <c r="G1663" s="9">
        <v>1209.5999999999999</v>
      </c>
      <c r="H1663" s="7" t="s">
        <v>33</v>
      </c>
      <c r="J1663" s="8" t="s">
        <v>26</v>
      </c>
      <c r="K1663" s="8" t="s">
        <v>34</v>
      </c>
      <c r="L1663" s="8" t="s">
        <v>27</v>
      </c>
      <c r="N1663" s="10" t="s">
        <v>395</v>
      </c>
      <c r="O1663" s="10" t="s">
        <v>395</v>
      </c>
      <c r="P1663" s="20" t="s">
        <v>30</v>
      </c>
      <c r="Q1663" s="20" t="s">
        <v>30</v>
      </c>
      <c r="S1663" s="7">
        <v>0</v>
      </c>
    </row>
    <row r="1664" spans="1:19" s="7" customFormat="1" ht="10.5" hidden="1" outlineLevel="2" x14ac:dyDescent="0.15">
      <c r="D1664" s="8" t="s">
        <v>43</v>
      </c>
      <c r="E1664" s="8" t="s">
        <v>44</v>
      </c>
      <c r="F1664" s="9">
        <v>2782.08</v>
      </c>
      <c r="G1664" s="9">
        <v>2782.08</v>
      </c>
      <c r="H1664" s="7" t="s">
        <v>33</v>
      </c>
      <c r="J1664" s="8" t="s">
        <v>26</v>
      </c>
      <c r="K1664" s="8" t="s">
        <v>34</v>
      </c>
      <c r="L1664" s="8" t="s">
        <v>27</v>
      </c>
      <c r="N1664" s="10" t="s">
        <v>395</v>
      </c>
      <c r="O1664" s="10" t="s">
        <v>395</v>
      </c>
      <c r="P1664" s="20" t="s">
        <v>30</v>
      </c>
      <c r="Q1664" s="20" t="s">
        <v>30</v>
      </c>
      <c r="S1664" s="7">
        <v>0</v>
      </c>
    </row>
    <row r="1665" spans="1:19" s="7" customFormat="1" ht="10.5" hidden="1" outlineLevel="2" x14ac:dyDescent="0.15">
      <c r="D1665" s="8" t="s">
        <v>366</v>
      </c>
      <c r="E1665" s="8" t="s">
        <v>367</v>
      </c>
      <c r="F1665" s="9">
        <v>107.53344</v>
      </c>
      <c r="G1665" s="9">
        <v>107.53344</v>
      </c>
      <c r="H1665" s="7" t="s">
        <v>33</v>
      </c>
      <c r="J1665" s="8" t="s">
        <v>26</v>
      </c>
      <c r="K1665" s="8" t="s">
        <v>34</v>
      </c>
      <c r="L1665" s="8" t="s">
        <v>27</v>
      </c>
      <c r="N1665" s="10" t="s">
        <v>395</v>
      </c>
      <c r="O1665" s="10" t="s">
        <v>395</v>
      </c>
      <c r="P1665" s="20" t="s">
        <v>30</v>
      </c>
      <c r="Q1665" s="20" t="s">
        <v>30</v>
      </c>
      <c r="S1665" s="7">
        <v>0</v>
      </c>
    </row>
    <row r="1666" spans="1:19" s="7" customFormat="1" ht="10.5" hidden="1" outlineLevel="2" x14ac:dyDescent="0.15">
      <c r="D1666" s="8" t="s">
        <v>81</v>
      </c>
      <c r="E1666" s="8" t="s">
        <v>82</v>
      </c>
      <c r="F1666" s="9">
        <v>108.864</v>
      </c>
      <c r="G1666" s="9">
        <v>108.864</v>
      </c>
      <c r="H1666" s="7" t="s">
        <v>33</v>
      </c>
      <c r="J1666" s="8" t="s">
        <v>26</v>
      </c>
      <c r="K1666" s="8" t="s">
        <v>34</v>
      </c>
      <c r="L1666" s="8" t="s">
        <v>27</v>
      </c>
      <c r="N1666" s="10" t="s">
        <v>395</v>
      </c>
      <c r="O1666" s="10" t="s">
        <v>395</v>
      </c>
      <c r="P1666" s="20" t="s">
        <v>30</v>
      </c>
      <c r="Q1666" s="20" t="s">
        <v>30</v>
      </c>
      <c r="S1666" s="7">
        <v>0</v>
      </c>
    </row>
    <row r="1667" spans="1:19" hidden="1" outlineLevel="1" x14ac:dyDescent="0.15"/>
    <row r="1668" spans="1:19" collapsed="1" x14ac:dyDescent="0.15">
      <c r="A1668" s="2" t="s">
        <v>20</v>
      </c>
      <c r="B1668" s="2" t="s">
        <v>404</v>
      </c>
      <c r="C1668" s="2" t="s">
        <v>74</v>
      </c>
      <c r="D1668" s="2" t="s">
        <v>405</v>
      </c>
      <c r="E1668" s="2" t="s">
        <v>406</v>
      </c>
      <c r="F1668" s="3">
        <v>205.2</v>
      </c>
      <c r="G1668" s="3">
        <v>205.2</v>
      </c>
      <c r="H1668" s="1" t="s">
        <v>77</v>
      </c>
      <c r="I1668" s="2" t="s">
        <v>20</v>
      </c>
      <c r="J1668" s="2" t="s">
        <v>26</v>
      </c>
      <c r="K1668" s="2" t="s">
        <v>20</v>
      </c>
      <c r="L1668" s="2" t="s">
        <v>27</v>
      </c>
      <c r="M1668" s="2" t="s">
        <v>28</v>
      </c>
      <c r="N1668" s="4" t="s">
        <v>395</v>
      </c>
      <c r="O1668" s="4" t="s">
        <v>395</v>
      </c>
      <c r="P1668" s="18" t="s">
        <v>30</v>
      </c>
      <c r="Q1668" s="18" t="s">
        <v>30</v>
      </c>
      <c r="R1668" s="1">
        <v>0</v>
      </c>
    </row>
    <row r="1669" spans="1:19" s="5" customFormat="1" hidden="1" outlineLevel="1" collapsed="1" x14ac:dyDescent="0.15">
      <c r="C1669" s="5" t="s">
        <v>47</v>
      </c>
      <c r="F1669" s="6">
        <f>SUM(F1670:F1677)</f>
        <v>31580.28</v>
      </c>
      <c r="G1669" s="6">
        <f>SUM(G1670:G1677)</f>
        <v>31580.28</v>
      </c>
      <c r="P1669" s="19"/>
      <c r="Q1669" s="19"/>
    </row>
    <row r="1670" spans="1:19" s="7" customFormat="1" ht="10.5" hidden="1" outlineLevel="2" x14ac:dyDescent="0.15">
      <c r="D1670" s="8" t="s">
        <v>31</v>
      </c>
      <c r="E1670" s="8" t="s">
        <v>32</v>
      </c>
      <c r="F1670" s="9">
        <v>6156</v>
      </c>
      <c r="G1670" s="9">
        <v>6156</v>
      </c>
      <c r="H1670" s="7" t="s">
        <v>33</v>
      </c>
      <c r="J1670" s="8" t="s">
        <v>26</v>
      </c>
      <c r="K1670" s="8" t="s">
        <v>34</v>
      </c>
      <c r="L1670" s="8" t="s">
        <v>27</v>
      </c>
      <c r="N1670" s="10" t="s">
        <v>395</v>
      </c>
      <c r="O1670" s="10" t="s">
        <v>395</v>
      </c>
      <c r="P1670" s="20" t="s">
        <v>30</v>
      </c>
      <c r="Q1670" s="20" t="s">
        <v>30</v>
      </c>
      <c r="S1670" s="7">
        <v>0</v>
      </c>
    </row>
    <row r="1671" spans="1:19" s="7" customFormat="1" ht="10.5" hidden="1" outlineLevel="2" x14ac:dyDescent="0.15">
      <c r="D1671" s="8" t="s">
        <v>78</v>
      </c>
      <c r="E1671" s="8" t="s">
        <v>79</v>
      </c>
      <c r="F1671" s="9">
        <v>0</v>
      </c>
      <c r="G1671" s="9">
        <v>0</v>
      </c>
      <c r="H1671" s="7" t="s">
        <v>80</v>
      </c>
      <c r="J1671" s="8" t="s">
        <v>26</v>
      </c>
      <c r="K1671" s="8" t="s">
        <v>20</v>
      </c>
      <c r="L1671" s="8" t="s">
        <v>27</v>
      </c>
      <c r="N1671" s="10" t="s">
        <v>395</v>
      </c>
      <c r="O1671" s="10" t="s">
        <v>395</v>
      </c>
      <c r="P1671" s="20" t="s">
        <v>30</v>
      </c>
      <c r="Q1671" s="20" t="s">
        <v>30</v>
      </c>
      <c r="S1671" s="7">
        <v>0</v>
      </c>
    </row>
    <row r="1672" spans="1:19" s="7" customFormat="1" ht="10.5" hidden="1" outlineLevel="2" x14ac:dyDescent="0.15">
      <c r="D1672" s="8" t="s">
        <v>35</v>
      </c>
      <c r="E1672" s="8" t="s">
        <v>36</v>
      </c>
      <c r="F1672" s="9">
        <v>12312</v>
      </c>
      <c r="G1672" s="9">
        <v>12312</v>
      </c>
      <c r="H1672" s="7" t="s">
        <v>33</v>
      </c>
      <c r="J1672" s="8" t="s">
        <v>26</v>
      </c>
      <c r="K1672" s="8" t="s">
        <v>34</v>
      </c>
      <c r="L1672" s="8" t="s">
        <v>27</v>
      </c>
      <c r="N1672" s="10" t="s">
        <v>395</v>
      </c>
      <c r="O1672" s="10" t="s">
        <v>395</v>
      </c>
      <c r="P1672" s="20" t="s">
        <v>30</v>
      </c>
      <c r="Q1672" s="20" t="s">
        <v>30</v>
      </c>
      <c r="S1672" s="7">
        <v>0</v>
      </c>
    </row>
    <row r="1673" spans="1:19" s="7" customFormat="1" ht="10.5" hidden="1" outlineLevel="2" x14ac:dyDescent="0.15">
      <c r="D1673" s="8" t="s">
        <v>39</v>
      </c>
      <c r="E1673" s="8" t="s">
        <v>40</v>
      </c>
      <c r="F1673" s="9">
        <v>6156</v>
      </c>
      <c r="G1673" s="9">
        <v>6156</v>
      </c>
      <c r="H1673" s="7" t="s">
        <v>33</v>
      </c>
      <c r="J1673" s="8" t="s">
        <v>26</v>
      </c>
      <c r="K1673" s="8" t="s">
        <v>34</v>
      </c>
      <c r="L1673" s="8" t="s">
        <v>27</v>
      </c>
      <c r="N1673" s="10" t="s">
        <v>395</v>
      </c>
      <c r="O1673" s="10" t="s">
        <v>395</v>
      </c>
      <c r="P1673" s="20" t="s">
        <v>30</v>
      </c>
      <c r="Q1673" s="20" t="s">
        <v>30</v>
      </c>
      <c r="S1673" s="7">
        <v>0</v>
      </c>
    </row>
    <row r="1674" spans="1:19" s="7" customFormat="1" ht="10.5" hidden="1" outlineLevel="2" x14ac:dyDescent="0.15">
      <c r="D1674" s="8" t="s">
        <v>41</v>
      </c>
      <c r="E1674" s="8" t="s">
        <v>42</v>
      </c>
      <c r="F1674" s="9">
        <v>2052</v>
      </c>
      <c r="G1674" s="9">
        <v>2052</v>
      </c>
      <c r="H1674" s="7" t="s">
        <v>33</v>
      </c>
      <c r="J1674" s="8" t="s">
        <v>26</v>
      </c>
      <c r="K1674" s="8" t="s">
        <v>34</v>
      </c>
      <c r="L1674" s="8" t="s">
        <v>27</v>
      </c>
      <c r="N1674" s="10" t="s">
        <v>395</v>
      </c>
      <c r="O1674" s="10" t="s">
        <v>395</v>
      </c>
      <c r="P1674" s="20" t="s">
        <v>30</v>
      </c>
      <c r="Q1674" s="20" t="s">
        <v>30</v>
      </c>
      <c r="S1674" s="7">
        <v>0</v>
      </c>
    </row>
    <row r="1675" spans="1:19" s="7" customFormat="1" ht="10.5" hidden="1" outlineLevel="2" x14ac:dyDescent="0.15">
      <c r="D1675" s="8" t="s">
        <v>43</v>
      </c>
      <c r="E1675" s="8" t="s">
        <v>44</v>
      </c>
      <c r="F1675" s="9">
        <v>4719.6000000000004</v>
      </c>
      <c r="G1675" s="9">
        <v>4719.6000000000004</v>
      </c>
      <c r="H1675" s="7" t="s">
        <v>33</v>
      </c>
      <c r="J1675" s="8" t="s">
        <v>26</v>
      </c>
      <c r="K1675" s="8" t="s">
        <v>34</v>
      </c>
      <c r="L1675" s="8" t="s">
        <v>27</v>
      </c>
      <c r="N1675" s="10" t="s">
        <v>395</v>
      </c>
      <c r="O1675" s="10" t="s">
        <v>395</v>
      </c>
      <c r="P1675" s="20" t="s">
        <v>30</v>
      </c>
      <c r="Q1675" s="20" t="s">
        <v>30</v>
      </c>
      <c r="S1675" s="7">
        <v>0</v>
      </c>
    </row>
    <row r="1676" spans="1:19" s="7" customFormat="1" ht="10.5" hidden="1" outlineLevel="2" x14ac:dyDescent="0.15">
      <c r="D1676" s="8" t="s">
        <v>81</v>
      </c>
      <c r="E1676" s="8" t="s">
        <v>82</v>
      </c>
      <c r="F1676" s="9">
        <v>184.68</v>
      </c>
      <c r="G1676" s="9">
        <v>184.68</v>
      </c>
      <c r="H1676" s="7" t="s">
        <v>33</v>
      </c>
      <c r="J1676" s="8" t="s">
        <v>26</v>
      </c>
      <c r="K1676" s="8" t="s">
        <v>34</v>
      </c>
      <c r="L1676" s="8" t="s">
        <v>27</v>
      </c>
      <c r="N1676" s="10" t="s">
        <v>395</v>
      </c>
      <c r="O1676" s="10" t="s">
        <v>395</v>
      </c>
      <c r="P1676" s="20" t="s">
        <v>30</v>
      </c>
      <c r="Q1676" s="20" t="s">
        <v>30</v>
      </c>
      <c r="S1676" s="7">
        <v>0</v>
      </c>
    </row>
    <row r="1677" spans="1:19" hidden="1" outlineLevel="1" x14ac:dyDescent="0.15"/>
    <row r="1678" spans="1:19" collapsed="1" x14ac:dyDescent="0.15">
      <c r="A1678" s="2" t="s">
        <v>20</v>
      </c>
      <c r="B1678" s="2" t="s">
        <v>407</v>
      </c>
      <c r="C1678" s="2" t="s">
        <v>84</v>
      </c>
      <c r="D1678" s="2" t="s">
        <v>405</v>
      </c>
      <c r="E1678" s="2" t="s">
        <v>406</v>
      </c>
      <c r="F1678" s="3">
        <v>298.08</v>
      </c>
      <c r="G1678" s="3">
        <v>298.08</v>
      </c>
      <c r="H1678" s="1" t="s">
        <v>77</v>
      </c>
      <c r="I1678" s="2" t="s">
        <v>20</v>
      </c>
      <c r="J1678" s="2" t="s">
        <v>26</v>
      </c>
      <c r="K1678" s="2" t="s">
        <v>20</v>
      </c>
      <c r="L1678" s="2" t="s">
        <v>27</v>
      </c>
      <c r="M1678" s="2" t="s">
        <v>28</v>
      </c>
      <c r="N1678" s="4" t="s">
        <v>395</v>
      </c>
      <c r="O1678" s="4" t="s">
        <v>395</v>
      </c>
      <c r="P1678" s="18" t="s">
        <v>30</v>
      </c>
      <c r="Q1678" s="18" t="s">
        <v>30</v>
      </c>
      <c r="R1678" s="1">
        <v>0</v>
      </c>
    </row>
    <row r="1679" spans="1:19" s="5" customFormat="1" hidden="1" outlineLevel="1" collapsed="1" x14ac:dyDescent="0.15">
      <c r="C1679" s="5" t="s">
        <v>47</v>
      </c>
      <c r="F1679" s="6">
        <f>SUM(F1680:F1687)</f>
        <v>45874.512000000002</v>
      </c>
      <c r="G1679" s="6">
        <f>SUM(G1680:G1687)</f>
        <v>45874.512000000002</v>
      </c>
      <c r="P1679" s="19"/>
      <c r="Q1679" s="19"/>
    </row>
    <row r="1680" spans="1:19" s="7" customFormat="1" ht="10.5" hidden="1" outlineLevel="2" x14ac:dyDescent="0.15">
      <c r="D1680" s="8" t="s">
        <v>31</v>
      </c>
      <c r="E1680" s="8" t="s">
        <v>32</v>
      </c>
      <c r="F1680" s="9">
        <v>8942.4</v>
      </c>
      <c r="G1680" s="9">
        <v>8942.4</v>
      </c>
      <c r="H1680" s="7" t="s">
        <v>33</v>
      </c>
      <c r="J1680" s="8" t="s">
        <v>26</v>
      </c>
      <c r="K1680" s="8" t="s">
        <v>34</v>
      </c>
      <c r="L1680" s="8" t="s">
        <v>27</v>
      </c>
      <c r="N1680" s="10" t="s">
        <v>395</v>
      </c>
      <c r="O1680" s="10" t="s">
        <v>395</v>
      </c>
      <c r="P1680" s="20" t="s">
        <v>30</v>
      </c>
      <c r="Q1680" s="20" t="s">
        <v>30</v>
      </c>
      <c r="S1680" s="7">
        <v>0</v>
      </c>
    </row>
    <row r="1681" spans="1:19" s="7" customFormat="1" ht="10.5" hidden="1" outlineLevel="2" x14ac:dyDescent="0.15">
      <c r="D1681" s="8" t="s">
        <v>78</v>
      </c>
      <c r="E1681" s="8" t="s">
        <v>79</v>
      </c>
      <c r="F1681" s="9">
        <v>0</v>
      </c>
      <c r="G1681" s="9">
        <v>0</v>
      </c>
      <c r="H1681" s="7" t="s">
        <v>80</v>
      </c>
      <c r="J1681" s="8" t="s">
        <v>26</v>
      </c>
      <c r="K1681" s="8" t="s">
        <v>20</v>
      </c>
      <c r="L1681" s="8" t="s">
        <v>27</v>
      </c>
      <c r="N1681" s="10" t="s">
        <v>395</v>
      </c>
      <c r="O1681" s="10" t="s">
        <v>395</v>
      </c>
      <c r="P1681" s="20" t="s">
        <v>30</v>
      </c>
      <c r="Q1681" s="20" t="s">
        <v>30</v>
      </c>
      <c r="S1681" s="7">
        <v>0</v>
      </c>
    </row>
    <row r="1682" spans="1:19" s="7" customFormat="1" ht="10.5" hidden="1" outlineLevel="2" x14ac:dyDescent="0.15">
      <c r="D1682" s="8" t="s">
        <v>35</v>
      </c>
      <c r="E1682" s="8" t="s">
        <v>36</v>
      </c>
      <c r="F1682" s="9">
        <v>17884.8</v>
      </c>
      <c r="G1682" s="9">
        <v>17884.8</v>
      </c>
      <c r="H1682" s="7" t="s">
        <v>33</v>
      </c>
      <c r="J1682" s="8" t="s">
        <v>26</v>
      </c>
      <c r="K1682" s="8" t="s">
        <v>34</v>
      </c>
      <c r="L1682" s="8" t="s">
        <v>27</v>
      </c>
      <c r="N1682" s="10" t="s">
        <v>395</v>
      </c>
      <c r="O1682" s="10" t="s">
        <v>395</v>
      </c>
      <c r="P1682" s="20" t="s">
        <v>30</v>
      </c>
      <c r="Q1682" s="20" t="s">
        <v>30</v>
      </c>
      <c r="S1682" s="7">
        <v>0</v>
      </c>
    </row>
    <row r="1683" spans="1:19" s="7" customFormat="1" ht="10.5" hidden="1" outlineLevel="2" x14ac:dyDescent="0.15">
      <c r="D1683" s="8" t="s">
        <v>39</v>
      </c>
      <c r="E1683" s="8" t="s">
        <v>40</v>
      </c>
      <c r="F1683" s="9">
        <v>8942.4</v>
      </c>
      <c r="G1683" s="9">
        <v>8942.4</v>
      </c>
      <c r="H1683" s="7" t="s">
        <v>33</v>
      </c>
      <c r="J1683" s="8" t="s">
        <v>26</v>
      </c>
      <c r="K1683" s="8" t="s">
        <v>34</v>
      </c>
      <c r="L1683" s="8" t="s">
        <v>27</v>
      </c>
      <c r="N1683" s="10" t="s">
        <v>395</v>
      </c>
      <c r="O1683" s="10" t="s">
        <v>395</v>
      </c>
      <c r="P1683" s="20" t="s">
        <v>30</v>
      </c>
      <c r="Q1683" s="20" t="s">
        <v>30</v>
      </c>
      <c r="S1683" s="7">
        <v>0</v>
      </c>
    </row>
    <row r="1684" spans="1:19" s="7" customFormat="1" ht="10.5" hidden="1" outlineLevel="2" x14ac:dyDescent="0.15">
      <c r="D1684" s="8" t="s">
        <v>41</v>
      </c>
      <c r="E1684" s="8" t="s">
        <v>42</v>
      </c>
      <c r="F1684" s="9">
        <v>2980.8</v>
      </c>
      <c r="G1684" s="9">
        <v>2980.8</v>
      </c>
      <c r="H1684" s="7" t="s">
        <v>33</v>
      </c>
      <c r="J1684" s="8" t="s">
        <v>26</v>
      </c>
      <c r="K1684" s="8" t="s">
        <v>34</v>
      </c>
      <c r="L1684" s="8" t="s">
        <v>27</v>
      </c>
      <c r="N1684" s="10" t="s">
        <v>395</v>
      </c>
      <c r="O1684" s="10" t="s">
        <v>395</v>
      </c>
      <c r="P1684" s="20" t="s">
        <v>30</v>
      </c>
      <c r="Q1684" s="20" t="s">
        <v>30</v>
      </c>
      <c r="S1684" s="7">
        <v>0</v>
      </c>
    </row>
    <row r="1685" spans="1:19" s="7" customFormat="1" ht="10.5" hidden="1" outlineLevel="2" x14ac:dyDescent="0.15">
      <c r="D1685" s="8" t="s">
        <v>43</v>
      </c>
      <c r="E1685" s="8" t="s">
        <v>44</v>
      </c>
      <c r="F1685" s="9">
        <v>6855.84</v>
      </c>
      <c r="G1685" s="9">
        <v>6855.84</v>
      </c>
      <c r="H1685" s="7" t="s">
        <v>33</v>
      </c>
      <c r="J1685" s="8" t="s">
        <v>26</v>
      </c>
      <c r="K1685" s="8" t="s">
        <v>34</v>
      </c>
      <c r="L1685" s="8" t="s">
        <v>27</v>
      </c>
      <c r="N1685" s="10" t="s">
        <v>395</v>
      </c>
      <c r="O1685" s="10" t="s">
        <v>395</v>
      </c>
      <c r="P1685" s="20" t="s">
        <v>30</v>
      </c>
      <c r="Q1685" s="20" t="s">
        <v>30</v>
      </c>
      <c r="S1685" s="7">
        <v>0</v>
      </c>
    </row>
    <row r="1686" spans="1:19" s="7" customFormat="1" ht="10.5" hidden="1" outlineLevel="2" x14ac:dyDescent="0.15">
      <c r="D1686" s="8" t="s">
        <v>81</v>
      </c>
      <c r="E1686" s="8" t="s">
        <v>82</v>
      </c>
      <c r="F1686" s="9">
        <v>268.27199999999999</v>
      </c>
      <c r="G1686" s="9">
        <v>268.27199999999999</v>
      </c>
      <c r="H1686" s="7" t="s">
        <v>33</v>
      </c>
      <c r="J1686" s="8" t="s">
        <v>26</v>
      </c>
      <c r="K1686" s="8" t="s">
        <v>34</v>
      </c>
      <c r="L1686" s="8" t="s">
        <v>27</v>
      </c>
      <c r="N1686" s="10" t="s">
        <v>395</v>
      </c>
      <c r="O1686" s="10" t="s">
        <v>395</v>
      </c>
      <c r="P1686" s="20" t="s">
        <v>30</v>
      </c>
      <c r="Q1686" s="20" t="s">
        <v>30</v>
      </c>
      <c r="S1686" s="7">
        <v>0</v>
      </c>
    </row>
    <row r="1687" spans="1:19" hidden="1" outlineLevel="1" x14ac:dyDescent="0.15"/>
    <row r="1688" spans="1:19" collapsed="1" x14ac:dyDescent="0.15">
      <c r="A1688" s="2" t="s">
        <v>20</v>
      </c>
      <c r="B1688" s="2" t="s">
        <v>408</v>
      </c>
      <c r="C1688" s="2" t="s">
        <v>84</v>
      </c>
      <c r="D1688" s="2" t="s">
        <v>409</v>
      </c>
      <c r="E1688" s="2" t="s">
        <v>410</v>
      </c>
      <c r="F1688" s="3">
        <v>178.56</v>
      </c>
      <c r="G1688" s="3">
        <v>178.56</v>
      </c>
      <c r="H1688" s="1" t="s">
        <v>77</v>
      </c>
      <c r="I1688" s="2" t="s">
        <v>20</v>
      </c>
      <c r="J1688" s="2" t="s">
        <v>26</v>
      </c>
      <c r="K1688" s="2" t="s">
        <v>20</v>
      </c>
      <c r="L1688" s="2" t="s">
        <v>27</v>
      </c>
      <c r="M1688" s="2" t="s">
        <v>28</v>
      </c>
      <c r="N1688" s="4" t="s">
        <v>395</v>
      </c>
      <c r="O1688" s="4" t="s">
        <v>395</v>
      </c>
      <c r="P1688" s="18" t="s">
        <v>30</v>
      </c>
      <c r="Q1688" s="18" t="s">
        <v>30</v>
      </c>
      <c r="R1688" s="1">
        <v>0</v>
      </c>
    </row>
    <row r="1689" spans="1:19" s="5" customFormat="1" hidden="1" outlineLevel="1" collapsed="1" x14ac:dyDescent="0.15">
      <c r="C1689" s="5" t="s">
        <v>47</v>
      </c>
      <c r="F1689" s="6">
        <f>SUM(F1690:F1698)</f>
        <v>27639.12384</v>
      </c>
      <c r="G1689" s="6">
        <f>SUM(G1690:G1698)</f>
        <v>27639.12384</v>
      </c>
      <c r="P1689" s="19"/>
      <c r="Q1689" s="19"/>
    </row>
    <row r="1690" spans="1:19" s="7" customFormat="1" ht="10.5" hidden="1" outlineLevel="2" x14ac:dyDescent="0.15">
      <c r="D1690" s="8" t="s">
        <v>31</v>
      </c>
      <c r="E1690" s="8" t="s">
        <v>32</v>
      </c>
      <c r="F1690" s="9">
        <v>5356.8</v>
      </c>
      <c r="G1690" s="9">
        <v>5356.8</v>
      </c>
      <c r="H1690" s="7" t="s">
        <v>33</v>
      </c>
      <c r="J1690" s="8" t="s">
        <v>26</v>
      </c>
      <c r="K1690" s="8" t="s">
        <v>34</v>
      </c>
      <c r="L1690" s="8" t="s">
        <v>27</v>
      </c>
      <c r="N1690" s="10" t="s">
        <v>395</v>
      </c>
      <c r="O1690" s="10" t="s">
        <v>395</v>
      </c>
      <c r="P1690" s="20" t="s">
        <v>30</v>
      </c>
      <c r="Q1690" s="20" t="s">
        <v>30</v>
      </c>
      <c r="S1690" s="7">
        <v>0</v>
      </c>
    </row>
    <row r="1691" spans="1:19" s="7" customFormat="1" ht="10.5" hidden="1" outlineLevel="2" x14ac:dyDescent="0.15">
      <c r="D1691" s="8" t="s">
        <v>78</v>
      </c>
      <c r="E1691" s="8" t="s">
        <v>79</v>
      </c>
      <c r="F1691" s="9">
        <v>0</v>
      </c>
      <c r="G1691" s="9">
        <v>0</v>
      </c>
      <c r="H1691" s="7" t="s">
        <v>80</v>
      </c>
      <c r="J1691" s="8" t="s">
        <v>26</v>
      </c>
      <c r="K1691" s="8" t="s">
        <v>20</v>
      </c>
      <c r="L1691" s="8" t="s">
        <v>27</v>
      </c>
      <c r="N1691" s="10" t="s">
        <v>395</v>
      </c>
      <c r="O1691" s="10" t="s">
        <v>395</v>
      </c>
      <c r="P1691" s="20" t="s">
        <v>30</v>
      </c>
      <c r="Q1691" s="20" t="s">
        <v>30</v>
      </c>
      <c r="S1691" s="7">
        <v>0</v>
      </c>
    </row>
    <row r="1692" spans="1:19" s="7" customFormat="1" ht="10.5" hidden="1" outlineLevel="2" x14ac:dyDescent="0.15">
      <c r="D1692" s="8" t="s">
        <v>35</v>
      </c>
      <c r="E1692" s="8" t="s">
        <v>36</v>
      </c>
      <c r="F1692" s="9">
        <v>10713.6</v>
      </c>
      <c r="G1692" s="9">
        <v>10713.6</v>
      </c>
      <c r="H1692" s="7" t="s">
        <v>33</v>
      </c>
      <c r="J1692" s="8" t="s">
        <v>26</v>
      </c>
      <c r="K1692" s="8" t="s">
        <v>34</v>
      </c>
      <c r="L1692" s="8" t="s">
        <v>27</v>
      </c>
      <c r="N1692" s="10" t="s">
        <v>395</v>
      </c>
      <c r="O1692" s="10" t="s">
        <v>395</v>
      </c>
      <c r="P1692" s="20" t="s">
        <v>30</v>
      </c>
      <c r="Q1692" s="20" t="s">
        <v>30</v>
      </c>
      <c r="S1692" s="7">
        <v>0</v>
      </c>
    </row>
    <row r="1693" spans="1:19" s="7" customFormat="1" ht="10.5" hidden="1" outlineLevel="2" x14ac:dyDescent="0.15">
      <c r="D1693" s="8" t="s">
        <v>39</v>
      </c>
      <c r="E1693" s="8" t="s">
        <v>40</v>
      </c>
      <c r="F1693" s="9">
        <v>5356.8</v>
      </c>
      <c r="G1693" s="9">
        <v>5356.8</v>
      </c>
      <c r="H1693" s="7" t="s">
        <v>33</v>
      </c>
      <c r="J1693" s="8" t="s">
        <v>26</v>
      </c>
      <c r="K1693" s="8" t="s">
        <v>34</v>
      </c>
      <c r="L1693" s="8" t="s">
        <v>27</v>
      </c>
      <c r="N1693" s="10" t="s">
        <v>395</v>
      </c>
      <c r="O1693" s="10" t="s">
        <v>395</v>
      </c>
      <c r="P1693" s="20" t="s">
        <v>30</v>
      </c>
      <c r="Q1693" s="20" t="s">
        <v>30</v>
      </c>
      <c r="S1693" s="7">
        <v>0</v>
      </c>
    </row>
    <row r="1694" spans="1:19" s="7" customFormat="1" ht="10.5" hidden="1" outlineLevel="2" x14ac:dyDescent="0.15">
      <c r="D1694" s="8" t="s">
        <v>41</v>
      </c>
      <c r="E1694" s="8" t="s">
        <v>42</v>
      </c>
      <c r="F1694" s="9">
        <v>1785.6</v>
      </c>
      <c r="G1694" s="9">
        <v>1785.6</v>
      </c>
      <c r="H1694" s="7" t="s">
        <v>33</v>
      </c>
      <c r="J1694" s="8" t="s">
        <v>26</v>
      </c>
      <c r="K1694" s="8" t="s">
        <v>34</v>
      </c>
      <c r="L1694" s="8" t="s">
        <v>27</v>
      </c>
      <c r="N1694" s="10" t="s">
        <v>395</v>
      </c>
      <c r="O1694" s="10" t="s">
        <v>395</v>
      </c>
      <c r="P1694" s="20" t="s">
        <v>30</v>
      </c>
      <c r="Q1694" s="20" t="s">
        <v>30</v>
      </c>
      <c r="S1694" s="7">
        <v>0</v>
      </c>
    </row>
    <row r="1695" spans="1:19" s="7" customFormat="1" ht="10.5" hidden="1" outlineLevel="2" x14ac:dyDescent="0.15">
      <c r="D1695" s="8" t="s">
        <v>43</v>
      </c>
      <c r="E1695" s="8" t="s">
        <v>44</v>
      </c>
      <c r="F1695" s="9">
        <v>4106.88</v>
      </c>
      <c r="G1695" s="9">
        <v>4106.88</v>
      </c>
      <c r="H1695" s="7" t="s">
        <v>33</v>
      </c>
      <c r="J1695" s="8" t="s">
        <v>26</v>
      </c>
      <c r="K1695" s="8" t="s">
        <v>34</v>
      </c>
      <c r="L1695" s="8" t="s">
        <v>27</v>
      </c>
      <c r="N1695" s="10" t="s">
        <v>395</v>
      </c>
      <c r="O1695" s="10" t="s">
        <v>395</v>
      </c>
      <c r="P1695" s="20" t="s">
        <v>30</v>
      </c>
      <c r="Q1695" s="20" t="s">
        <v>30</v>
      </c>
      <c r="S1695" s="7">
        <v>0</v>
      </c>
    </row>
    <row r="1696" spans="1:19" s="7" customFormat="1" ht="10.5" hidden="1" outlineLevel="2" x14ac:dyDescent="0.15">
      <c r="D1696" s="8" t="s">
        <v>123</v>
      </c>
      <c r="E1696" s="8" t="s">
        <v>124</v>
      </c>
      <c r="F1696" s="9">
        <v>158.73983999999999</v>
      </c>
      <c r="G1696" s="9">
        <v>158.73983999999999</v>
      </c>
      <c r="H1696" s="7" t="s">
        <v>33</v>
      </c>
      <c r="J1696" s="8" t="s">
        <v>26</v>
      </c>
      <c r="K1696" s="8" t="s">
        <v>34</v>
      </c>
      <c r="L1696" s="8" t="s">
        <v>27</v>
      </c>
      <c r="N1696" s="10" t="s">
        <v>395</v>
      </c>
      <c r="O1696" s="10" t="s">
        <v>395</v>
      </c>
      <c r="P1696" s="20" t="s">
        <v>30</v>
      </c>
      <c r="Q1696" s="20" t="s">
        <v>30</v>
      </c>
      <c r="S1696" s="7">
        <v>0</v>
      </c>
    </row>
    <row r="1697" spans="1:19" s="7" customFormat="1" ht="10.5" hidden="1" outlineLevel="2" x14ac:dyDescent="0.15">
      <c r="D1697" s="8" t="s">
        <v>81</v>
      </c>
      <c r="E1697" s="8" t="s">
        <v>82</v>
      </c>
      <c r="F1697" s="9">
        <v>160.70400000000001</v>
      </c>
      <c r="G1697" s="9">
        <v>160.70400000000001</v>
      </c>
      <c r="H1697" s="7" t="s">
        <v>33</v>
      </c>
      <c r="J1697" s="8" t="s">
        <v>26</v>
      </c>
      <c r="K1697" s="8" t="s">
        <v>34</v>
      </c>
      <c r="L1697" s="8" t="s">
        <v>27</v>
      </c>
      <c r="N1697" s="10" t="s">
        <v>395</v>
      </c>
      <c r="O1697" s="10" t="s">
        <v>395</v>
      </c>
      <c r="P1697" s="20" t="s">
        <v>30</v>
      </c>
      <c r="Q1697" s="20" t="s">
        <v>30</v>
      </c>
      <c r="S1697" s="7">
        <v>0</v>
      </c>
    </row>
    <row r="1698" spans="1:19" hidden="1" outlineLevel="1" x14ac:dyDescent="0.15"/>
    <row r="1699" spans="1:19" collapsed="1" x14ac:dyDescent="0.15">
      <c r="A1699" s="2" t="s">
        <v>20</v>
      </c>
      <c r="B1699" s="2" t="s">
        <v>411</v>
      </c>
      <c r="C1699" s="2" t="s">
        <v>84</v>
      </c>
      <c r="D1699" s="2" t="s">
        <v>412</v>
      </c>
      <c r="E1699" s="2" t="s">
        <v>413</v>
      </c>
      <c r="F1699" s="3">
        <v>902.4</v>
      </c>
      <c r="G1699" s="3">
        <v>902.4</v>
      </c>
      <c r="H1699" s="1" t="s">
        <v>77</v>
      </c>
      <c r="I1699" s="2" t="s">
        <v>20</v>
      </c>
      <c r="J1699" s="2" t="s">
        <v>26</v>
      </c>
      <c r="K1699" s="2" t="s">
        <v>20</v>
      </c>
      <c r="L1699" s="2" t="s">
        <v>27</v>
      </c>
      <c r="M1699" s="2" t="s">
        <v>28</v>
      </c>
      <c r="N1699" s="4" t="s">
        <v>395</v>
      </c>
      <c r="O1699" s="4" t="s">
        <v>395</v>
      </c>
      <c r="P1699" s="18" t="s">
        <v>30</v>
      </c>
      <c r="Q1699" s="18" t="s">
        <v>30</v>
      </c>
      <c r="R1699" s="1">
        <v>0</v>
      </c>
    </row>
    <row r="1700" spans="1:19" s="5" customFormat="1" hidden="1" outlineLevel="1" collapsed="1" x14ac:dyDescent="0.15">
      <c r="C1700" s="5" t="s">
        <v>47</v>
      </c>
      <c r="F1700" s="6">
        <f>SUM(F1701:F1709)</f>
        <v>139681.59360000002</v>
      </c>
      <c r="G1700" s="6">
        <f>SUM(G1701:G1709)</f>
        <v>139681.59360000002</v>
      </c>
      <c r="P1700" s="19"/>
      <c r="Q1700" s="19"/>
    </row>
    <row r="1701" spans="1:19" s="7" customFormat="1" ht="10.5" hidden="1" outlineLevel="2" x14ac:dyDescent="0.15">
      <c r="D1701" s="8" t="s">
        <v>31</v>
      </c>
      <c r="E1701" s="8" t="s">
        <v>32</v>
      </c>
      <c r="F1701" s="9">
        <v>27072</v>
      </c>
      <c r="G1701" s="9">
        <v>27072</v>
      </c>
      <c r="H1701" s="7" t="s">
        <v>33</v>
      </c>
      <c r="J1701" s="8" t="s">
        <v>26</v>
      </c>
      <c r="K1701" s="8" t="s">
        <v>34</v>
      </c>
      <c r="L1701" s="8" t="s">
        <v>27</v>
      </c>
      <c r="N1701" s="10" t="s">
        <v>395</v>
      </c>
      <c r="O1701" s="10" t="s">
        <v>395</v>
      </c>
      <c r="P1701" s="20" t="s">
        <v>30</v>
      </c>
      <c r="Q1701" s="20" t="s">
        <v>30</v>
      </c>
      <c r="S1701" s="7">
        <v>0</v>
      </c>
    </row>
    <row r="1702" spans="1:19" s="7" customFormat="1" ht="10.5" hidden="1" outlineLevel="2" x14ac:dyDescent="0.15">
      <c r="D1702" s="8" t="s">
        <v>78</v>
      </c>
      <c r="E1702" s="8" t="s">
        <v>79</v>
      </c>
      <c r="F1702" s="9">
        <v>0</v>
      </c>
      <c r="G1702" s="9">
        <v>0</v>
      </c>
      <c r="H1702" s="7" t="s">
        <v>80</v>
      </c>
      <c r="J1702" s="8" t="s">
        <v>26</v>
      </c>
      <c r="K1702" s="8" t="s">
        <v>20</v>
      </c>
      <c r="L1702" s="8" t="s">
        <v>27</v>
      </c>
      <c r="N1702" s="10" t="s">
        <v>395</v>
      </c>
      <c r="O1702" s="10" t="s">
        <v>395</v>
      </c>
      <c r="P1702" s="20" t="s">
        <v>30</v>
      </c>
      <c r="Q1702" s="20" t="s">
        <v>30</v>
      </c>
      <c r="S1702" s="7">
        <v>0</v>
      </c>
    </row>
    <row r="1703" spans="1:19" s="7" customFormat="1" ht="10.5" hidden="1" outlineLevel="2" x14ac:dyDescent="0.15">
      <c r="D1703" s="8" t="s">
        <v>35</v>
      </c>
      <c r="E1703" s="8" t="s">
        <v>36</v>
      </c>
      <c r="F1703" s="9">
        <v>54144</v>
      </c>
      <c r="G1703" s="9">
        <v>54144</v>
      </c>
      <c r="H1703" s="7" t="s">
        <v>33</v>
      </c>
      <c r="J1703" s="8" t="s">
        <v>26</v>
      </c>
      <c r="K1703" s="8" t="s">
        <v>34</v>
      </c>
      <c r="L1703" s="8" t="s">
        <v>27</v>
      </c>
      <c r="N1703" s="10" t="s">
        <v>395</v>
      </c>
      <c r="O1703" s="10" t="s">
        <v>395</v>
      </c>
      <c r="P1703" s="20" t="s">
        <v>30</v>
      </c>
      <c r="Q1703" s="20" t="s">
        <v>30</v>
      </c>
      <c r="S1703" s="7">
        <v>0</v>
      </c>
    </row>
    <row r="1704" spans="1:19" s="7" customFormat="1" ht="10.5" hidden="1" outlineLevel="2" x14ac:dyDescent="0.15">
      <c r="D1704" s="8" t="s">
        <v>39</v>
      </c>
      <c r="E1704" s="8" t="s">
        <v>40</v>
      </c>
      <c r="F1704" s="9">
        <v>27072</v>
      </c>
      <c r="G1704" s="9">
        <v>27072</v>
      </c>
      <c r="H1704" s="7" t="s">
        <v>33</v>
      </c>
      <c r="J1704" s="8" t="s">
        <v>26</v>
      </c>
      <c r="K1704" s="8" t="s">
        <v>34</v>
      </c>
      <c r="L1704" s="8" t="s">
        <v>27</v>
      </c>
      <c r="N1704" s="10" t="s">
        <v>395</v>
      </c>
      <c r="O1704" s="10" t="s">
        <v>395</v>
      </c>
      <c r="P1704" s="20" t="s">
        <v>30</v>
      </c>
      <c r="Q1704" s="20" t="s">
        <v>30</v>
      </c>
      <c r="S1704" s="7">
        <v>0</v>
      </c>
    </row>
    <row r="1705" spans="1:19" s="7" customFormat="1" ht="10.5" hidden="1" outlineLevel="2" x14ac:dyDescent="0.15">
      <c r="D1705" s="8" t="s">
        <v>41</v>
      </c>
      <c r="E1705" s="8" t="s">
        <v>42</v>
      </c>
      <c r="F1705" s="9">
        <v>9024</v>
      </c>
      <c r="G1705" s="9">
        <v>9024</v>
      </c>
      <c r="H1705" s="7" t="s">
        <v>33</v>
      </c>
      <c r="J1705" s="8" t="s">
        <v>26</v>
      </c>
      <c r="K1705" s="8" t="s">
        <v>34</v>
      </c>
      <c r="L1705" s="8" t="s">
        <v>27</v>
      </c>
      <c r="N1705" s="10" t="s">
        <v>395</v>
      </c>
      <c r="O1705" s="10" t="s">
        <v>395</v>
      </c>
      <c r="P1705" s="20" t="s">
        <v>30</v>
      </c>
      <c r="Q1705" s="20" t="s">
        <v>30</v>
      </c>
      <c r="S1705" s="7">
        <v>0</v>
      </c>
    </row>
    <row r="1706" spans="1:19" s="7" customFormat="1" ht="10.5" hidden="1" outlineLevel="2" x14ac:dyDescent="0.15">
      <c r="D1706" s="8" t="s">
        <v>43</v>
      </c>
      <c r="E1706" s="8" t="s">
        <v>44</v>
      </c>
      <c r="F1706" s="9">
        <v>20755.2</v>
      </c>
      <c r="G1706" s="9">
        <v>20755.2</v>
      </c>
      <c r="H1706" s="7" t="s">
        <v>33</v>
      </c>
      <c r="J1706" s="8" t="s">
        <v>26</v>
      </c>
      <c r="K1706" s="8" t="s">
        <v>34</v>
      </c>
      <c r="L1706" s="8" t="s">
        <v>27</v>
      </c>
      <c r="N1706" s="10" t="s">
        <v>395</v>
      </c>
      <c r="O1706" s="10" t="s">
        <v>395</v>
      </c>
      <c r="P1706" s="20" t="s">
        <v>30</v>
      </c>
      <c r="Q1706" s="20" t="s">
        <v>30</v>
      </c>
      <c r="S1706" s="7">
        <v>0</v>
      </c>
    </row>
    <row r="1707" spans="1:19" s="7" customFormat="1" ht="10.5" hidden="1" outlineLevel="2" x14ac:dyDescent="0.15">
      <c r="D1707" s="8" t="s">
        <v>123</v>
      </c>
      <c r="E1707" s="8" t="s">
        <v>124</v>
      </c>
      <c r="F1707" s="9">
        <v>802.23360000000002</v>
      </c>
      <c r="G1707" s="9">
        <v>802.23360000000002</v>
      </c>
      <c r="H1707" s="7" t="s">
        <v>33</v>
      </c>
      <c r="J1707" s="8" t="s">
        <v>26</v>
      </c>
      <c r="K1707" s="8" t="s">
        <v>34</v>
      </c>
      <c r="L1707" s="8" t="s">
        <v>27</v>
      </c>
      <c r="N1707" s="10" t="s">
        <v>395</v>
      </c>
      <c r="O1707" s="10" t="s">
        <v>395</v>
      </c>
      <c r="P1707" s="20" t="s">
        <v>30</v>
      </c>
      <c r="Q1707" s="20" t="s">
        <v>30</v>
      </c>
      <c r="S1707" s="7">
        <v>0</v>
      </c>
    </row>
    <row r="1708" spans="1:19" s="7" customFormat="1" ht="10.5" hidden="1" outlineLevel="2" x14ac:dyDescent="0.15">
      <c r="D1708" s="8" t="s">
        <v>81</v>
      </c>
      <c r="E1708" s="8" t="s">
        <v>82</v>
      </c>
      <c r="F1708" s="9">
        <v>812.16</v>
      </c>
      <c r="G1708" s="9">
        <v>812.16</v>
      </c>
      <c r="H1708" s="7" t="s">
        <v>33</v>
      </c>
      <c r="J1708" s="8" t="s">
        <v>26</v>
      </c>
      <c r="K1708" s="8" t="s">
        <v>34</v>
      </c>
      <c r="L1708" s="8" t="s">
        <v>27</v>
      </c>
      <c r="N1708" s="10" t="s">
        <v>395</v>
      </c>
      <c r="O1708" s="10" t="s">
        <v>395</v>
      </c>
      <c r="P1708" s="20" t="s">
        <v>30</v>
      </c>
      <c r="Q1708" s="20" t="s">
        <v>30</v>
      </c>
      <c r="S1708" s="7">
        <v>0</v>
      </c>
    </row>
    <row r="1709" spans="1:19" hidden="1" outlineLevel="1" x14ac:dyDescent="0.15"/>
    <row r="1710" spans="1:19" collapsed="1" x14ac:dyDescent="0.15">
      <c r="A1710" s="2" t="s">
        <v>20</v>
      </c>
      <c r="B1710" s="2" t="s">
        <v>414</v>
      </c>
      <c r="C1710" s="2" t="s">
        <v>86</v>
      </c>
      <c r="D1710" s="2" t="s">
        <v>392</v>
      </c>
      <c r="E1710" s="2" t="s">
        <v>393</v>
      </c>
      <c r="F1710" s="3">
        <v>477.6</v>
      </c>
      <c r="G1710" s="3">
        <v>477.6</v>
      </c>
      <c r="H1710" s="1" t="s">
        <v>77</v>
      </c>
      <c r="I1710" s="2" t="s">
        <v>20</v>
      </c>
      <c r="J1710" s="2" t="s">
        <v>26</v>
      </c>
      <c r="K1710" s="2" t="s">
        <v>20</v>
      </c>
      <c r="L1710" s="2" t="s">
        <v>27</v>
      </c>
      <c r="M1710" s="2" t="s">
        <v>28</v>
      </c>
      <c r="N1710" s="4" t="s">
        <v>395</v>
      </c>
      <c r="O1710" s="4" t="s">
        <v>395</v>
      </c>
      <c r="P1710" s="18" t="s">
        <v>30</v>
      </c>
      <c r="Q1710" s="18" t="s">
        <v>30</v>
      </c>
      <c r="R1710" s="1">
        <v>0</v>
      </c>
    </row>
    <row r="1711" spans="1:19" s="5" customFormat="1" hidden="1" outlineLevel="1" collapsed="1" x14ac:dyDescent="0.15">
      <c r="C1711" s="5" t="s">
        <v>47</v>
      </c>
      <c r="F1711" s="6">
        <f>SUM(F1712:F1720)</f>
        <v>83472.539999999994</v>
      </c>
      <c r="G1711" s="6">
        <f>SUM(G1712:G1720)</f>
        <v>83472.539999999994</v>
      </c>
      <c r="P1711" s="19"/>
      <c r="Q1711" s="19"/>
    </row>
    <row r="1712" spans="1:19" s="7" customFormat="1" ht="10.5" hidden="1" outlineLevel="2" x14ac:dyDescent="0.15">
      <c r="D1712" s="8" t="s">
        <v>31</v>
      </c>
      <c r="E1712" s="8" t="s">
        <v>32</v>
      </c>
      <c r="F1712" s="9">
        <v>19104</v>
      </c>
      <c r="G1712" s="9">
        <v>19104</v>
      </c>
      <c r="H1712" s="7" t="s">
        <v>33</v>
      </c>
      <c r="J1712" s="8" t="s">
        <v>26</v>
      </c>
      <c r="K1712" s="8" t="s">
        <v>34</v>
      </c>
      <c r="L1712" s="8" t="s">
        <v>27</v>
      </c>
      <c r="N1712" s="10" t="s">
        <v>395</v>
      </c>
      <c r="O1712" s="10" t="s">
        <v>395</v>
      </c>
      <c r="P1712" s="20" t="s">
        <v>30</v>
      </c>
      <c r="Q1712" s="20" t="s">
        <v>30</v>
      </c>
      <c r="S1712" s="7">
        <v>0</v>
      </c>
    </row>
    <row r="1713" spans="1:19" s="7" customFormat="1" ht="10.5" hidden="1" outlineLevel="2" x14ac:dyDescent="0.15">
      <c r="D1713" s="8" t="s">
        <v>78</v>
      </c>
      <c r="E1713" s="8" t="s">
        <v>79</v>
      </c>
      <c r="F1713" s="9">
        <v>0</v>
      </c>
      <c r="G1713" s="9">
        <v>0</v>
      </c>
      <c r="H1713" s="7" t="s">
        <v>80</v>
      </c>
      <c r="J1713" s="8" t="s">
        <v>26</v>
      </c>
      <c r="K1713" s="8" t="s">
        <v>20</v>
      </c>
      <c r="L1713" s="8" t="s">
        <v>27</v>
      </c>
      <c r="N1713" s="10" t="s">
        <v>395</v>
      </c>
      <c r="O1713" s="10" t="s">
        <v>395</v>
      </c>
      <c r="P1713" s="20" t="s">
        <v>30</v>
      </c>
      <c r="Q1713" s="20" t="s">
        <v>30</v>
      </c>
      <c r="S1713" s="7">
        <v>0</v>
      </c>
    </row>
    <row r="1714" spans="1:19" s="7" customFormat="1" ht="10.5" hidden="1" outlineLevel="2" x14ac:dyDescent="0.15">
      <c r="D1714" s="8" t="s">
        <v>35</v>
      </c>
      <c r="E1714" s="8" t="s">
        <v>36</v>
      </c>
      <c r="F1714" s="9">
        <v>38208</v>
      </c>
      <c r="G1714" s="9">
        <v>38208</v>
      </c>
      <c r="H1714" s="7" t="s">
        <v>33</v>
      </c>
      <c r="J1714" s="8" t="s">
        <v>26</v>
      </c>
      <c r="K1714" s="8" t="s">
        <v>34</v>
      </c>
      <c r="L1714" s="8" t="s">
        <v>27</v>
      </c>
      <c r="N1714" s="10" t="s">
        <v>395</v>
      </c>
      <c r="O1714" s="10" t="s">
        <v>395</v>
      </c>
      <c r="P1714" s="20" t="s">
        <v>30</v>
      </c>
      <c r="Q1714" s="20" t="s">
        <v>30</v>
      </c>
      <c r="S1714" s="7">
        <v>0</v>
      </c>
    </row>
    <row r="1715" spans="1:19" s="7" customFormat="1" ht="10.5" hidden="1" outlineLevel="2" x14ac:dyDescent="0.15">
      <c r="D1715" s="8" t="s">
        <v>39</v>
      </c>
      <c r="E1715" s="8" t="s">
        <v>40</v>
      </c>
      <c r="F1715" s="9">
        <v>19104</v>
      </c>
      <c r="G1715" s="9">
        <v>19104</v>
      </c>
      <c r="H1715" s="7" t="s">
        <v>33</v>
      </c>
      <c r="J1715" s="8" t="s">
        <v>26</v>
      </c>
      <c r="K1715" s="8" t="s">
        <v>34</v>
      </c>
      <c r="L1715" s="8" t="s">
        <v>27</v>
      </c>
      <c r="N1715" s="10" t="s">
        <v>395</v>
      </c>
      <c r="O1715" s="10" t="s">
        <v>395</v>
      </c>
      <c r="P1715" s="20" t="s">
        <v>30</v>
      </c>
      <c r="Q1715" s="20" t="s">
        <v>30</v>
      </c>
      <c r="S1715" s="7">
        <v>0</v>
      </c>
    </row>
    <row r="1716" spans="1:19" s="7" customFormat="1" ht="10.5" hidden="1" outlineLevel="2" x14ac:dyDescent="0.15">
      <c r="D1716" s="8" t="s">
        <v>41</v>
      </c>
      <c r="E1716" s="8" t="s">
        <v>42</v>
      </c>
      <c r="F1716" s="9">
        <v>6367.8407999999999</v>
      </c>
      <c r="G1716" s="9">
        <v>6367.8407999999999</v>
      </c>
      <c r="H1716" s="7" t="s">
        <v>33</v>
      </c>
      <c r="J1716" s="8" t="s">
        <v>26</v>
      </c>
      <c r="K1716" s="8" t="s">
        <v>34</v>
      </c>
      <c r="L1716" s="8" t="s">
        <v>27</v>
      </c>
      <c r="N1716" s="10" t="s">
        <v>395</v>
      </c>
      <c r="O1716" s="10" t="s">
        <v>395</v>
      </c>
      <c r="P1716" s="20" t="s">
        <v>30</v>
      </c>
      <c r="Q1716" s="20" t="s">
        <v>30</v>
      </c>
      <c r="S1716" s="7">
        <v>0</v>
      </c>
    </row>
    <row r="1717" spans="1:19" s="7" customFormat="1" ht="10.5" hidden="1" outlineLevel="2" x14ac:dyDescent="0.15">
      <c r="D1717" s="8" t="s">
        <v>43</v>
      </c>
      <c r="E1717" s="8" t="s">
        <v>44</v>
      </c>
      <c r="F1717" s="9">
        <v>14.327999999999999</v>
      </c>
      <c r="G1717" s="9">
        <v>14.327999999999999</v>
      </c>
      <c r="H1717" s="7" t="s">
        <v>33</v>
      </c>
      <c r="J1717" s="8" t="s">
        <v>26</v>
      </c>
      <c r="K1717" s="8" t="s">
        <v>34</v>
      </c>
      <c r="L1717" s="8" t="s">
        <v>27</v>
      </c>
      <c r="N1717" s="10" t="s">
        <v>395</v>
      </c>
      <c r="O1717" s="10" t="s">
        <v>395</v>
      </c>
      <c r="P1717" s="20" t="s">
        <v>30</v>
      </c>
      <c r="Q1717" s="20" t="s">
        <v>30</v>
      </c>
      <c r="S1717" s="7">
        <v>0</v>
      </c>
    </row>
    <row r="1718" spans="1:19" s="7" customFormat="1" ht="10.5" hidden="1" outlineLevel="2" x14ac:dyDescent="0.15">
      <c r="D1718" s="8" t="s">
        <v>123</v>
      </c>
      <c r="E1718" s="8" t="s">
        <v>124</v>
      </c>
      <c r="F1718" s="9">
        <v>621.83519999999999</v>
      </c>
      <c r="G1718" s="9">
        <v>621.83519999999999</v>
      </c>
      <c r="H1718" s="7" t="s">
        <v>33</v>
      </c>
      <c r="J1718" s="8" t="s">
        <v>26</v>
      </c>
      <c r="K1718" s="8" t="s">
        <v>34</v>
      </c>
      <c r="L1718" s="8" t="s">
        <v>27</v>
      </c>
      <c r="N1718" s="10" t="s">
        <v>395</v>
      </c>
      <c r="O1718" s="10" t="s">
        <v>395</v>
      </c>
      <c r="P1718" s="20" t="s">
        <v>30</v>
      </c>
      <c r="Q1718" s="20" t="s">
        <v>30</v>
      </c>
      <c r="S1718" s="7">
        <v>0</v>
      </c>
    </row>
    <row r="1719" spans="1:19" s="7" customFormat="1" ht="10.5" hidden="1" outlineLevel="2" x14ac:dyDescent="0.15">
      <c r="D1719" s="8" t="s">
        <v>81</v>
      </c>
      <c r="E1719" s="8" t="s">
        <v>82</v>
      </c>
      <c r="F1719" s="9">
        <v>52.536000000000001</v>
      </c>
      <c r="G1719" s="9">
        <v>52.536000000000001</v>
      </c>
      <c r="H1719" s="7" t="s">
        <v>33</v>
      </c>
      <c r="J1719" s="8" t="s">
        <v>26</v>
      </c>
      <c r="K1719" s="8" t="s">
        <v>34</v>
      </c>
      <c r="L1719" s="8" t="s">
        <v>27</v>
      </c>
      <c r="N1719" s="10" t="s">
        <v>395</v>
      </c>
      <c r="O1719" s="10" t="s">
        <v>395</v>
      </c>
      <c r="P1719" s="20" t="s">
        <v>30</v>
      </c>
      <c r="Q1719" s="20" t="s">
        <v>30</v>
      </c>
      <c r="S1719" s="7">
        <v>0</v>
      </c>
    </row>
    <row r="1720" spans="1:19" hidden="1" outlineLevel="1" x14ac:dyDescent="0.15"/>
    <row r="1721" spans="1:19" collapsed="1" x14ac:dyDescent="0.15">
      <c r="A1721" s="2" t="s">
        <v>20</v>
      </c>
      <c r="B1721" s="2" t="s">
        <v>415</v>
      </c>
      <c r="C1721" s="2" t="s">
        <v>97</v>
      </c>
      <c r="D1721" s="2" t="s">
        <v>416</v>
      </c>
      <c r="E1721" s="2" t="s">
        <v>417</v>
      </c>
      <c r="F1721" s="3">
        <v>432</v>
      </c>
      <c r="G1721" s="3">
        <v>432</v>
      </c>
      <c r="H1721" s="1" t="s">
        <v>77</v>
      </c>
      <c r="I1721" s="2" t="s">
        <v>20</v>
      </c>
      <c r="J1721" s="2" t="s">
        <v>26</v>
      </c>
      <c r="K1721" s="2" t="s">
        <v>20</v>
      </c>
      <c r="L1721" s="2" t="s">
        <v>27</v>
      </c>
      <c r="M1721" s="2" t="s">
        <v>28</v>
      </c>
      <c r="N1721" s="4" t="s">
        <v>395</v>
      </c>
      <c r="O1721" s="4" t="s">
        <v>395</v>
      </c>
      <c r="P1721" s="18" t="s">
        <v>30</v>
      </c>
      <c r="Q1721" s="18" t="s">
        <v>30</v>
      </c>
      <c r="R1721" s="1">
        <v>0</v>
      </c>
    </row>
    <row r="1722" spans="1:19" s="5" customFormat="1" hidden="1" outlineLevel="1" collapsed="1" x14ac:dyDescent="0.15">
      <c r="C1722" s="5" t="s">
        <v>47</v>
      </c>
      <c r="F1722" s="6">
        <f>SUM(F1723:F1731)</f>
        <v>88449.840000000011</v>
      </c>
      <c r="G1722" s="6">
        <f>SUM(G1723:G1731)</f>
        <v>88449.840000000011</v>
      </c>
      <c r="P1722" s="19"/>
      <c r="Q1722" s="19"/>
    </row>
    <row r="1723" spans="1:19" s="7" customFormat="1" ht="10.5" hidden="1" outlineLevel="2" x14ac:dyDescent="0.15">
      <c r="D1723" s="8" t="s">
        <v>31</v>
      </c>
      <c r="E1723" s="8" t="s">
        <v>32</v>
      </c>
      <c r="F1723" s="9">
        <v>17280</v>
      </c>
      <c r="G1723" s="9">
        <v>17280</v>
      </c>
      <c r="H1723" s="7" t="s">
        <v>33</v>
      </c>
      <c r="J1723" s="8" t="s">
        <v>26</v>
      </c>
      <c r="K1723" s="8" t="s">
        <v>34</v>
      </c>
      <c r="L1723" s="8" t="s">
        <v>27</v>
      </c>
      <c r="N1723" s="10" t="s">
        <v>395</v>
      </c>
      <c r="O1723" s="10" t="s">
        <v>395</v>
      </c>
      <c r="P1723" s="20" t="s">
        <v>30</v>
      </c>
      <c r="Q1723" s="20" t="s">
        <v>30</v>
      </c>
      <c r="S1723" s="7">
        <v>0</v>
      </c>
    </row>
    <row r="1724" spans="1:19" s="7" customFormat="1" ht="10.5" hidden="1" outlineLevel="2" x14ac:dyDescent="0.15">
      <c r="D1724" s="8" t="s">
        <v>78</v>
      </c>
      <c r="E1724" s="8" t="s">
        <v>79</v>
      </c>
      <c r="F1724" s="9">
        <v>0</v>
      </c>
      <c r="G1724" s="9">
        <v>0</v>
      </c>
      <c r="H1724" s="7" t="s">
        <v>80</v>
      </c>
      <c r="J1724" s="8" t="s">
        <v>26</v>
      </c>
      <c r="K1724" s="8" t="s">
        <v>20</v>
      </c>
      <c r="L1724" s="8" t="s">
        <v>27</v>
      </c>
      <c r="N1724" s="10" t="s">
        <v>395</v>
      </c>
      <c r="O1724" s="10" t="s">
        <v>395</v>
      </c>
      <c r="P1724" s="20" t="s">
        <v>30</v>
      </c>
      <c r="Q1724" s="20" t="s">
        <v>30</v>
      </c>
      <c r="S1724" s="7">
        <v>0</v>
      </c>
    </row>
    <row r="1725" spans="1:19" s="7" customFormat="1" ht="10.5" hidden="1" outlineLevel="2" x14ac:dyDescent="0.15">
      <c r="D1725" s="8" t="s">
        <v>35</v>
      </c>
      <c r="E1725" s="8" t="s">
        <v>36</v>
      </c>
      <c r="F1725" s="9">
        <v>34560</v>
      </c>
      <c r="G1725" s="9">
        <v>34560</v>
      </c>
      <c r="H1725" s="7" t="s">
        <v>33</v>
      </c>
      <c r="J1725" s="8" t="s">
        <v>26</v>
      </c>
      <c r="K1725" s="8" t="s">
        <v>34</v>
      </c>
      <c r="L1725" s="8" t="s">
        <v>27</v>
      </c>
      <c r="N1725" s="10" t="s">
        <v>395</v>
      </c>
      <c r="O1725" s="10" t="s">
        <v>395</v>
      </c>
      <c r="P1725" s="20" t="s">
        <v>30</v>
      </c>
      <c r="Q1725" s="20" t="s">
        <v>30</v>
      </c>
      <c r="S1725" s="7">
        <v>0</v>
      </c>
    </row>
    <row r="1726" spans="1:19" s="7" customFormat="1" ht="10.5" hidden="1" outlineLevel="2" x14ac:dyDescent="0.15">
      <c r="D1726" s="8" t="s">
        <v>39</v>
      </c>
      <c r="E1726" s="8" t="s">
        <v>40</v>
      </c>
      <c r="F1726" s="9">
        <v>17280</v>
      </c>
      <c r="G1726" s="9">
        <v>17280</v>
      </c>
      <c r="H1726" s="7" t="s">
        <v>33</v>
      </c>
      <c r="J1726" s="8" t="s">
        <v>26</v>
      </c>
      <c r="K1726" s="8" t="s">
        <v>34</v>
      </c>
      <c r="L1726" s="8" t="s">
        <v>27</v>
      </c>
      <c r="N1726" s="10" t="s">
        <v>395</v>
      </c>
      <c r="O1726" s="10" t="s">
        <v>395</v>
      </c>
      <c r="P1726" s="20" t="s">
        <v>30</v>
      </c>
      <c r="Q1726" s="20" t="s">
        <v>30</v>
      </c>
      <c r="S1726" s="7">
        <v>0</v>
      </c>
    </row>
    <row r="1727" spans="1:19" s="7" customFormat="1" ht="10.5" hidden="1" outlineLevel="2" x14ac:dyDescent="0.15">
      <c r="D1727" s="8" t="s">
        <v>41</v>
      </c>
      <c r="E1727" s="8" t="s">
        <v>42</v>
      </c>
      <c r="F1727" s="9">
        <v>5759.8559999999998</v>
      </c>
      <c r="G1727" s="9">
        <v>5759.8559999999998</v>
      </c>
      <c r="H1727" s="7" t="s">
        <v>33</v>
      </c>
      <c r="J1727" s="8" t="s">
        <v>26</v>
      </c>
      <c r="K1727" s="8" t="s">
        <v>34</v>
      </c>
      <c r="L1727" s="8" t="s">
        <v>27</v>
      </c>
      <c r="N1727" s="10" t="s">
        <v>395</v>
      </c>
      <c r="O1727" s="10" t="s">
        <v>395</v>
      </c>
      <c r="P1727" s="20" t="s">
        <v>30</v>
      </c>
      <c r="Q1727" s="20" t="s">
        <v>30</v>
      </c>
      <c r="S1727" s="7">
        <v>0</v>
      </c>
    </row>
    <row r="1728" spans="1:19" s="7" customFormat="1" ht="10.5" hidden="1" outlineLevel="2" x14ac:dyDescent="0.15">
      <c r="D1728" s="8" t="s">
        <v>43</v>
      </c>
      <c r="E1728" s="8" t="s">
        <v>44</v>
      </c>
      <c r="F1728" s="9">
        <v>12960</v>
      </c>
      <c r="G1728" s="9">
        <v>12960</v>
      </c>
      <c r="H1728" s="7" t="s">
        <v>33</v>
      </c>
      <c r="J1728" s="8" t="s">
        <v>26</v>
      </c>
      <c r="K1728" s="8" t="s">
        <v>34</v>
      </c>
      <c r="L1728" s="8" t="s">
        <v>27</v>
      </c>
      <c r="N1728" s="10" t="s">
        <v>395</v>
      </c>
      <c r="O1728" s="10" t="s">
        <v>395</v>
      </c>
      <c r="P1728" s="20" t="s">
        <v>30</v>
      </c>
      <c r="Q1728" s="20" t="s">
        <v>30</v>
      </c>
      <c r="S1728" s="7">
        <v>0</v>
      </c>
    </row>
    <row r="1729" spans="1:19" s="7" customFormat="1" ht="10.5" hidden="1" outlineLevel="2" x14ac:dyDescent="0.15">
      <c r="D1729" s="8" t="s">
        <v>111</v>
      </c>
      <c r="E1729" s="8" t="s">
        <v>112</v>
      </c>
      <c r="F1729" s="9">
        <v>562.46400000000006</v>
      </c>
      <c r="G1729" s="9">
        <v>562.46400000000006</v>
      </c>
      <c r="H1729" s="7" t="s">
        <v>33</v>
      </c>
      <c r="J1729" s="8" t="s">
        <v>26</v>
      </c>
      <c r="K1729" s="8" t="s">
        <v>34</v>
      </c>
      <c r="L1729" s="8" t="s">
        <v>27</v>
      </c>
      <c r="N1729" s="10" t="s">
        <v>395</v>
      </c>
      <c r="O1729" s="10" t="s">
        <v>395</v>
      </c>
      <c r="P1729" s="20" t="s">
        <v>30</v>
      </c>
      <c r="Q1729" s="20" t="s">
        <v>30</v>
      </c>
      <c r="S1729" s="7">
        <v>0</v>
      </c>
    </row>
    <row r="1730" spans="1:19" s="7" customFormat="1" ht="10.5" hidden="1" outlineLevel="2" x14ac:dyDescent="0.15">
      <c r="D1730" s="8" t="s">
        <v>81</v>
      </c>
      <c r="E1730" s="8" t="s">
        <v>82</v>
      </c>
      <c r="F1730" s="9">
        <v>47.52</v>
      </c>
      <c r="G1730" s="9">
        <v>47.52</v>
      </c>
      <c r="H1730" s="7" t="s">
        <v>33</v>
      </c>
      <c r="J1730" s="8" t="s">
        <v>26</v>
      </c>
      <c r="K1730" s="8" t="s">
        <v>34</v>
      </c>
      <c r="L1730" s="8" t="s">
        <v>27</v>
      </c>
      <c r="N1730" s="10" t="s">
        <v>395</v>
      </c>
      <c r="O1730" s="10" t="s">
        <v>395</v>
      </c>
      <c r="P1730" s="20" t="s">
        <v>30</v>
      </c>
      <c r="Q1730" s="20" t="s">
        <v>30</v>
      </c>
      <c r="S1730" s="7">
        <v>0</v>
      </c>
    </row>
    <row r="1731" spans="1:19" hidden="1" outlineLevel="1" x14ac:dyDescent="0.15"/>
    <row r="1732" spans="1:19" collapsed="1" x14ac:dyDescent="0.15">
      <c r="A1732" s="2" t="s">
        <v>20</v>
      </c>
      <c r="B1732" s="2" t="s">
        <v>418</v>
      </c>
      <c r="C1732" s="2" t="s">
        <v>97</v>
      </c>
      <c r="D1732" s="2" t="s">
        <v>402</v>
      </c>
      <c r="E1732" s="2" t="s">
        <v>403</v>
      </c>
      <c r="F1732" s="3">
        <v>637.20000000000005</v>
      </c>
      <c r="G1732" s="3">
        <v>637.20000000000005</v>
      </c>
      <c r="H1732" s="1" t="s">
        <v>77</v>
      </c>
      <c r="I1732" s="2" t="s">
        <v>20</v>
      </c>
      <c r="J1732" s="2" t="s">
        <v>26</v>
      </c>
      <c r="K1732" s="2" t="s">
        <v>20</v>
      </c>
      <c r="L1732" s="2" t="s">
        <v>27</v>
      </c>
      <c r="M1732" s="2" t="s">
        <v>28</v>
      </c>
      <c r="N1732" s="4" t="s">
        <v>395</v>
      </c>
      <c r="O1732" s="4" t="s">
        <v>395</v>
      </c>
      <c r="P1732" s="18" t="s">
        <v>30</v>
      </c>
      <c r="Q1732" s="18" t="s">
        <v>30</v>
      </c>
      <c r="R1732" s="1">
        <v>0</v>
      </c>
    </row>
    <row r="1733" spans="1:19" s="5" customFormat="1" hidden="1" outlineLevel="1" collapsed="1" x14ac:dyDescent="0.15">
      <c r="C1733" s="5" t="s">
        <v>47</v>
      </c>
      <c r="F1733" s="6">
        <f>SUM(F1734:F1742)</f>
        <v>98631.550799999997</v>
      </c>
      <c r="G1733" s="6">
        <f>SUM(G1734:G1742)</f>
        <v>98631.550799999997</v>
      </c>
      <c r="P1733" s="19"/>
      <c r="Q1733" s="19"/>
    </row>
    <row r="1734" spans="1:19" s="7" customFormat="1" ht="10.5" hidden="1" outlineLevel="2" x14ac:dyDescent="0.15">
      <c r="D1734" s="8" t="s">
        <v>31</v>
      </c>
      <c r="E1734" s="8" t="s">
        <v>32</v>
      </c>
      <c r="F1734" s="9">
        <v>19116</v>
      </c>
      <c r="G1734" s="9">
        <v>19116</v>
      </c>
      <c r="H1734" s="7" t="s">
        <v>33</v>
      </c>
      <c r="J1734" s="8" t="s">
        <v>26</v>
      </c>
      <c r="K1734" s="8" t="s">
        <v>34</v>
      </c>
      <c r="L1734" s="8" t="s">
        <v>27</v>
      </c>
      <c r="N1734" s="10" t="s">
        <v>395</v>
      </c>
      <c r="O1734" s="10" t="s">
        <v>395</v>
      </c>
      <c r="P1734" s="20" t="s">
        <v>30</v>
      </c>
      <c r="Q1734" s="20" t="s">
        <v>30</v>
      </c>
      <c r="S1734" s="7">
        <v>0</v>
      </c>
    </row>
    <row r="1735" spans="1:19" s="7" customFormat="1" ht="10.5" hidden="1" outlineLevel="2" x14ac:dyDescent="0.15">
      <c r="D1735" s="8" t="s">
        <v>78</v>
      </c>
      <c r="E1735" s="8" t="s">
        <v>79</v>
      </c>
      <c r="F1735" s="9">
        <v>0</v>
      </c>
      <c r="G1735" s="9">
        <v>0</v>
      </c>
      <c r="H1735" s="7" t="s">
        <v>80</v>
      </c>
      <c r="J1735" s="8" t="s">
        <v>26</v>
      </c>
      <c r="K1735" s="8" t="s">
        <v>20</v>
      </c>
      <c r="L1735" s="8" t="s">
        <v>27</v>
      </c>
      <c r="N1735" s="10" t="s">
        <v>395</v>
      </c>
      <c r="O1735" s="10" t="s">
        <v>395</v>
      </c>
      <c r="P1735" s="20" t="s">
        <v>30</v>
      </c>
      <c r="Q1735" s="20" t="s">
        <v>30</v>
      </c>
      <c r="S1735" s="7">
        <v>0</v>
      </c>
    </row>
    <row r="1736" spans="1:19" s="7" customFormat="1" ht="10.5" hidden="1" outlineLevel="2" x14ac:dyDescent="0.15">
      <c r="D1736" s="8" t="s">
        <v>35</v>
      </c>
      <c r="E1736" s="8" t="s">
        <v>36</v>
      </c>
      <c r="F1736" s="9">
        <v>38232</v>
      </c>
      <c r="G1736" s="9">
        <v>38232</v>
      </c>
      <c r="H1736" s="7" t="s">
        <v>33</v>
      </c>
      <c r="J1736" s="8" t="s">
        <v>26</v>
      </c>
      <c r="K1736" s="8" t="s">
        <v>34</v>
      </c>
      <c r="L1736" s="8" t="s">
        <v>27</v>
      </c>
      <c r="N1736" s="10" t="s">
        <v>395</v>
      </c>
      <c r="O1736" s="10" t="s">
        <v>395</v>
      </c>
      <c r="P1736" s="20" t="s">
        <v>30</v>
      </c>
      <c r="Q1736" s="20" t="s">
        <v>30</v>
      </c>
      <c r="S1736" s="7">
        <v>0</v>
      </c>
    </row>
    <row r="1737" spans="1:19" s="7" customFormat="1" ht="10.5" hidden="1" outlineLevel="2" x14ac:dyDescent="0.15">
      <c r="D1737" s="8" t="s">
        <v>39</v>
      </c>
      <c r="E1737" s="8" t="s">
        <v>40</v>
      </c>
      <c r="F1737" s="9">
        <v>19116</v>
      </c>
      <c r="G1737" s="9">
        <v>19116</v>
      </c>
      <c r="H1737" s="7" t="s">
        <v>33</v>
      </c>
      <c r="J1737" s="8" t="s">
        <v>26</v>
      </c>
      <c r="K1737" s="8" t="s">
        <v>34</v>
      </c>
      <c r="L1737" s="8" t="s">
        <v>27</v>
      </c>
      <c r="N1737" s="10" t="s">
        <v>395</v>
      </c>
      <c r="O1737" s="10" t="s">
        <v>395</v>
      </c>
      <c r="P1737" s="20" t="s">
        <v>30</v>
      </c>
      <c r="Q1737" s="20" t="s">
        <v>30</v>
      </c>
      <c r="S1737" s="7">
        <v>0</v>
      </c>
    </row>
    <row r="1738" spans="1:19" s="7" customFormat="1" ht="10.5" hidden="1" outlineLevel="2" x14ac:dyDescent="0.15">
      <c r="D1738" s="8" t="s">
        <v>41</v>
      </c>
      <c r="E1738" s="8" t="s">
        <v>42</v>
      </c>
      <c r="F1738" s="9">
        <v>6372</v>
      </c>
      <c r="G1738" s="9">
        <v>6372</v>
      </c>
      <c r="H1738" s="7" t="s">
        <v>33</v>
      </c>
      <c r="J1738" s="8" t="s">
        <v>26</v>
      </c>
      <c r="K1738" s="8" t="s">
        <v>34</v>
      </c>
      <c r="L1738" s="8" t="s">
        <v>27</v>
      </c>
      <c r="N1738" s="10" t="s">
        <v>395</v>
      </c>
      <c r="O1738" s="10" t="s">
        <v>395</v>
      </c>
      <c r="P1738" s="20" t="s">
        <v>30</v>
      </c>
      <c r="Q1738" s="20" t="s">
        <v>30</v>
      </c>
      <c r="S1738" s="7">
        <v>0</v>
      </c>
    </row>
    <row r="1739" spans="1:19" s="7" customFormat="1" ht="10.5" hidden="1" outlineLevel="2" x14ac:dyDescent="0.15">
      <c r="D1739" s="8" t="s">
        <v>43</v>
      </c>
      <c r="E1739" s="8" t="s">
        <v>44</v>
      </c>
      <c r="F1739" s="9">
        <v>14655.6</v>
      </c>
      <c r="G1739" s="9">
        <v>14655.6</v>
      </c>
      <c r="H1739" s="7" t="s">
        <v>33</v>
      </c>
      <c r="J1739" s="8" t="s">
        <v>26</v>
      </c>
      <c r="K1739" s="8" t="s">
        <v>34</v>
      </c>
      <c r="L1739" s="8" t="s">
        <v>27</v>
      </c>
      <c r="N1739" s="10" t="s">
        <v>395</v>
      </c>
      <c r="O1739" s="10" t="s">
        <v>395</v>
      </c>
      <c r="P1739" s="20" t="s">
        <v>30</v>
      </c>
      <c r="Q1739" s="20" t="s">
        <v>30</v>
      </c>
      <c r="S1739" s="7">
        <v>0</v>
      </c>
    </row>
    <row r="1740" spans="1:19" s="7" customFormat="1" ht="10.5" hidden="1" outlineLevel="2" x14ac:dyDescent="0.15">
      <c r="D1740" s="8" t="s">
        <v>366</v>
      </c>
      <c r="E1740" s="8" t="s">
        <v>367</v>
      </c>
      <c r="F1740" s="9">
        <v>566.47080000000005</v>
      </c>
      <c r="G1740" s="9">
        <v>566.47080000000005</v>
      </c>
      <c r="H1740" s="7" t="s">
        <v>33</v>
      </c>
      <c r="J1740" s="8" t="s">
        <v>26</v>
      </c>
      <c r="K1740" s="8" t="s">
        <v>34</v>
      </c>
      <c r="L1740" s="8" t="s">
        <v>27</v>
      </c>
      <c r="N1740" s="10" t="s">
        <v>395</v>
      </c>
      <c r="O1740" s="10" t="s">
        <v>395</v>
      </c>
      <c r="P1740" s="20" t="s">
        <v>30</v>
      </c>
      <c r="Q1740" s="20" t="s">
        <v>30</v>
      </c>
      <c r="S1740" s="7">
        <v>0</v>
      </c>
    </row>
    <row r="1741" spans="1:19" s="7" customFormat="1" ht="10.5" hidden="1" outlineLevel="2" x14ac:dyDescent="0.15">
      <c r="D1741" s="8" t="s">
        <v>81</v>
      </c>
      <c r="E1741" s="8" t="s">
        <v>82</v>
      </c>
      <c r="F1741" s="9">
        <v>573.48</v>
      </c>
      <c r="G1741" s="9">
        <v>573.48</v>
      </c>
      <c r="H1741" s="7" t="s">
        <v>33</v>
      </c>
      <c r="J1741" s="8" t="s">
        <v>26</v>
      </c>
      <c r="K1741" s="8" t="s">
        <v>34</v>
      </c>
      <c r="L1741" s="8" t="s">
        <v>27</v>
      </c>
      <c r="N1741" s="10" t="s">
        <v>395</v>
      </c>
      <c r="O1741" s="10" t="s">
        <v>395</v>
      </c>
      <c r="P1741" s="20" t="s">
        <v>30</v>
      </c>
      <c r="Q1741" s="20" t="s">
        <v>30</v>
      </c>
      <c r="S1741" s="7">
        <v>0</v>
      </c>
    </row>
    <row r="1742" spans="1:19" hidden="1" outlineLevel="1" x14ac:dyDescent="0.15"/>
    <row r="1743" spans="1:19" collapsed="1" x14ac:dyDescent="0.15">
      <c r="A1743" s="2" t="s">
        <v>20</v>
      </c>
      <c r="B1743" s="2" t="s">
        <v>419</v>
      </c>
      <c r="C1743" s="2" t="s">
        <v>97</v>
      </c>
      <c r="D1743" s="2" t="s">
        <v>420</v>
      </c>
      <c r="E1743" s="2" t="s">
        <v>421</v>
      </c>
      <c r="F1743" s="3">
        <v>361.8</v>
      </c>
      <c r="G1743" s="3">
        <v>361.8</v>
      </c>
      <c r="H1743" s="1" t="s">
        <v>77</v>
      </c>
      <c r="I1743" s="2" t="s">
        <v>20</v>
      </c>
      <c r="J1743" s="2" t="s">
        <v>26</v>
      </c>
      <c r="K1743" s="2" t="s">
        <v>20</v>
      </c>
      <c r="L1743" s="2" t="s">
        <v>27</v>
      </c>
      <c r="M1743" s="2" t="s">
        <v>28</v>
      </c>
      <c r="N1743" s="4" t="s">
        <v>395</v>
      </c>
      <c r="O1743" s="4" t="s">
        <v>395</v>
      </c>
      <c r="P1743" s="18" t="s">
        <v>30</v>
      </c>
      <c r="Q1743" s="18" t="s">
        <v>30</v>
      </c>
      <c r="R1743" s="1">
        <v>0</v>
      </c>
    </row>
    <row r="1744" spans="1:19" s="5" customFormat="1" hidden="1" outlineLevel="1" collapsed="1" x14ac:dyDescent="0.15">
      <c r="C1744" s="5" t="s">
        <v>47</v>
      </c>
      <c r="F1744" s="6">
        <f>SUM(F1745:F1753)</f>
        <v>56002.660200000006</v>
      </c>
      <c r="G1744" s="6">
        <f>SUM(G1745:G1753)</f>
        <v>56002.660200000006</v>
      </c>
      <c r="P1744" s="19"/>
      <c r="Q1744" s="19"/>
    </row>
    <row r="1745" spans="1:19" s="7" customFormat="1" ht="10.5" hidden="1" outlineLevel="2" x14ac:dyDescent="0.15">
      <c r="D1745" s="8" t="s">
        <v>31</v>
      </c>
      <c r="E1745" s="8" t="s">
        <v>32</v>
      </c>
      <c r="F1745" s="9">
        <v>10854</v>
      </c>
      <c r="G1745" s="9">
        <v>10854</v>
      </c>
      <c r="H1745" s="7" t="s">
        <v>33</v>
      </c>
      <c r="J1745" s="8" t="s">
        <v>26</v>
      </c>
      <c r="K1745" s="8" t="s">
        <v>34</v>
      </c>
      <c r="L1745" s="8" t="s">
        <v>27</v>
      </c>
      <c r="N1745" s="10" t="s">
        <v>395</v>
      </c>
      <c r="O1745" s="10" t="s">
        <v>395</v>
      </c>
      <c r="P1745" s="20" t="s">
        <v>30</v>
      </c>
      <c r="Q1745" s="20" t="s">
        <v>30</v>
      </c>
      <c r="S1745" s="7">
        <v>0</v>
      </c>
    </row>
    <row r="1746" spans="1:19" s="7" customFormat="1" ht="10.5" hidden="1" outlineLevel="2" x14ac:dyDescent="0.15">
      <c r="D1746" s="8" t="s">
        <v>78</v>
      </c>
      <c r="E1746" s="8" t="s">
        <v>79</v>
      </c>
      <c r="F1746" s="9">
        <v>0</v>
      </c>
      <c r="G1746" s="9">
        <v>0</v>
      </c>
      <c r="H1746" s="7" t="s">
        <v>80</v>
      </c>
      <c r="J1746" s="8" t="s">
        <v>26</v>
      </c>
      <c r="K1746" s="8" t="s">
        <v>20</v>
      </c>
      <c r="L1746" s="8" t="s">
        <v>27</v>
      </c>
      <c r="N1746" s="10" t="s">
        <v>395</v>
      </c>
      <c r="O1746" s="10" t="s">
        <v>395</v>
      </c>
      <c r="P1746" s="20" t="s">
        <v>30</v>
      </c>
      <c r="Q1746" s="20" t="s">
        <v>30</v>
      </c>
      <c r="S1746" s="7">
        <v>0</v>
      </c>
    </row>
    <row r="1747" spans="1:19" s="7" customFormat="1" ht="10.5" hidden="1" outlineLevel="2" x14ac:dyDescent="0.15">
      <c r="D1747" s="8" t="s">
        <v>35</v>
      </c>
      <c r="E1747" s="8" t="s">
        <v>36</v>
      </c>
      <c r="F1747" s="9">
        <v>21708</v>
      </c>
      <c r="G1747" s="9">
        <v>21708</v>
      </c>
      <c r="H1747" s="7" t="s">
        <v>33</v>
      </c>
      <c r="J1747" s="8" t="s">
        <v>26</v>
      </c>
      <c r="K1747" s="8" t="s">
        <v>34</v>
      </c>
      <c r="L1747" s="8" t="s">
        <v>27</v>
      </c>
      <c r="N1747" s="10" t="s">
        <v>395</v>
      </c>
      <c r="O1747" s="10" t="s">
        <v>395</v>
      </c>
      <c r="P1747" s="20" t="s">
        <v>30</v>
      </c>
      <c r="Q1747" s="20" t="s">
        <v>30</v>
      </c>
      <c r="S1747" s="7">
        <v>0</v>
      </c>
    </row>
    <row r="1748" spans="1:19" s="7" customFormat="1" ht="10.5" hidden="1" outlineLevel="2" x14ac:dyDescent="0.15">
      <c r="D1748" s="8" t="s">
        <v>39</v>
      </c>
      <c r="E1748" s="8" t="s">
        <v>40</v>
      </c>
      <c r="F1748" s="9">
        <v>10854</v>
      </c>
      <c r="G1748" s="9">
        <v>10854</v>
      </c>
      <c r="H1748" s="7" t="s">
        <v>33</v>
      </c>
      <c r="J1748" s="8" t="s">
        <v>26</v>
      </c>
      <c r="K1748" s="8" t="s">
        <v>34</v>
      </c>
      <c r="L1748" s="8" t="s">
        <v>27</v>
      </c>
      <c r="N1748" s="10" t="s">
        <v>395</v>
      </c>
      <c r="O1748" s="10" t="s">
        <v>395</v>
      </c>
      <c r="P1748" s="20" t="s">
        <v>30</v>
      </c>
      <c r="Q1748" s="20" t="s">
        <v>30</v>
      </c>
      <c r="S1748" s="7">
        <v>0</v>
      </c>
    </row>
    <row r="1749" spans="1:19" s="7" customFormat="1" ht="10.5" hidden="1" outlineLevel="2" x14ac:dyDescent="0.15">
      <c r="D1749" s="8" t="s">
        <v>41</v>
      </c>
      <c r="E1749" s="8" t="s">
        <v>42</v>
      </c>
      <c r="F1749" s="9">
        <v>3618</v>
      </c>
      <c r="G1749" s="9">
        <v>3618</v>
      </c>
      <c r="H1749" s="7" t="s">
        <v>33</v>
      </c>
      <c r="J1749" s="8" t="s">
        <v>26</v>
      </c>
      <c r="K1749" s="8" t="s">
        <v>34</v>
      </c>
      <c r="L1749" s="8" t="s">
        <v>27</v>
      </c>
      <c r="N1749" s="10" t="s">
        <v>395</v>
      </c>
      <c r="O1749" s="10" t="s">
        <v>395</v>
      </c>
      <c r="P1749" s="20" t="s">
        <v>30</v>
      </c>
      <c r="Q1749" s="20" t="s">
        <v>30</v>
      </c>
      <c r="S1749" s="7">
        <v>0</v>
      </c>
    </row>
    <row r="1750" spans="1:19" s="7" customFormat="1" ht="10.5" hidden="1" outlineLevel="2" x14ac:dyDescent="0.15">
      <c r="D1750" s="8" t="s">
        <v>43</v>
      </c>
      <c r="E1750" s="8" t="s">
        <v>44</v>
      </c>
      <c r="F1750" s="9">
        <v>8321.4</v>
      </c>
      <c r="G1750" s="9">
        <v>8321.4</v>
      </c>
      <c r="H1750" s="7" t="s">
        <v>33</v>
      </c>
      <c r="J1750" s="8" t="s">
        <v>26</v>
      </c>
      <c r="K1750" s="8" t="s">
        <v>34</v>
      </c>
      <c r="L1750" s="8" t="s">
        <v>27</v>
      </c>
      <c r="N1750" s="10" t="s">
        <v>395</v>
      </c>
      <c r="O1750" s="10" t="s">
        <v>395</v>
      </c>
      <c r="P1750" s="20" t="s">
        <v>30</v>
      </c>
      <c r="Q1750" s="20" t="s">
        <v>30</v>
      </c>
      <c r="S1750" s="7">
        <v>0</v>
      </c>
    </row>
    <row r="1751" spans="1:19" s="7" customFormat="1" ht="10.5" hidden="1" outlineLevel="2" x14ac:dyDescent="0.15">
      <c r="D1751" s="8" t="s">
        <v>111</v>
      </c>
      <c r="E1751" s="8" t="s">
        <v>112</v>
      </c>
      <c r="F1751" s="9">
        <v>321.64019999999999</v>
      </c>
      <c r="G1751" s="9">
        <v>321.64019999999999</v>
      </c>
      <c r="H1751" s="7" t="s">
        <v>33</v>
      </c>
      <c r="J1751" s="8" t="s">
        <v>26</v>
      </c>
      <c r="K1751" s="8" t="s">
        <v>34</v>
      </c>
      <c r="L1751" s="8" t="s">
        <v>27</v>
      </c>
      <c r="N1751" s="10" t="s">
        <v>395</v>
      </c>
      <c r="O1751" s="10" t="s">
        <v>395</v>
      </c>
      <c r="P1751" s="20" t="s">
        <v>30</v>
      </c>
      <c r="Q1751" s="20" t="s">
        <v>30</v>
      </c>
      <c r="S1751" s="7">
        <v>0</v>
      </c>
    </row>
    <row r="1752" spans="1:19" s="7" customFormat="1" ht="10.5" hidden="1" outlineLevel="2" x14ac:dyDescent="0.15">
      <c r="D1752" s="8" t="s">
        <v>81</v>
      </c>
      <c r="E1752" s="8" t="s">
        <v>82</v>
      </c>
      <c r="F1752" s="9">
        <v>325.62</v>
      </c>
      <c r="G1752" s="9">
        <v>325.62</v>
      </c>
      <c r="H1752" s="7" t="s">
        <v>33</v>
      </c>
      <c r="J1752" s="8" t="s">
        <v>26</v>
      </c>
      <c r="K1752" s="8" t="s">
        <v>34</v>
      </c>
      <c r="L1752" s="8" t="s">
        <v>27</v>
      </c>
      <c r="N1752" s="10" t="s">
        <v>395</v>
      </c>
      <c r="O1752" s="10" t="s">
        <v>395</v>
      </c>
      <c r="P1752" s="20" t="s">
        <v>30</v>
      </c>
      <c r="Q1752" s="20" t="s">
        <v>30</v>
      </c>
      <c r="S1752" s="7">
        <v>0</v>
      </c>
    </row>
    <row r="1753" spans="1:19" hidden="1" outlineLevel="1" x14ac:dyDescent="0.15"/>
    <row r="1754" spans="1:19" collapsed="1" x14ac:dyDescent="0.15">
      <c r="A1754" s="2" t="s">
        <v>20</v>
      </c>
      <c r="B1754" s="2" t="s">
        <v>422</v>
      </c>
      <c r="C1754" s="2" t="s">
        <v>97</v>
      </c>
      <c r="D1754" s="2" t="s">
        <v>423</v>
      </c>
      <c r="E1754" s="2" t="s">
        <v>424</v>
      </c>
      <c r="F1754" s="3">
        <v>252</v>
      </c>
      <c r="G1754" s="3">
        <v>252</v>
      </c>
      <c r="H1754" s="1" t="s">
        <v>77</v>
      </c>
      <c r="I1754" s="2" t="s">
        <v>20</v>
      </c>
      <c r="J1754" s="2" t="s">
        <v>26</v>
      </c>
      <c r="K1754" s="2" t="s">
        <v>20</v>
      </c>
      <c r="L1754" s="2" t="s">
        <v>27</v>
      </c>
      <c r="M1754" s="2" t="s">
        <v>28</v>
      </c>
      <c r="N1754" s="4" t="s">
        <v>395</v>
      </c>
      <c r="O1754" s="4" t="s">
        <v>395</v>
      </c>
      <c r="P1754" s="18" t="s">
        <v>30</v>
      </c>
      <c r="Q1754" s="18" t="s">
        <v>30</v>
      </c>
      <c r="R1754" s="1">
        <v>0</v>
      </c>
    </row>
    <row r="1755" spans="1:19" s="5" customFormat="1" hidden="1" outlineLevel="1" collapsed="1" x14ac:dyDescent="0.15">
      <c r="C1755" s="5" t="s">
        <v>47</v>
      </c>
      <c r="F1755" s="6">
        <f>SUM(F1756:F1764)</f>
        <v>38984.652000000002</v>
      </c>
      <c r="G1755" s="6">
        <f>SUM(G1756:G1764)</f>
        <v>38984.652000000002</v>
      </c>
      <c r="P1755" s="19"/>
      <c r="Q1755" s="19"/>
    </row>
    <row r="1756" spans="1:19" s="7" customFormat="1" ht="10.5" hidden="1" outlineLevel="2" x14ac:dyDescent="0.15">
      <c r="D1756" s="8" t="s">
        <v>31</v>
      </c>
      <c r="E1756" s="8" t="s">
        <v>32</v>
      </c>
      <c r="F1756" s="9">
        <v>7560</v>
      </c>
      <c r="G1756" s="9">
        <v>7560</v>
      </c>
      <c r="H1756" s="7" t="s">
        <v>33</v>
      </c>
      <c r="J1756" s="8" t="s">
        <v>26</v>
      </c>
      <c r="K1756" s="8" t="s">
        <v>34</v>
      </c>
      <c r="L1756" s="8" t="s">
        <v>27</v>
      </c>
      <c r="N1756" s="10" t="s">
        <v>395</v>
      </c>
      <c r="O1756" s="10" t="s">
        <v>395</v>
      </c>
      <c r="P1756" s="20" t="s">
        <v>30</v>
      </c>
      <c r="Q1756" s="20" t="s">
        <v>30</v>
      </c>
      <c r="S1756" s="7">
        <v>0</v>
      </c>
    </row>
    <row r="1757" spans="1:19" s="7" customFormat="1" ht="10.5" hidden="1" outlineLevel="2" x14ac:dyDescent="0.15">
      <c r="D1757" s="8" t="s">
        <v>78</v>
      </c>
      <c r="E1757" s="8" t="s">
        <v>79</v>
      </c>
      <c r="F1757" s="9">
        <v>0</v>
      </c>
      <c r="G1757" s="9">
        <v>0</v>
      </c>
      <c r="H1757" s="7" t="s">
        <v>80</v>
      </c>
      <c r="J1757" s="8" t="s">
        <v>26</v>
      </c>
      <c r="K1757" s="8" t="s">
        <v>20</v>
      </c>
      <c r="L1757" s="8" t="s">
        <v>27</v>
      </c>
      <c r="N1757" s="10" t="s">
        <v>395</v>
      </c>
      <c r="O1757" s="10" t="s">
        <v>395</v>
      </c>
      <c r="P1757" s="20" t="s">
        <v>30</v>
      </c>
      <c r="Q1757" s="20" t="s">
        <v>30</v>
      </c>
      <c r="S1757" s="7">
        <v>0</v>
      </c>
    </row>
    <row r="1758" spans="1:19" s="7" customFormat="1" ht="10.5" hidden="1" outlineLevel="2" x14ac:dyDescent="0.15">
      <c r="D1758" s="8" t="s">
        <v>35</v>
      </c>
      <c r="E1758" s="8" t="s">
        <v>36</v>
      </c>
      <c r="F1758" s="9">
        <v>15120</v>
      </c>
      <c r="G1758" s="9">
        <v>15120</v>
      </c>
      <c r="H1758" s="7" t="s">
        <v>33</v>
      </c>
      <c r="J1758" s="8" t="s">
        <v>26</v>
      </c>
      <c r="K1758" s="8" t="s">
        <v>34</v>
      </c>
      <c r="L1758" s="8" t="s">
        <v>27</v>
      </c>
      <c r="N1758" s="10" t="s">
        <v>395</v>
      </c>
      <c r="O1758" s="10" t="s">
        <v>395</v>
      </c>
      <c r="P1758" s="20" t="s">
        <v>30</v>
      </c>
      <c r="Q1758" s="20" t="s">
        <v>30</v>
      </c>
      <c r="S1758" s="7">
        <v>0</v>
      </c>
    </row>
    <row r="1759" spans="1:19" s="7" customFormat="1" ht="10.5" hidden="1" outlineLevel="2" x14ac:dyDescent="0.15">
      <c r="D1759" s="8" t="s">
        <v>39</v>
      </c>
      <c r="E1759" s="8" t="s">
        <v>40</v>
      </c>
      <c r="F1759" s="9">
        <v>7560</v>
      </c>
      <c r="G1759" s="9">
        <v>7560</v>
      </c>
      <c r="H1759" s="7" t="s">
        <v>33</v>
      </c>
      <c r="J1759" s="8" t="s">
        <v>26</v>
      </c>
      <c r="K1759" s="8" t="s">
        <v>34</v>
      </c>
      <c r="L1759" s="8" t="s">
        <v>27</v>
      </c>
      <c r="N1759" s="10" t="s">
        <v>395</v>
      </c>
      <c r="O1759" s="10" t="s">
        <v>395</v>
      </c>
      <c r="P1759" s="20" t="s">
        <v>30</v>
      </c>
      <c r="Q1759" s="20" t="s">
        <v>30</v>
      </c>
      <c r="S1759" s="7">
        <v>0</v>
      </c>
    </row>
    <row r="1760" spans="1:19" s="7" customFormat="1" ht="10.5" hidden="1" outlineLevel="2" x14ac:dyDescent="0.15">
      <c r="D1760" s="8" t="s">
        <v>41</v>
      </c>
      <c r="E1760" s="8" t="s">
        <v>42</v>
      </c>
      <c r="F1760" s="9">
        <v>2520</v>
      </c>
      <c r="G1760" s="9">
        <v>2520</v>
      </c>
      <c r="H1760" s="7" t="s">
        <v>33</v>
      </c>
      <c r="J1760" s="8" t="s">
        <v>26</v>
      </c>
      <c r="K1760" s="8" t="s">
        <v>34</v>
      </c>
      <c r="L1760" s="8" t="s">
        <v>27</v>
      </c>
      <c r="N1760" s="10" t="s">
        <v>395</v>
      </c>
      <c r="O1760" s="10" t="s">
        <v>395</v>
      </c>
      <c r="P1760" s="20" t="s">
        <v>30</v>
      </c>
      <c r="Q1760" s="20" t="s">
        <v>30</v>
      </c>
      <c r="S1760" s="7">
        <v>0</v>
      </c>
    </row>
    <row r="1761" spans="1:19" s="7" customFormat="1" ht="10.5" hidden="1" outlineLevel="2" x14ac:dyDescent="0.15">
      <c r="D1761" s="8" t="s">
        <v>43</v>
      </c>
      <c r="E1761" s="8" t="s">
        <v>44</v>
      </c>
      <c r="F1761" s="9">
        <v>5796</v>
      </c>
      <c r="G1761" s="9">
        <v>5796</v>
      </c>
      <c r="H1761" s="7" t="s">
        <v>33</v>
      </c>
      <c r="J1761" s="8" t="s">
        <v>26</v>
      </c>
      <c r="K1761" s="8" t="s">
        <v>34</v>
      </c>
      <c r="L1761" s="8" t="s">
        <v>27</v>
      </c>
      <c r="N1761" s="10" t="s">
        <v>395</v>
      </c>
      <c r="O1761" s="10" t="s">
        <v>395</v>
      </c>
      <c r="P1761" s="20" t="s">
        <v>30</v>
      </c>
      <c r="Q1761" s="20" t="s">
        <v>30</v>
      </c>
      <c r="S1761" s="7">
        <v>0</v>
      </c>
    </row>
    <row r="1762" spans="1:19" s="7" customFormat="1" ht="10.5" hidden="1" outlineLevel="2" x14ac:dyDescent="0.15">
      <c r="D1762" s="8" t="s">
        <v>316</v>
      </c>
      <c r="E1762" s="8" t="s">
        <v>317</v>
      </c>
      <c r="F1762" s="9">
        <v>201.852</v>
      </c>
      <c r="G1762" s="9">
        <v>201.852</v>
      </c>
      <c r="H1762" s="7" t="s">
        <v>33</v>
      </c>
      <c r="J1762" s="8" t="s">
        <v>26</v>
      </c>
      <c r="K1762" s="8" t="s">
        <v>34</v>
      </c>
      <c r="L1762" s="8" t="s">
        <v>27</v>
      </c>
      <c r="N1762" s="10" t="s">
        <v>395</v>
      </c>
      <c r="O1762" s="10" t="s">
        <v>395</v>
      </c>
      <c r="P1762" s="20" t="s">
        <v>30</v>
      </c>
      <c r="Q1762" s="20" t="s">
        <v>30</v>
      </c>
      <c r="S1762" s="7">
        <v>0</v>
      </c>
    </row>
    <row r="1763" spans="1:19" s="7" customFormat="1" ht="10.5" hidden="1" outlineLevel="2" x14ac:dyDescent="0.15">
      <c r="D1763" s="8" t="s">
        <v>81</v>
      </c>
      <c r="E1763" s="8" t="s">
        <v>82</v>
      </c>
      <c r="F1763" s="9">
        <v>226.8</v>
      </c>
      <c r="G1763" s="9">
        <v>226.8</v>
      </c>
      <c r="H1763" s="7" t="s">
        <v>33</v>
      </c>
      <c r="J1763" s="8" t="s">
        <v>26</v>
      </c>
      <c r="K1763" s="8" t="s">
        <v>34</v>
      </c>
      <c r="L1763" s="8" t="s">
        <v>27</v>
      </c>
      <c r="N1763" s="10" t="s">
        <v>395</v>
      </c>
      <c r="O1763" s="10" t="s">
        <v>395</v>
      </c>
      <c r="P1763" s="20" t="s">
        <v>30</v>
      </c>
      <c r="Q1763" s="20" t="s">
        <v>30</v>
      </c>
      <c r="S1763" s="7">
        <v>0</v>
      </c>
    </row>
    <row r="1764" spans="1:19" hidden="1" outlineLevel="1" x14ac:dyDescent="0.15"/>
    <row r="1765" spans="1:19" collapsed="1" x14ac:dyDescent="0.15">
      <c r="A1765" s="2" t="s">
        <v>20</v>
      </c>
      <c r="B1765" s="2" t="s">
        <v>425</v>
      </c>
      <c r="C1765" s="2" t="s">
        <v>119</v>
      </c>
      <c r="D1765" s="2" t="s">
        <v>423</v>
      </c>
      <c r="E1765" s="2" t="s">
        <v>424</v>
      </c>
      <c r="F1765" s="3">
        <v>30</v>
      </c>
      <c r="G1765" s="3">
        <v>30</v>
      </c>
      <c r="H1765" s="1" t="s">
        <v>77</v>
      </c>
      <c r="I1765" s="2" t="s">
        <v>20</v>
      </c>
      <c r="J1765" s="2" t="s">
        <v>26</v>
      </c>
      <c r="K1765" s="2" t="s">
        <v>20</v>
      </c>
      <c r="L1765" s="2" t="s">
        <v>27</v>
      </c>
      <c r="M1765" s="2" t="s">
        <v>28</v>
      </c>
      <c r="N1765" s="4" t="s">
        <v>395</v>
      </c>
      <c r="O1765" s="4" t="s">
        <v>395</v>
      </c>
      <c r="P1765" s="18" t="s">
        <v>30</v>
      </c>
      <c r="Q1765" s="18" t="s">
        <v>30</v>
      </c>
      <c r="R1765" s="1">
        <v>0</v>
      </c>
    </row>
    <row r="1766" spans="1:19" s="5" customFormat="1" hidden="1" outlineLevel="1" collapsed="1" x14ac:dyDescent="0.15">
      <c r="C1766" s="5" t="s">
        <v>47</v>
      </c>
      <c r="F1766" s="6">
        <f>SUM(F1767:F1775)</f>
        <v>4641.03</v>
      </c>
      <c r="G1766" s="6">
        <f>SUM(G1767:G1775)</f>
        <v>4641.03</v>
      </c>
      <c r="P1766" s="19"/>
      <c r="Q1766" s="19"/>
    </row>
    <row r="1767" spans="1:19" s="7" customFormat="1" ht="10.5" hidden="1" outlineLevel="2" x14ac:dyDescent="0.15">
      <c r="D1767" s="8" t="s">
        <v>31</v>
      </c>
      <c r="E1767" s="8" t="s">
        <v>32</v>
      </c>
      <c r="F1767" s="9">
        <v>900</v>
      </c>
      <c r="G1767" s="9">
        <v>900</v>
      </c>
      <c r="H1767" s="7" t="s">
        <v>33</v>
      </c>
      <c r="J1767" s="8" t="s">
        <v>26</v>
      </c>
      <c r="K1767" s="8" t="s">
        <v>34</v>
      </c>
      <c r="L1767" s="8" t="s">
        <v>27</v>
      </c>
      <c r="N1767" s="10" t="s">
        <v>395</v>
      </c>
      <c r="O1767" s="10" t="s">
        <v>395</v>
      </c>
      <c r="P1767" s="20" t="s">
        <v>30</v>
      </c>
      <c r="Q1767" s="20" t="s">
        <v>30</v>
      </c>
      <c r="S1767" s="7">
        <v>0</v>
      </c>
    </row>
    <row r="1768" spans="1:19" s="7" customFormat="1" ht="10.5" hidden="1" outlineLevel="2" x14ac:dyDescent="0.15">
      <c r="D1768" s="8" t="s">
        <v>78</v>
      </c>
      <c r="E1768" s="8" t="s">
        <v>79</v>
      </c>
      <c r="F1768" s="9">
        <v>0</v>
      </c>
      <c r="G1768" s="9">
        <v>0</v>
      </c>
      <c r="H1768" s="7" t="s">
        <v>80</v>
      </c>
      <c r="J1768" s="8" t="s">
        <v>26</v>
      </c>
      <c r="K1768" s="8" t="s">
        <v>20</v>
      </c>
      <c r="L1768" s="8" t="s">
        <v>27</v>
      </c>
      <c r="N1768" s="10" t="s">
        <v>395</v>
      </c>
      <c r="O1768" s="10" t="s">
        <v>395</v>
      </c>
      <c r="P1768" s="20" t="s">
        <v>30</v>
      </c>
      <c r="Q1768" s="20" t="s">
        <v>30</v>
      </c>
      <c r="S1768" s="7">
        <v>0</v>
      </c>
    </row>
    <row r="1769" spans="1:19" s="7" customFormat="1" ht="10.5" hidden="1" outlineLevel="2" x14ac:dyDescent="0.15">
      <c r="D1769" s="8" t="s">
        <v>35</v>
      </c>
      <c r="E1769" s="8" t="s">
        <v>36</v>
      </c>
      <c r="F1769" s="9">
        <v>1800</v>
      </c>
      <c r="G1769" s="9">
        <v>1800</v>
      </c>
      <c r="H1769" s="7" t="s">
        <v>33</v>
      </c>
      <c r="J1769" s="8" t="s">
        <v>26</v>
      </c>
      <c r="K1769" s="8" t="s">
        <v>34</v>
      </c>
      <c r="L1769" s="8" t="s">
        <v>27</v>
      </c>
      <c r="N1769" s="10" t="s">
        <v>395</v>
      </c>
      <c r="O1769" s="10" t="s">
        <v>395</v>
      </c>
      <c r="P1769" s="20" t="s">
        <v>30</v>
      </c>
      <c r="Q1769" s="20" t="s">
        <v>30</v>
      </c>
      <c r="S1769" s="7">
        <v>0</v>
      </c>
    </row>
    <row r="1770" spans="1:19" s="7" customFormat="1" ht="10.5" hidden="1" outlineLevel="2" x14ac:dyDescent="0.15">
      <c r="D1770" s="8" t="s">
        <v>39</v>
      </c>
      <c r="E1770" s="8" t="s">
        <v>40</v>
      </c>
      <c r="F1770" s="9">
        <v>900</v>
      </c>
      <c r="G1770" s="9">
        <v>900</v>
      </c>
      <c r="H1770" s="7" t="s">
        <v>33</v>
      </c>
      <c r="J1770" s="8" t="s">
        <v>26</v>
      </c>
      <c r="K1770" s="8" t="s">
        <v>34</v>
      </c>
      <c r="L1770" s="8" t="s">
        <v>27</v>
      </c>
      <c r="N1770" s="10" t="s">
        <v>395</v>
      </c>
      <c r="O1770" s="10" t="s">
        <v>395</v>
      </c>
      <c r="P1770" s="20" t="s">
        <v>30</v>
      </c>
      <c r="Q1770" s="20" t="s">
        <v>30</v>
      </c>
      <c r="S1770" s="7">
        <v>0</v>
      </c>
    </row>
    <row r="1771" spans="1:19" s="7" customFormat="1" ht="10.5" hidden="1" outlineLevel="2" x14ac:dyDescent="0.15">
      <c r="D1771" s="8" t="s">
        <v>41</v>
      </c>
      <c r="E1771" s="8" t="s">
        <v>42</v>
      </c>
      <c r="F1771" s="9">
        <v>300</v>
      </c>
      <c r="G1771" s="9">
        <v>300</v>
      </c>
      <c r="H1771" s="7" t="s">
        <v>33</v>
      </c>
      <c r="J1771" s="8" t="s">
        <v>26</v>
      </c>
      <c r="K1771" s="8" t="s">
        <v>34</v>
      </c>
      <c r="L1771" s="8" t="s">
        <v>27</v>
      </c>
      <c r="N1771" s="10" t="s">
        <v>395</v>
      </c>
      <c r="O1771" s="10" t="s">
        <v>395</v>
      </c>
      <c r="P1771" s="20" t="s">
        <v>30</v>
      </c>
      <c r="Q1771" s="20" t="s">
        <v>30</v>
      </c>
      <c r="S1771" s="7">
        <v>0</v>
      </c>
    </row>
    <row r="1772" spans="1:19" s="7" customFormat="1" ht="10.5" hidden="1" outlineLevel="2" x14ac:dyDescent="0.15">
      <c r="D1772" s="8" t="s">
        <v>43</v>
      </c>
      <c r="E1772" s="8" t="s">
        <v>44</v>
      </c>
      <c r="F1772" s="9">
        <v>690</v>
      </c>
      <c r="G1772" s="9">
        <v>690</v>
      </c>
      <c r="H1772" s="7" t="s">
        <v>33</v>
      </c>
      <c r="J1772" s="8" t="s">
        <v>26</v>
      </c>
      <c r="K1772" s="8" t="s">
        <v>34</v>
      </c>
      <c r="L1772" s="8" t="s">
        <v>27</v>
      </c>
      <c r="N1772" s="10" t="s">
        <v>395</v>
      </c>
      <c r="O1772" s="10" t="s">
        <v>395</v>
      </c>
      <c r="P1772" s="20" t="s">
        <v>30</v>
      </c>
      <c r="Q1772" s="20" t="s">
        <v>30</v>
      </c>
      <c r="S1772" s="7">
        <v>0</v>
      </c>
    </row>
    <row r="1773" spans="1:19" s="7" customFormat="1" ht="10.5" hidden="1" outlineLevel="2" x14ac:dyDescent="0.15">
      <c r="D1773" s="8" t="s">
        <v>316</v>
      </c>
      <c r="E1773" s="8" t="s">
        <v>317</v>
      </c>
      <c r="F1773" s="9">
        <v>24.03</v>
      </c>
      <c r="G1773" s="9">
        <v>24.03</v>
      </c>
      <c r="H1773" s="7" t="s">
        <v>33</v>
      </c>
      <c r="J1773" s="8" t="s">
        <v>26</v>
      </c>
      <c r="K1773" s="8" t="s">
        <v>34</v>
      </c>
      <c r="L1773" s="8" t="s">
        <v>27</v>
      </c>
      <c r="N1773" s="10" t="s">
        <v>395</v>
      </c>
      <c r="O1773" s="10" t="s">
        <v>395</v>
      </c>
      <c r="P1773" s="20" t="s">
        <v>30</v>
      </c>
      <c r="Q1773" s="20" t="s">
        <v>30</v>
      </c>
      <c r="S1773" s="7">
        <v>0</v>
      </c>
    </row>
    <row r="1774" spans="1:19" s="7" customFormat="1" ht="10.5" hidden="1" outlineLevel="2" x14ac:dyDescent="0.15">
      <c r="D1774" s="8" t="s">
        <v>81</v>
      </c>
      <c r="E1774" s="8" t="s">
        <v>82</v>
      </c>
      <c r="F1774" s="9">
        <v>27</v>
      </c>
      <c r="G1774" s="9">
        <v>27</v>
      </c>
      <c r="H1774" s="7" t="s">
        <v>33</v>
      </c>
      <c r="J1774" s="8" t="s">
        <v>26</v>
      </c>
      <c r="K1774" s="8" t="s">
        <v>34</v>
      </c>
      <c r="L1774" s="8" t="s">
        <v>27</v>
      </c>
      <c r="N1774" s="10" t="s">
        <v>395</v>
      </c>
      <c r="O1774" s="10" t="s">
        <v>395</v>
      </c>
      <c r="P1774" s="20" t="s">
        <v>30</v>
      </c>
      <c r="Q1774" s="20" t="s">
        <v>30</v>
      </c>
      <c r="S1774" s="7">
        <v>0</v>
      </c>
    </row>
    <row r="1775" spans="1:19" hidden="1" outlineLevel="1" x14ac:dyDescent="0.15"/>
    <row r="1776" spans="1:19" collapsed="1" x14ac:dyDescent="0.15">
      <c r="A1776" s="2" t="s">
        <v>20</v>
      </c>
      <c r="B1776" s="2" t="s">
        <v>426</v>
      </c>
      <c r="C1776" s="2" t="s">
        <v>119</v>
      </c>
      <c r="D1776" s="2" t="s">
        <v>427</v>
      </c>
      <c r="E1776" s="2" t="s">
        <v>428</v>
      </c>
      <c r="F1776" s="3">
        <v>297.60000000000002</v>
      </c>
      <c r="G1776" s="3">
        <v>297.60000000000002</v>
      </c>
      <c r="H1776" s="1" t="s">
        <v>77</v>
      </c>
      <c r="I1776" s="2" t="s">
        <v>20</v>
      </c>
      <c r="J1776" s="2" t="s">
        <v>26</v>
      </c>
      <c r="K1776" s="2" t="s">
        <v>20</v>
      </c>
      <c r="L1776" s="2" t="s">
        <v>27</v>
      </c>
      <c r="M1776" s="2" t="s">
        <v>28</v>
      </c>
      <c r="N1776" s="4" t="s">
        <v>395</v>
      </c>
      <c r="O1776" s="4" t="s">
        <v>395</v>
      </c>
      <c r="P1776" s="18" t="s">
        <v>30</v>
      </c>
      <c r="Q1776" s="18" t="s">
        <v>30</v>
      </c>
      <c r="R1776" s="1">
        <v>0</v>
      </c>
    </row>
    <row r="1777" spans="1:19" s="5" customFormat="1" hidden="1" outlineLevel="1" collapsed="1" x14ac:dyDescent="0.15">
      <c r="C1777" s="5" t="s">
        <v>47</v>
      </c>
      <c r="F1777" s="6">
        <f>SUM(F1778:F1786)</f>
        <v>46065.206400000003</v>
      </c>
      <c r="G1777" s="6">
        <f>SUM(G1778:G1786)</f>
        <v>46065.206400000003</v>
      </c>
      <c r="P1777" s="19"/>
      <c r="Q1777" s="19"/>
    </row>
    <row r="1778" spans="1:19" s="7" customFormat="1" ht="10.5" hidden="1" outlineLevel="2" x14ac:dyDescent="0.15">
      <c r="D1778" s="8" t="s">
        <v>31</v>
      </c>
      <c r="E1778" s="8" t="s">
        <v>32</v>
      </c>
      <c r="F1778" s="9">
        <v>8928</v>
      </c>
      <c r="G1778" s="9">
        <v>8928</v>
      </c>
      <c r="H1778" s="7" t="s">
        <v>33</v>
      </c>
      <c r="J1778" s="8" t="s">
        <v>26</v>
      </c>
      <c r="K1778" s="8" t="s">
        <v>34</v>
      </c>
      <c r="L1778" s="8" t="s">
        <v>27</v>
      </c>
      <c r="N1778" s="10" t="s">
        <v>395</v>
      </c>
      <c r="O1778" s="10" t="s">
        <v>395</v>
      </c>
      <c r="P1778" s="20" t="s">
        <v>30</v>
      </c>
      <c r="Q1778" s="20" t="s">
        <v>30</v>
      </c>
      <c r="S1778" s="7">
        <v>0</v>
      </c>
    </row>
    <row r="1779" spans="1:19" s="7" customFormat="1" ht="10.5" hidden="1" outlineLevel="2" x14ac:dyDescent="0.15">
      <c r="D1779" s="8" t="s">
        <v>78</v>
      </c>
      <c r="E1779" s="8" t="s">
        <v>79</v>
      </c>
      <c r="F1779" s="9">
        <v>0</v>
      </c>
      <c r="G1779" s="9">
        <v>0</v>
      </c>
      <c r="H1779" s="7" t="s">
        <v>80</v>
      </c>
      <c r="J1779" s="8" t="s">
        <v>26</v>
      </c>
      <c r="K1779" s="8" t="s">
        <v>20</v>
      </c>
      <c r="L1779" s="8" t="s">
        <v>27</v>
      </c>
      <c r="N1779" s="10" t="s">
        <v>395</v>
      </c>
      <c r="O1779" s="10" t="s">
        <v>395</v>
      </c>
      <c r="P1779" s="20" t="s">
        <v>30</v>
      </c>
      <c r="Q1779" s="20" t="s">
        <v>30</v>
      </c>
      <c r="S1779" s="7">
        <v>0</v>
      </c>
    </row>
    <row r="1780" spans="1:19" s="7" customFormat="1" ht="10.5" hidden="1" outlineLevel="2" x14ac:dyDescent="0.15">
      <c r="D1780" s="8" t="s">
        <v>35</v>
      </c>
      <c r="E1780" s="8" t="s">
        <v>36</v>
      </c>
      <c r="F1780" s="9">
        <v>17856</v>
      </c>
      <c r="G1780" s="9">
        <v>17856</v>
      </c>
      <c r="H1780" s="7" t="s">
        <v>33</v>
      </c>
      <c r="J1780" s="8" t="s">
        <v>26</v>
      </c>
      <c r="K1780" s="8" t="s">
        <v>34</v>
      </c>
      <c r="L1780" s="8" t="s">
        <v>27</v>
      </c>
      <c r="N1780" s="10" t="s">
        <v>395</v>
      </c>
      <c r="O1780" s="10" t="s">
        <v>395</v>
      </c>
      <c r="P1780" s="20" t="s">
        <v>30</v>
      </c>
      <c r="Q1780" s="20" t="s">
        <v>30</v>
      </c>
      <c r="S1780" s="7">
        <v>0</v>
      </c>
    </row>
    <row r="1781" spans="1:19" s="7" customFormat="1" ht="10.5" hidden="1" outlineLevel="2" x14ac:dyDescent="0.15">
      <c r="D1781" s="8" t="s">
        <v>39</v>
      </c>
      <c r="E1781" s="8" t="s">
        <v>40</v>
      </c>
      <c r="F1781" s="9">
        <v>8928</v>
      </c>
      <c r="G1781" s="9">
        <v>8928</v>
      </c>
      <c r="H1781" s="7" t="s">
        <v>33</v>
      </c>
      <c r="J1781" s="8" t="s">
        <v>26</v>
      </c>
      <c r="K1781" s="8" t="s">
        <v>34</v>
      </c>
      <c r="L1781" s="8" t="s">
        <v>27</v>
      </c>
      <c r="N1781" s="10" t="s">
        <v>395</v>
      </c>
      <c r="O1781" s="10" t="s">
        <v>395</v>
      </c>
      <c r="P1781" s="20" t="s">
        <v>30</v>
      </c>
      <c r="Q1781" s="20" t="s">
        <v>30</v>
      </c>
      <c r="S1781" s="7">
        <v>0</v>
      </c>
    </row>
    <row r="1782" spans="1:19" s="7" customFormat="1" ht="10.5" hidden="1" outlineLevel="2" x14ac:dyDescent="0.15">
      <c r="D1782" s="8" t="s">
        <v>41</v>
      </c>
      <c r="E1782" s="8" t="s">
        <v>42</v>
      </c>
      <c r="F1782" s="9">
        <v>2976</v>
      </c>
      <c r="G1782" s="9">
        <v>2976</v>
      </c>
      <c r="H1782" s="7" t="s">
        <v>33</v>
      </c>
      <c r="J1782" s="8" t="s">
        <v>26</v>
      </c>
      <c r="K1782" s="8" t="s">
        <v>34</v>
      </c>
      <c r="L1782" s="8" t="s">
        <v>27</v>
      </c>
      <c r="N1782" s="10" t="s">
        <v>395</v>
      </c>
      <c r="O1782" s="10" t="s">
        <v>395</v>
      </c>
      <c r="P1782" s="20" t="s">
        <v>30</v>
      </c>
      <c r="Q1782" s="20" t="s">
        <v>30</v>
      </c>
      <c r="S1782" s="7">
        <v>0</v>
      </c>
    </row>
    <row r="1783" spans="1:19" s="7" customFormat="1" ht="10.5" hidden="1" outlineLevel="2" x14ac:dyDescent="0.15">
      <c r="D1783" s="8" t="s">
        <v>43</v>
      </c>
      <c r="E1783" s="8" t="s">
        <v>44</v>
      </c>
      <c r="F1783" s="9">
        <v>6844.8</v>
      </c>
      <c r="G1783" s="9">
        <v>6844.8</v>
      </c>
      <c r="H1783" s="7" t="s">
        <v>33</v>
      </c>
      <c r="J1783" s="8" t="s">
        <v>26</v>
      </c>
      <c r="K1783" s="8" t="s">
        <v>34</v>
      </c>
      <c r="L1783" s="8" t="s">
        <v>27</v>
      </c>
      <c r="N1783" s="10" t="s">
        <v>395</v>
      </c>
      <c r="O1783" s="10" t="s">
        <v>395</v>
      </c>
      <c r="P1783" s="20" t="s">
        <v>30</v>
      </c>
      <c r="Q1783" s="20" t="s">
        <v>30</v>
      </c>
      <c r="S1783" s="7">
        <v>0</v>
      </c>
    </row>
    <row r="1784" spans="1:19" s="7" customFormat="1" ht="10.5" hidden="1" outlineLevel="2" x14ac:dyDescent="0.15">
      <c r="D1784" s="8" t="s">
        <v>123</v>
      </c>
      <c r="E1784" s="8" t="s">
        <v>124</v>
      </c>
      <c r="F1784" s="9">
        <v>264.56639999999999</v>
      </c>
      <c r="G1784" s="9">
        <v>264.56639999999999</v>
      </c>
      <c r="H1784" s="7" t="s">
        <v>33</v>
      </c>
      <c r="J1784" s="8" t="s">
        <v>26</v>
      </c>
      <c r="K1784" s="8" t="s">
        <v>34</v>
      </c>
      <c r="L1784" s="8" t="s">
        <v>27</v>
      </c>
      <c r="N1784" s="10" t="s">
        <v>395</v>
      </c>
      <c r="O1784" s="10" t="s">
        <v>395</v>
      </c>
      <c r="P1784" s="20" t="s">
        <v>30</v>
      </c>
      <c r="Q1784" s="20" t="s">
        <v>30</v>
      </c>
      <c r="S1784" s="7">
        <v>0</v>
      </c>
    </row>
    <row r="1785" spans="1:19" s="7" customFormat="1" ht="10.5" hidden="1" outlineLevel="2" x14ac:dyDescent="0.15">
      <c r="D1785" s="8" t="s">
        <v>81</v>
      </c>
      <c r="E1785" s="8" t="s">
        <v>82</v>
      </c>
      <c r="F1785" s="9">
        <v>267.83999999999997</v>
      </c>
      <c r="G1785" s="9">
        <v>267.83999999999997</v>
      </c>
      <c r="H1785" s="7" t="s">
        <v>33</v>
      </c>
      <c r="J1785" s="8" t="s">
        <v>26</v>
      </c>
      <c r="K1785" s="8" t="s">
        <v>34</v>
      </c>
      <c r="L1785" s="8" t="s">
        <v>27</v>
      </c>
      <c r="N1785" s="10" t="s">
        <v>395</v>
      </c>
      <c r="O1785" s="10" t="s">
        <v>395</v>
      </c>
      <c r="P1785" s="20" t="s">
        <v>30</v>
      </c>
      <c r="Q1785" s="20" t="s">
        <v>30</v>
      </c>
      <c r="S1785" s="7">
        <v>0</v>
      </c>
    </row>
    <row r="1786" spans="1:19" hidden="1" outlineLevel="1" x14ac:dyDescent="0.15"/>
    <row r="1787" spans="1:19" collapsed="1" x14ac:dyDescent="0.15">
      <c r="A1787" s="2" t="s">
        <v>20</v>
      </c>
      <c r="B1787" s="2" t="s">
        <v>429</v>
      </c>
      <c r="C1787" s="2" t="s">
        <v>119</v>
      </c>
      <c r="D1787" s="2" t="s">
        <v>430</v>
      </c>
      <c r="E1787" s="2" t="s">
        <v>431</v>
      </c>
      <c r="F1787" s="3">
        <v>528</v>
      </c>
      <c r="G1787" s="3">
        <v>528</v>
      </c>
      <c r="H1787" s="1" t="s">
        <v>77</v>
      </c>
      <c r="I1787" s="2" t="s">
        <v>20</v>
      </c>
      <c r="J1787" s="2" t="s">
        <v>26</v>
      </c>
      <c r="K1787" s="2" t="s">
        <v>20</v>
      </c>
      <c r="L1787" s="2" t="s">
        <v>27</v>
      </c>
      <c r="M1787" s="2" t="s">
        <v>28</v>
      </c>
      <c r="N1787" s="4" t="s">
        <v>395</v>
      </c>
      <c r="O1787" s="4" t="s">
        <v>395</v>
      </c>
      <c r="P1787" s="18" t="s">
        <v>30</v>
      </c>
      <c r="Q1787" s="18" t="s">
        <v>30</v>
      </c>
      <c r="R1787" s="1">
        <v>0</v>
      </c>
    </row>
    <row r="1788" spans="1:19" s="5" customFormat="1" hidden="1" outlineLevel="1" collapsed="1" x14ac:dyDescent="0.15">
      <c r="C1788" s="5" t="s">
        <v>47</v>
      </c>
      <c r="F1788" s="6">
        <f>SUM(F1789:F1797)</f>
        <v>81728.592000000004</v>
      </c>
      <c r="G1788" s="6">
        <f>SUM(G1789:G1797)</f>
        <v>81728.592000000004</v>
      </c>
      <c r="P1788" s="19"/>
      <c r="Q1788" s="19"/>
    </row>
    <row r="1789" spans="1:19" s="7" customFormat="1" ht="10.5" hidden="1" outlineLevel="2" x14ac:dyDescent="0.15">
      <c r="D1789" s="8" t="s">
        <v>31</v>
      </c>
      <c r="E1789" s="8" t="s">
        <v>32</v>
      </c>
      <c r="F1789" s="9">
        <v>15840</v>
      </c>
      <c r="G1789" s="9">
        <v>15840</v>
      </c>
      <c r="H1789" s="7" t="s">
        <v>33</v>
      </c>
      <c r="J1789" s="8" t="s">
        <v>26</v>
      </c>
      <c r="K1789" s="8" t="s">
        <v>34</v>
      </c>
      <c r="L1789" s="8" t="s">
        <v>27</v>
      </c>
      <c r="N1789" s="10" t="s">
        <v>395</v>
      </c>
      <c r="O1789" s="10" t="s">
        <v>395</v>
      </c>
      <c r="P1789" s="20" t="s">
        <v>30</v>
      </c>
      <c r="Q1789" s="20" t="s">
        <v>30</v>
      </c>
      <c r="S1789" s="7">
        <v>0</v>
      </c>
    </row>
    <row r="1790" spans="1:19" s="7" customFormat="1" ht="10.5" hidden="1" outlineLevel="2" x14ac:dyDescent="0.15">
      <c r="D1790" s="8" t="s">
        <v>78</v>
      </c>
      <c r="E1790" s="8" t="s">
        <v>79</v>
      </c>
      <c r="F1790" s="9">
        <v>0</v>
      </c>
      <c r="G1790" s="9">
        <v>0</v>
      </c>
      <c r="H1790" s="7" t="s">
        <v>80</v>
      </c>
      <c r="J1790" s="8" t="s">
        <v>26</v>
      </c>
      <c r="K1790" s="8" t="s">
        <v>20</v>
      </c>
      <c r="L1790" s="8" t="s">
        <v>27</v>
      </c>
      <c r="N1790" s="10" t="s">
        <v>395</v>
      </c>
      <c r="O1790" s="10" t="s">
        <v>395</v>
      </c>
      <c r="P1790" s="20" t="s">
        <v>30</v>
      </c>
      <c r="Q1790" s="20" t="s">
        <v>30</v>
      </c>
      <c r="S1790" s="7">
        <v>0</v>
      </c>
    </row>
    <row r="1791" spans="1:19" s="7" customFormat="1" ht="10.5" hidden="1" outlineLevel="2" x14ac:dyDescent="0.15">
      <c r="D1791" s="8" t="s">
        <v>35</v>
      </c>
      <c r="E1791" s="8" t="s">
        <v>36</v>
      </c>
      <c r="F1791" s="9">
        <v>31680</v>
      </c>
      <c r="G1791" s="9">
        <v>31680</v>
      </c>
      <c r="H1791" s="7" t="s">
        <v>33</v>
      </c>
      <c r="J1791" s="8" t="s">
        <v>26</v>
      </c>
      <c r="K1791" s="8" t="s">
        <v>34</v>
      </c>
      <c r="L1791" s="8" t="s">
        <v>27</v>
      </c>
      <c r="N1791" s="10" t="s">
        <v>395</v>
      </c>
      <c r="O1791" s="10" t="s">
        <v>395</v>
      </c>
      <c r="P1791" s="20" t="s">
        <v>30</v>
      </c>
      <c r="Q1791" s="20" t="s">
        <v>30</v>
      </c>
      <c r="S1791" s="7">
        <v>0</v>
      </c>
    </row>
    <row r="1792" spans="1:19" s="7" customFormat="1" ht="10.5" hidden="1" outlineLevel="2" x14ac:dyDescent="0.15">
      <c r="D1792" s="8" t="s">
        <v>39</v>
      </c>
      <c r="E1792" s="8" t="s">
        <v>40</v>
      </c>
      <c r="F1792" s="9">
        <v>15840</v>
      </c>
      <c r="G1792" s="9">
        <v>15840</v>
      </c>
      <c r="H1792" s="7" t="s">
        <v>33</v>
      </c>
      <c r="J1792" s="8" t="s">
        <v>26</v>
      </c>
      <c r="K1792" s="8" t="s">
        <v>34</v>
      </c>
      <c r="L1792" s="8" t="s">
        <v>27</v>
      </c>
      <c r="N1792" s="10" t="s">
        <v>395</v>
      </c>
      <c r="O1792" s="10" t="s">
        <v>395</v>
      </c>
      <c r="P1792" s="20" t="s">
        <v>30</v>
      </c>
      <c r="Q1792" s="20" t="s">
        <v>30</v>
      </c>
      <c r="S1792" s="7">
        <v>0</v>
      </c>
    </row>
    <row r="1793" spans="1:19" s="7" customFormat="1" ht="10.5" hidden="1" outlineLevel="2" x14ac:dyDescent="0.15">
      <c r="D1793" s="8" t="s">
        <v>41</v>
      </c>
      <c r="E1793" s="8" t="s">
        <v>42</v>
      </c>
      <c r="F1793" s="9">
        <v>5280</v>
      </c>
      <c r="G1793" s="9">
        <v>5280</v>
      </c>
      <c r="H1793" s="7" t="s">
        <v>33</v>
      </c>
      <c r="J1793" s="8" t="s">
        <v>26</v>
      </c>
      <c r="K1793" s="8" t="s">
        <v>34</v>
      </c>
      <c r="L1793" s="8" t="s">
        <v>27</v>
      </c>
      <c r="N1793" s="10" t="s">
        <v>395</v>
      </c>
      <c r="O1793" s="10" t="s">
        <v>395</v>
      </c>
      <c r="P1793" s="20" t="s">
        <v>30</v>
      </c>
      <c r="Q1793" s="20" t="s">
        <v>30</v>
      </c>
      <c r="S1793" s="7">
        <v>0</v>
      </c>
    </row>
    <row r="1794" spans="1:19" s="7" customFormat="1" ht="10.5" hidden="1" outlineLevel="2" x14ac:dyDescent="0.15">
      <c r="D1794" s="8" t="s">
        <v>43</v>
      </c>
      <c r="E1794" s="8" t="s">
        <v>44</v>
      </c>
      <c r="F1794" s="9">
        <v>12144</v>
      </c>
      <c r="G1794" s="9">
        <v>12144</v>
      </c>
      <c r="H1794" s="7" t="s">
        <v>33</v>
      </c>
      <c r="J1794" s="8" t="s">
        <v>26</v>
      </c>
      <c r="K1794" s="8" t="s">
        <v>34</v>
      </c>
      <c r="L1794" s="8" t="s">
        <v>27</v>
      </c>
      <c r="N1794" s="10" t="s">
        <v>395</v>
      </c>
      <c r="O1794" s="10" t="s">
        <v>395</v>
      </c>
      <c r="P1794" s="20" t="s">
        <v>30</v>
      </c>
      <c r="Q1794" s="20" t="s">
        <v>30</v>
      </c>
      <c r="S1794" s="7">
        <v>0</v>
      </c>
    </row>
    <row r="1795" spans="1:19" s="7" customFormat="1" ht="10.5" hidden="1" outlineLevel="2" x14ac:dyDescent="0.15">
      <c r="D1795" s="8" t="s">
        <v>123</v>
      </c>
      <c r="E1795" s="8" t="s">
        <v>124</v>
      </c>
      <c r="F1795" s="9">
        <v>469.392</v>
      </c>
      <c r="G1795" s="9">
        <v>469.392</v>
      </c>
      <c r="H1795" s="7" t="s">
        <v>33</v>
      </c>
      <c r="J1795" s="8" t="s">
        <v>26</v>
      </c>
      <c r="K1795" s="8" t="s">
        <v>34</v>
      </c>
      <c r="L1795" s="8" t="s">
        <v>27</v>
      </c>
      <c r="N1795" s="10" t="s">
        <v>395</v>
      </c>
      <c r="O1795" s="10" t="s">
        <v>395</v>
      </c>
      <c r="P1795" s="20" t="s">
        <v>30</v>
      </c>
      <c r="Q1795" s="20" t="s">
        <v>30</v>
      </c>
      <c r="S1795" s="7">
        <v>0</v>
      </c>
    </row>
    <row r="1796" spans="1:19" s="7" customFormat="1" ht="10.5" hidden="1" outlineLevel="2" x14ac:dyDescent="0.15">
      <c r="D1796" s="8" t="s">
        <v>81</v>
      </c>
      <c r="E1796" s="8" t="s">
        <v>82</v>
      </c>
      <c r="F1796" s="9">
        <v>475.2</v>
      </c>
      <c r="G1796" s="9">
        <v>475.2</v>
      </c>
      <c r="H1796" s="7" t="s">
        <v>33</v>
      </c>
      <c r="J1796" s="8" t="s">
        <v>26</v>
      </c>
      <c r="K1796" s="8" t="s">
        <v>34</v>
      </c>
      <c r="L1796" s="8" t="s">
        <v>27</v>
      </c>
      <c r="N1796" s="10" t="s">
        <v>395</v>
      </c>
      <c r="O1796" s="10" t="s">
        <v>395</v>
      </c>
      <c r="P1796" s="20" t="s">
        <v>30</v>
      </c>
      <c r="Q1796" s="20" t="s">
        <v>30</v>
      </c>
      <c r="S1796" s="7">
        <v>0</v>
      </c>
    </row>
    <row r="1797" spans="1:19" hidden="1" outlineLevel="1" x14ac:dyDescent="0.15"/>
    <row r="1798" spans="1:19" collapsed="1" x14ac:dyDescent="0.15">
      <c r="A1798" s="2" t="s">
        <v>20</v>
      </c>
      <c r="B1798" s="2" t="s">
        <v>432</v>
      </c>
      <c r="C1798" s="2" t="s">
        <v>126</v>
      </c>
      <c r="D1798" s="2" t="s">
        <v>433</v>
      </c>
      <c r="E1798" s="2" t="s">
        <v>434</v>
      </c>
      <c r="F1798" s="3">
        <v>375</v>
      </c>
      <c r="G1798" s="3">
        <v>324</v>
      </c>
      <c r="H1798" s="1" t="s">
        <v>77</v>
      </c>
      <c r="I1798" s="2" t="s">
        <v>20</v>
      </c>
      <c r="J1798" s="2" t="s">
        <v>26</v>
      </c>
      <c r="K1798" s="2" t="s">
        <v>20</v>
      </c>
      <c r="L1798" s="2" t="s">
        <v>27</v>
      </c>
      <c r="M1798" s="2" t="s">
        <v>28</v>
      </c>
      <c r="N1798" s="4" t="s">
        <v>395</v>
      </c>
      <c r="O1798" s="4" t="s">
        <v>395</v>
      </c>
      <c r="P1798" s="18" t="s">
        <v>30</v>
      </c>
      <c r="Q1798" s="18" t="s">
        <v>30</v>
      </c>
      <c r="R1798" s="1">
        <v>0</v>
      </c>
    </row>
    <row r="1799" spans="1:19" s="5" customFormat="1" hidden="1" outlineLevel="1" collapsed="1" x14ac:dyDescent="0.15">
      <c r="C1799" s="5" t="s">
        <v>47</v>
      </c>
      <c r="F1799" s="6">
        <f>SUM(F1800:F1807)</f>
        <v>57712.5</v>
      </c>
      <c r="G1799" s="6">
        <f>SUM(G1800:G1807)</f>
        <v>49863.6</v>
      </c>
      <c r="P1799" s="19"/>
      <c r="Q1799" s="19"/>
    </row>
    <row r="1800" spans="1:19" s="7" customFormat="1" ht="10.5" hidden="1" outlineLevel="2" x14ac:dyDescent="0.15">
      <c r="D1800" s="8" t="s">
        <v>31</v>
      </c>
      <c r="E1800" s="8" t="s">
        <v>32</v>
      </c>
      <c r="F1800" s="9">
        <v>11250</v>
      </c>
      <c r="G1800" s="9">
        <v>9720</v>
      </c>
      <c r="H1800" s="7" t="s">
        <v>33</v>
      </c>
      <c r="J1800" s="8" t="s">
        <v>26</v>
      </c>
      <c r="K1800" s="8" t="s">
        <v>34</v>
      </c>
      <c r="L1800" s="8" t="s">
        <v>27</v>
      </c>
      <c r="N1800" s="10" t="s">
        <v>395</v>
      </c>
      <c r="O1800" s="10" t="s">
        <v>395</v>
      </c>
      <c r="P1800" s="20" t="s">
        <v>30</v>
      </c>
      <c r="Q1800" s="20" t="s">
        <v>30</v>
      </c>
      <c r="S1800" s="7">
        <v>0</v>
      </c>
    </row>
    <row r="1801" spans="1:19" s="7" customFormat="1" ht="10.5" hidden="1" outlineLevel="2" x14ac:dyDescent="0.15">
      <c r="D1801" s="8" t="s">
        <v>78</v>
      </c>
      <c r="E1801" s="8" t="s">
        <v>79</v>
      </c>
      <c r="F1801" s="9">
        <v>0</v>
      </c>
      <c r="G1801" s="9">
        <v>0</v>
      </c>
      <c r="H1801" s="7" t="s">
        <v>80</v>
      </c>
      <c r="J1801" s="8" t="s">
        <v>26</v>
      </c>
      <c r="K1801" s="8" t="s">
        <v>20</v>
      </c>
      <c r="L1801" s="8" t="s">
        <v>27</v>
      </c>
      <c r="N1801" s="10" t="s">
        <v>395</v>
      </c>
      <c r="O1801" s="10" t="s">
        <v>395</v>
      </c>
      <c r="P1801" s="20" t="s">
        <v>30</v>
      </c>
      <c r="Q1801" s="20" t="s">
        <v>30</v>
      </c>
      <c r="S1801" s="7">
        <v>0</v>
      </c>
    </row>
    <row r="1802" spans="1:19" s="7" customFormat="1" ht="10.5" hidden="1" outlineLevel="2" x14ac:dyDescent="0.15">
      <c r="D1802" s="8" t="s">
        <v>35</v>
      </c>
      <c r="E1802" s="8" t="s">
        <v>36</v>
      </c>
      <c r="F1802" s="9">
        <v>22500</v>
      </c>
      <c r="G1802" s="9">
        <v>19440</v>
      </c>
      <c r="H1802" s="7" t="s">
        <v>33</v>
      </c>
      <c r="J1802" s="8" t="s">
        <v>26</v>
      </c>
      <c r="K1802" s="8" t="s">
        <v>34</v>
      </c>
      <c r="L1802" s="8" t="s">
        <v>27</v>
      </c>
      <c r="N1802" s="10" t="s">
        <v>395</v>
      </c>
      <c r="O1802" s="10" t="s">
        <v>395</v>
      </c>
      <c r="P1802" s="20" t="s">
        <v>30</v>
      </c>
      <c r="Q1802" s="20" t="s">
        <v>30</v>
      </c>
      <c r="S1802" s="7">
        <v>0</v>
      </c>
    </row>
    <row r="1803" spans="1:19" s="7" customFormat="1" ht="10.5" hidden="1" outlineLevel="2" x14ac:dyDescent="0.15">
      <c r="D1803" s="8" t="s">
        <v>39</v>
      </c>
      <c r="E1803" s="8" t="s">
        <v>40</v>
      </c>
      <c r="F1803" s="9">
        <v>11250</v>
      </c>
      <c r="G1803" s="9">
        <v>9720</v>
      </c>
      <c r="H1803" s="7" t="s">
        <v>33</v>
      </c>
      <c r="J1803" s="8" t="s">
        <v>26</v>
      </c>
      <c r="K1803" s="8" t="s">
        <v>34</v>
      </c>
      <c r="L1803" s="8" t="s">
        <v>27</v>
      </c>
      <c r="N1803" s="10" t="s">
        <v>395</v>
      </c>
      <c r="O1803" s="10" t="s">
        <v>395</v>
      </c>
      <c r="P1803" s="20" t="s">
        <v>30</v>
      </c>
      <c r="Q1803" s="20" t="s">
        <v>30</v>
      </c>
      <c r="S1803" s="7">
        <v>0</v>
      </c>
    </row>
    <row r="1804" spans="1:19" s="7" customFormat="1" ht="10.5" hidden="1" outlineLevel="2" x14ac:dyDescent="0.15">
      <c r="D1804" s="8" t="s">
        <v>41</v>
      </c>
      <c r="E1804" s="8" t="s">
        <v>42</v>
      </c>
      <c r="F1804" s="9">
        <v>3750</v>
      </c>
      <c r="G1804" s="9">
        <v>3240</v>
      </c>
      <c r="H1804" s="7" t="s">
        <v>33</v>
      </c>
      <c r="J1804" s="8" t="s">
        <v>26</v>
      </c>
      <c r="K1804" s="8" t="s">
        <v>34</v>
      </c>
      <c r="L1804" s="8" t="s">
        <v>27</v>
      </c>
      <c r="N1804" s="10" t="s">
        <v>395</v>
      </c>
      <c r="O1804" s="10" t="s">
        <v>395</v>
      </c>
      <c r="P1804" s="20" t="s">
        <v>30</v>
      </c>
      <c r="Q1804" s="20" t="s">
        <v>30</v>
      </c>
      <c r="S1804" s="7">
        <v>0</v>
      </c>
    </row>
    <row r="1805" spans="1:19" s="7" customFormat="1" ht="10.5" hidden="1" outlineLevel="2" x14ac:dyDescent="0.15">
      <c r="D1805" s="8" t="s">
        <v>43</v>
      </c>
      <c r="E1805" s="8" t="s">
        <v>44</v>
      </c>
      <c r="F1805" s="9">
        <v>8625</v>
      </c>
      <c r="G1805" s="9">
        <v>7452</v>
      </c>
      <c r="H1805" s="7" t="s">
        <v>33</v>
      </c>
      <c r="J1805" s="8" t="s">
        <v>26</v>
      </c>
      <c r="K1805" s="8" t="s">
        <v>34</v>
      </c>
      <c r="L1805" s="8" t="s">
        <v>27</v>
      </c>
      <c r="N1805" s="10" t="s">
        <v>395</v>
      </c>
      <c r="O1805" s="10" t="s">
        <v>395</v>
      </c>
      <c r="P1805" s="20" t="s">
        <v>30</v>
      </c>
      <c r="Q1805" s="20" t="s">
        <v>30</v>
      </c>
      <c r="S1805" s="7">
        <v>0</v>
      </c>
    </row>
    <row r="1806" spans="1:19" s="7" customFormat="1" ht="10.5" hidden="1" outlineLevel="2" x14ac:dyDescent="0.15">
      <c r="D1806" s="8" t="s">
        <v>81</v>
      </c>
      <c r="E1806" s="8" t="s">
        <v>82</v>
      </c>
      <c r="F1806" s="9">
        <v>337.5</v>
      </c>
      <c r="G1806" s="9">
        <v>291.60000000000002</v>
      </c>
      <c r="H1806" s="7" t="s">
        <v>33</v>
      </c>
      <c r="J1806" s="8" t="s">
        <v>26</v>
      </c>
      <c r="K1806" s="8" t="s">
        <v>34</v>
      </c>
      <c r="L1806" s="8" t="s">
        <v>27</v>
      </c>
      <c r="N1806" s="10" t="s">
        <v>395</v>
      </c>
      <c r="O1806" s="10" t="s">
        <v>395</v>
      </c>
      <c r="P1806" s="20" t="s">
        <v>30</v>
      </c>
      <c r="Q1806" s="20" t="s">
        <v>30</v>
      </c>
      <c r="S1806" s="7">
        <v>0</v>
      </c>
    </row>
    <row r="1807" spans="1:19" hidden="1" outlineLevel="1" x14ac:dyDescent="0.15"/>
    <row r="1808" spans="1:19" collapsed="1" x14ac:dyDescent="0.15">
      <c r="A1808" s="2" t="s">
        <v>20</v>
      </c>
      <c r="B1808" s="2" t="s">
        <v>435</v>
      </c>
      <c r="C1808" s="2" t="s">
        <v>126</v>
      </c>
      <c r="D1808" s="2" t="s">
        <v>436</v>
      </c>
      <c r="E1808" s="2" t="s">
        <v>437</v>
      </c>
      <c r="F1808" s="3">
        <v>213</v>
      </c>
      <c r="G1808" s="3">
        <v>189</v>
      </c>
      <c r="H1808" s="1" t="s">
        <v>77</v>
      </c>
      <c r="I1808" s="2" t="s">
        <v>20</v>
      </c>
      <c r="J1808" s="2" t="s">
        <v>26</v>
      </c>
      <c r="K1808" s="2" t="s">
        <v>20</v>
      </c>
      <c r="L1808" s="2" t="s">
        <v>27</v>
      </c>
      <c r="M1808" s="2" t="s">
        <v>28</v>
      </c>
      <c r="N1808" s="4" t="s">
        <v>395</v>
      </c>
      <c r="O1808" s="4" t="s">
        <v>395</v>
      </c>
      <c r="P1808" s="18" t="s">
        <v>30</v>
      </c>
      <c r="Q1808" s="18" t="s">
        <v>30</v>
      </c>
      <c r="R1808" s="1">
        <v>0</v>
      </c>
    </row>
    <row r="1809" spans="1:19" s="5" customFormat="1" hidden="1" outlineLevel="1" collapsed="1" x14ac:dyDescent="0.15">
      <c r="C1809" s="5" t="s">
        <v>47</v>
      </c>
      <c r="F1809" s="6">
        <f>SUM(F1810:F1817)</f>
        <v>32780.699999999997</v>
      </c>
      <c r="G1809" s="6">
        <f>SUM(G1810:G1817)</f>
        <v>29087.1</v>
      </c>
      <c r="P1809" s="19"/>
      <c r="Q1809" s="19"/>
    </row>
    <row r="1810" spans="1:19" s="7" customFormat="1" ht="10.5" hidden="1" outlineLevel="2" x14ac:dyDescent="0.15">
      <c r="D1810" s="8" t="s">
        <v>31</v>
      </c>
      <c r="E1810" s="8" t="s">
        <v>32</v>
      </c>
      <c r="F1810" s="9">
        <v>6390</v>
      </c>
      <c r="G1810" s="9">
        <v>5670</v>
      </c>
      <c r="H1810" s="7" t="s">
        <v>33</v>
      </c>
      <c r="J1810" s="8" t="s">
        <v>26</v>
      </c>
      <c r="K1810" s="8" t="s">
        <v>34</v>
      </c>
      <c r="L1810" s="8" t="s">
        <v>27</v>
      </c>
      <c r="N1810" s="10" t="s">
        <v>395</v>
      </c>
      <c r="O1810" s="10" t="s">
        <v>395</v>
      </c>
      <c r="P1810" s="20" t="s">
        <v>30</v>
      </c>
      <c r="Q1810" s="20" t="s">
        <v>30</v>
      </c>
      <c r="S1810" s="7">
        <v>0</v>
      </c>
    </row>
    <row r="1811" spans="1:19" s="7" customFormat="1" ht="10.5" hidden="1" outlineLevel="2" x14ac:dyDescent="0.15">
      <c r="D1811" s="8" t="s">
        <v>78</v>
      </c>
      <c r="E1811" s="8" t="s">
        <v>79</v>
      </c>
      <c r="F1811" s="9">
        <v>0</v>
      </c>
      <c r="G1811" s="9">
        <v>0</v>
      </c>
      <c r="H1811" s="7" t="s">
        <v>80</v>
      </c>
      <c r="J1811" s="8" t="s">
        <v>26</v>
      </c>
      <c r="K1811" s="8" t="s">
        <v>20</v>
      </c>
      <c r="L1811" s="8" t="s">
        <v>27</v>
      </c>
      <c r="N1811" s="10" t="s">
        <v>395</v>
      </c>
      <c r="O1811" s="10" t="s">
        <v>395</v>
      </c>
      <c r="P1811" s="20" t="s">
        <v>30</v>
      </c>
      <c r="Q1811" s="20" t="s">
        <v>30</v>
      </c>
      <c r="S1811" s="7">
        <v>0</v>
      </c>
    </row>
    <row r="1812" spans="1:19" s="7" customFormat="1" ht="10.5" hidden="1" outlineLevel="2" x14ac:dyDescent="0.15">
      <c r="D1812" s="8" t="s">
        <v>35</v>
      </c>
      <c r="E1812" s="8" t="s">
        <v>36</v>
      </c>
      <c r="F1812" s="9">
        <v>12780</v>
      </c>
      <c r="G1812" s="9">
        <v>11340</v>
      </c>
      <c r="H1812" s="7" t="s">
        <v>33</v>
      </c>
      <c r="J1812" s="8" t="s">
        <v>26</v>
      </c>
      <c r="K1812" s="8" t="s">
        <v>34</v>
      </c>
      <c r="L1812" s="8" t="s">
        <v>27</v>
      </c>
      <c r="N1812" s="10" t="s">
        <v>395</v>
      </c>
      <c r="O1812" s="10" t="s">
        <v>395</v>
      </c>
      <c r="P1812" s="20" t="s">
        <v>30</v>
      </c>
      <c r="Q1812" s="20" t="s">
        <v>30</v>
      </c>
      <c r="S1812" s="7">
        <v>0</v>
      </c>
    </row>
    <row r="1813" spans="1:19" s="7" customFormat="1" ht="10.5" hidden="1" outlineLevel="2" x14ac:dyDescent="0.15">
      <c r="D1813" s="8" t="s">
        <v>39</v>
      </c>
      <c r="E1813" s="8" t="s">
        <v>40</v>
      </c>
      <c r="F1813" s="9">
        <v>6390</v>
      </c>
      <c r="G1813" s="9">
        <v>5670</v>
      </c>
      <c r="H1813" s="7" t="s">
        <v>33</v>
      </c>
      <c r="J1813" s="8" t="s">
        <v>26</v>
      </c>
      <c r="K1813" s="8" t="s">
        <v>34</v>
      </c>
      <c r="L1813" s="8" t="s">
        <v>27</v>
      </c>
      <c r="N1813" s="10" t="s">
        <v>395</v>
      </c>
      <c r="O1813" s="10" t="s">
        <v>395</v>
      </c>
      <c r="P1813" s="20" t="s">
        <v>30</v>
      </c>
      <c r="Q1813" s="20" t="s">
        <v>30</v>
      </c>
      <c r="S1813" s="7">
        <v>0</v>
      </c>
    </row>
    <row r="1814" spans="1:19" s="7" customFormat="1" ht="10.5" hidden="1" outlineLevel="2" x14ac:dyDescent="0.15">
      <c r="D1814" s="8" t="s">
        <v>41</v>
      </c>
      <c r="E1814" s="8" t="s">
        <v>42</v>
      </c>
      <c r="F1814" s="9">
        <v>2130</v>
      </c>
      <c r="G1814" s="9">
        <v>1890</v>
      </c>
      <c r="H1814" s="7" t="s">
        <v>33</v>
      </c>
      <c r="J1814" s="8" t="s">
        <v>26</v>
      </c>
      <c r="K1814" s="8" t="s">
        <v>34</v>
      </c>
      <c r="L1814" s="8" t="s">
        <v>27</v>
      </c>
      <c r="N1814" s="10" t="s">
        <v>395</v>
      </c>
      <c r="O1814" s="10" t="s">
        <v>395</v>
      </c>
      <c r="P1814" s="20" t="s">
        <v>30</v>
      </c>
      <c r="Q1814" s="20" t="s">
        <v>30</v>
      </c>
      <c r="S1814" s="7">
        <v>0</v>
      </c>
    </row>
    <row r="1815" spans="1:19" s="7" customFormat="1" ht="10.5" hidden="1" outlineLevel="2" x14ac:dyDescent="0.15">
      <c r="D1815" s="8" t="s">
        <v>43</v>
      </c>
      <c r="E1815" s="8" t="s">
        <v>44</v>
      </c>
      <c r="F1815" s="9">
        <v>4899</v>
      </c>
      <c r="G1815" s="9">
        <v>4347</v>
      </c>
      <c r="H1815" s="7" t="s">
        <v>33</v>
      </c>
      <c r="J1815" s="8" t="s">
        <v>26</v>
      </c>
      <c r="K1815" s="8" t="s">
        <v>34</v>
      </c>
      <c r="L1815" s="8" t="s">
        <v>27</v>
      </c>
      <c r="N1815" s="10" t="s">
        <v>395</v>
      </c>
      <c r="O1815" s="10" t="s">
        <v>395</v>
      </c>
      <c r="P1815" s="20" t="s">
        <v>30</v>
      </c>
      <c r="Q1815" s="20" t="s">
        <v>30</v>
      </c>
      <c r="S1815" s="7">
        <v>0</v>
      </c>
    </row>
    <row r="1816" spans="1:19" s="7" customFormat="1" ht="10.5" hidden="1" outlineLevel="2" x14ac:dyDescent="0.15">
      <c r="D1816" s="8" t="s">
        <v>81</v>
      </c>
      <c r="E1816" s="8" t="s">
        <v>82</v>
      </c>
      <c r="F1816" s="9">
        <v>191.7</v>
      </c>
      <c r="G1816" s="9">
        <v>170.1</v>
      </c>
      <c r="H1816" s="7" t="s">
        <v>33</v>
      </c>
      <c r="J1816" s="8" t="s">
        <v>26</v>
      </c>
      <c r="K1816" s="8" t="s">
        <v>34</v>
      </c>
      <c r="L1816" s="8" t="s">
        <v>27</v>
      </c>
      <c r="N1816" s="10" t="s">
        <v>395</v>
      </c>
      <c r="O1816" s="10" t="s">
        <v>395</v>
      </c>
      <c r="P1816" s="20" t="s">
        <v>30</v>
      </c>
      <c r="Q1816" s="20" t="s">
        <v>30</v>
      </c>
      <c r="S1816" s="7">
        <v>0</v>
      </c>
    </row>
    <row r="1817" spans="1:19" hidden="1" outlineLevel="1" x14ac:dyDescent="0.15"/>
    <row r="1818" spans="1:19" collapsed="1" x14ac:dyDescent="0.15">
      <c r="A1818" s="2" t="s">
        <v>20</v>
      </c>
      <c r="B1818" s="2" t="s">
        <v>438</v>
      </c>
      <c r="C1818" s="2" t="s">
        <v>22</v>
      </c>
      <c r="D1818" s="2" t="s">
        <v>23</v>
      </c>
      <c r="E1818" s="2" t="s">
        <v>24</v>
      </c>
      <c r="F1818" s="3">
        <v>2320</v>
      </c>
      <c r="G1818" s="3">
        <v>2320</v>
      </c>
      <c r="H1818" s="1" t="s">
        <v>25</v>
      </c>
      <c r="I1818" s="2" t="s">
        <v>20</v>
      </c>
      <c r="J1818" s="2" t="s">
        <v>26</v>
      </c>
      <c r="K1818" s="2" t="s">
        <v>20</v>
      </c>
      <c r="L1818" s="2" t="s">
        <v>27</v>
      </c>
      <c r="M1818" s="2" t="s">
        <v>28</v>
      </c>
      <c r="N1818" s="4" t="s">
        <v>439</v>
      </c>
      <c r="O1818" s="4" t="s">
        <v>439</v>
      </c>
      <c r="P1818" s="18" t="s">
        <v>30</v>
      </c>
      <c r="Q1818" s="18" t="s">
        <v>30</v>
      </c>
      <c r="R1818" s="1">
        <v>0</v>
      </c>
    </row>
    <row r="1819" spans="1:19" s="5" customFormat="1" hidden="1" outlineLevel="1" collapsed="1" x14ac:dyDescent="0.15">
      <c r="C1819" s="5" t="s">
        <v>47</v>
      </c>
      <c r="F1819" s="6">
        <f>SUM(F1820:F1828)</f>
        <v>153973.76000000001</v>
      </c>
      <c r="G1819" s="6">
        <f>SUM(G1820:G1828)</f>
        <v>153973.76000000001</v>
      </c>
      <c r="P1819" s="19"/>
      <c r="Q1819" s="19"/>
    </row>
    <row r="1820" spans="1:19" s="7" customFormat="1" ht="10.5" hidden="1" outlineLevel="2" x14ac:dyDescent="0.15">
      <c r="D1820" s="8" t="s">
        <v>31</v>
      </c>
      <c r="E1820" s="8" t="s">
        <v>32</v>
      </c>
      <c r="F1820" s="9">
        <v>32201.599999999999</v>
      </c>
      <c r="G1820" s="9">
        <v>32201.599999999999</v>
      </c>
      <c r="H1820" s="7" t="s">
        <v>33</v>
      </c>
      <c r="J1820" s="8" t="s">
        <v>26</v>
      </c>
      <c r="K1820" s="8" t="s">
        <v>34</v>
      </c>
      <c r="L1820" s="8" t="s">
        <v>27</v>
      </c>
      <c r="N1820" s="10" t="s">
        <v>439</v>
      </c>
      <c r="O1820" s="10" t="s">
        <v>439</v>
      </c>
      <c r="P1820" s="20" t="s">
        <v>30</v>
      </c>
      <c r="Q1820" s="20" t="s">
        <v>30</v>
      </c>
      <c r="S1820" s="7">
        <v>0</v>
      </c>
    </row>
    <row r="1821" spans="1:19" s="7" customFormat="1" ht="10.5" hidden="1" outlineLevel="2" x14ac:dyDescent="0.15">
      <c r="D1821" s="8" t="s">
        <v>35</v>
      </c>
      <c r="E1821" s="8" t="s">
        <v>36</v>
      </c>
      <c r="F1821" s="9">
        <v>22555.040000000001</v>
      </c>
      <c r="G1821" s="9">
        <v>22555.040000000001</v>
      </c>
      <c r="H1821" s="7" t="s">
        <v>33</v>
      </c>
      <c r="J1821" s="8" t="s">
        <v>26</v>
      </c>
      <c r="K1821" s="8" t="s">
        <v>34</v>
      </c>
      <c r="L1821" s="8" t="s">
        <v>27</v>
      </c>
      <c r="N1821" s="10" t="s">
        <v>439</v>
      </c>
      <c r="O1821" s="10" t="s">
        <v>439</v>
      </c>
      <c r="P1821" s="20" t="s">
        <v>30</v>
      </c>
      <c r="Q1821" s="20" t="s">
        <v>30</v>
      </c>
      <c r="S1821" s="7">
        <v>0</v>
      </c>
    </row>
    <row r="1822" spans="1:19" s="7" customFormat="1" ht="10.5" hidden="1" outlineLevel="2" x14ac:dyDescent="0.15">
      <c r="D1822" s="8" t="s">
        <v>37</v>
      </c>
      <c r="E1822" s="8" t="s">
        <v>38</v>
      </c>
      <c r="F1822" s="9">
        <v>58000</v>
      </c>
      <c r="G1822" s="9">
        <v>58000</v>
      </c>
      <c r="H1822" s="7" t="s">
        <v>33</v>
      </c>
      <c r="J1822" s="8" t="s">
        <v>26</v>
      </c>
      <c r="K1822" s="8" t="s">
        <v>34</v>
      </c>
      <c r="L1822" s="8" t="s">
        <v>27</v>
      </c>
      <c r="N1822" s="10" t="s">
        <v>439</v>
      </c>
      <c r="O1822" s="10" t="s">
        <v>439</v>
      </c>
      <c r="P1822" s="20" t="s">
        <v>30</v>
      </c>
      <c r="Q1822" s="20" t="s">
        <v>30</v>
      </c>
      <c r="S1822" s="7">
        <v>0</v>
      </c>
    </row>
    <row r="1823" spans="1:19" s="7" customFormat="1" ht="10.5" hidden="1" outlineLevel="2" x14ac:dyDescent="0.15">
      <c r="D1823" s="8" t="s">
        <v>39</v>
      </c>
      <c r="E1823" s="8" t="s">
        <v>40</v>
      </c>
      <c r="F1823" s="9">
        <v>6426.4</v>
      </c>
      <c r="G1823" s="9">
        <v>6426.4</v>
      </c>
      <c r="H1823" s="7" t="s">
        <v>33</v>
      </c>
      <c r="J1823" s="8" t="s">
        <v>26</v>
      </c>
      <c r="K1823" s="8" t="s">
        <v>34</v>
      </c>
      <c r="L1823" s="8" t="s">
        <v>27</v>
      </c>
      <c r="N1823" s="10" t="s">
        <v>439</v>
      </c>
      <c r="O1823" s="10" t="s">
        <v>439</v>
      </c>
      <c r="P1823" s="20" t="s">
        <v>30</v>
      </c>
      <c r="Q1823" s="20" t="s">
        <v>30</v>
      </c>
      <c r="S1823" s="7">
        <v>0</v>
      </c>
    </row>
    <row r="1824" spans="1:19" s="7" customFormat="1" ht="10.5" hidden="1" outlineLevel="2" x14ac:dyDescent="0.15">
      <c r="D1824" s="8" t="s">
        <v>41</v>
      </c>
      <c r="E1824" s="8" t="s">
        <v>42</v>
      </c>
      <c r="F1824" s="9">
        <v>16110.08</v>
      </c>
      <c r="G1824" s="9">
        <v>16110.08</v>
      </c>
      <c r="H1824" s="7" t="s">
        <v>33</v>
      </c>
      <c r="J1824" s="8" t="s">
        <v>26</v>
      </c>
      <c r="K1824" s="8" t="s">
        <v>34</v>
      </c>
      <c r="L1824" s="8" t="s">
        <v>27</v>
      </c>
      <c r="N1824" s="10" t="s">
        <v>439</v>
      </c>
      <c r="O1824" s="10" t="s">
        <v>439</v>
      </c>
      <c r="P1824" s="20" t="s">
        <v>30</v>
      </c>
      <c r="Q1824" s="20" t="s">
        <v>30</v>
      </c>
      <c r="S1824" s="7">
        <v>0</v>
      </c>
    </row>
    <row r="1825" spans="1:19" s="7" customFormat="1" ht="10.5" hidden="1" outlineLevel="2" x14ac:dyDescent="0.15">
      <c r="D1825" s="8" t="s">
        <v>43</v>
      </c>
      <c r="E1825" s="8" t="s">
        <v>44</v>
      </c>
      <c r="F1825" s="9">
        <v>18560</v>
      </c>
      <c r="G1825" s="9">
        <v>18560</v>
      </c>
      <c r="H1825" s="7" t="s">
        <v>33</v>
      </c>
      <c r="J1825" s="8" t="s">
        <v>26</v>
      </c>
      <c r="K1825" s="8" t="s">
        <v>34</v>
      </c>
      <c r="L1825" s="8" t="s">
        <v>27</v>
      </c>
      <c r="N1825" s="10" t="s">
        <v>439</v>
      </c>
      <c r="O1825" s="10" t="s">
        <v>439</v>
      </c>
      <c r="P1825" s="20" t="s">
        <v>30</v>
      </c>
      <c r="Q1825" s="20" t="s">
        <v>30</v>
      </c>
      <c r="S1825" s="7">
        <v>0</v>
      </c>
    </row>
    <row r="1826" spans="1:19" s="7" customFormat="1" ht="10.5" hidden="1" outlineLevel="2" x14ac:dyDescent="0.15">
      <c r="D1826" s="8" t="s">
        <v>45</v>
      </c>
      <c r="E1826" s="8" t="s">
        <v>45</v>
      </c>
      <c r="F1826" s="9">
        <v>60.32</v>
      </c>
      <c r="G1826" s="9">
        <v>60.32</v>
      </c>
      <c r="H1826" s="7" t="s">
        <v>33</v>
      </c>
      <c r="J1826" s="8" t="s">
        <v>26</v>
      </c>
      <c r="K1826" s="8" t="s">
        <v>34</v>
      </c>
      <c r="L1826" s="8" t="s">
        <v>27</v>
      </c>
      <c r="N1826" s="10" t="s">
        <v>439</v>
      </c>
      <c r="O1826" s="10" t="s">
        <v>439</v>
      </c>
      <c r="P1826" s="20" t="s">
        <v>30</v>
      </c>
      <c r="Q1826" s="20" t="s">
        <v>30</v>
      </c>
      <c r="S1826" s="7">
        <v>0</v>
      </c>
    </row>
    <row r="1827" spans="1:19" s="7" customFormat="1" ht="10.5" hidden="1" outlineLevel="2" x14ac:dyDescent="0.15">
      <c r="D1827" s="8" t="s">
        <v>46</v>
      </c>
      <c r="E1827" s="8" t="s">
        <v>46</v>
      </c>
      <c r="F1827" s="9">
        <v>60.32</v>
      </c>
      <c r="G1827" s="9">
        <v>60.32</v>
      </c>
      <c r="H1827" s="7" t="s">
        <v>33</v>
      </c>
      <c r="J1827" s="8" t="s">
        <v>26</v>
      </c>
      <c r="K1827" s="8" t="s">
        <v>34</v>
      </c>
      <c r="L1827" s="8" t="s">
        <v>27</v>
      </c>
      <c r="N1827" s="10" t="s">
        <v>439</v>
      </c>
      <c r="O1827" s="10" t="s">
        <v>439</v>
      </c>
      <c r="P1827" s="20" t="s">
        <v>30</v>
      </c>
      <c r="Q1827" s="20" t="s">
        <v>30</v>
      </c>
      <c r="S1827" s="7">
        <v>0</v>
      </c>
    </row>
    <row r="1828" spans="1:19" hidden="1" outlineLevel="1" x14ac:dyDescent="0.15"/>
    <row r="1829" spans="1:19" collapsed="1" x14ac:dyDescent="0.15">
      <c r="A1829" s="2" t="s">
        <v>20</v>
      </c>
      <c r="B1829" s="2" t="s">
        <v>440</v>
      </c>
      <c r="C1829" s="2" t="s">
        <v>22</v>
      </c>
      <c r="D1829" s="2" t="s">
        <v>290</v>
      </c>
      <c r="E1829" s="2" t="s">
        <v>291</v>
      </c>
      <c r="F1829" s="3">
        <v>705</v>
      </c>
      <c r="G1829" s="3">
        <v>705</v>
      </c>
      <c r="H1829" s="1" t="s">
        <v>25</v>
      </c>
      <c r="I1829" s="2" t="s">
        <v>20</v>
      </c>
      <c r="J1829" s="2" t="s">
        <v>26</v>
      </c>
      <c r="K1829" s="2" t="s">
        <v>20</v>
      </c>
      <c r="L1829" s="2" t="s">
        <v>27</v>
      </c>
      <c r="M1829" s="2" t="s">
        <v>28</v>
      </c>
      <c r="N1829" s="4" t="s">
        <v>439</v>
      </c>
      <c r="O1829" s="4" t="s">
        <v>439</v>
      </c>
      <c r="P1829" s="18" t="s">
        <v>30</v>
      </c>
      <c r="Q1829" s="18" t="s">
        <v>30</v>
      </c>
      <c r="R1829" s="1">
        <v>0</v>
      </c>
    </row>
    <row r="1830" spans="1:19" s="5" customFormat="1" hidden="1" outlineLevel="1" collapsed="1" x14ac:dyDescent="0.15">
      <c r="C1830" s="5" t="s">
        <v>47</v>
      </c>
      <c r="F1830" s="6">
        <f>SUM(F1831:F1839)</f>
        <v>67726.53</v>
      </c>
      <c r="G1830" s="6">
        <f>SUM(G1831:G1839)</f>
        <v>67726.53</v>
      </c>
      <c r="P1830" s="19"/>
      <c r="Q1830" s="19"/>
    </row>
    <row r="1831" spans="1:19" s="7" customFormat="1" ht="10.5" hidden="1" outlineLevel="2" x14ac:dyDescent="0.15">
      <c r="D1831" s="8" t="s">
        <v>31</v>
      </c>
      <c r="E1831" s="8" t="s">
        <v>32</v>
      </c>
      <c r="F1831" s="9">
        <v>14100</v>
      </c>
      <c r="G1831" s="9">
        <v>14100</v>
      </c>
      <c r="H1831" s="7" t="s">
        <v>33</v>
      </c>
      <c r="J1831" s="8" t="s">
        <v>26</v>
      </c>
      <c r="K1831" s="8" t="s">
        <v>34</v>
      </c>
      <c r="L1831" s="8" t="s">
        <v>27</v>
      </c>
      <c r="N1831" s="10" t="s">
        <v>439</v>
      </c>
      <c r="O1831" s="10" t="s">
        <v>439</v>
      </c>
      <c r="P1831" s="20" t="s">
        <v>30</v>
      </c>
      <c r="Q1831" s="20" t="s">
        <v>30</v>
      </c>
      <c r="S1831" s="7">
        <v>0</v>
      </c>
    </row>
    <row r="1832" spans="1:19" s="7" customFormat="1" ht="10.5" hidden="1" outlineLevel="2" x14ac:dyDescent="0.15">
      <c r="D1832" s="8" t="s">
        <v>35</v>
      </c>
      <c r="E1832" s="8" t="s">
        <v>36</v>
      </c>
      <c r="F1832" s="9">
        <v>9870</v>
      </c>
      <c r="G1832" s="9">
        <v>9870</v>
      </c>
      <c r="H1832" s="7" t="s">
        <v>33</v>
      </c>
      <c r="J1832" s="8" t="s">
        <v>26</v>
      </c>
      <c r="K1832" s="8" t="s">
        <v>34</v>
      </c>
      <c r="L1832" s="8" t="s">
        <v>27</v>
      </c>
      <c r="N1832" s="10" t="s">
        <v>439</v>
      </c>
      <c r="O1832" s="10" t="s">
        <v>439</v>
      </c>
      <c r="P1832" s="20" t="s">
        <v>30</v>
      </c>
      <c r="Q1832" s="20" t="s">
        <v>30</v>
      </c>
      <c r="S1832" s="7">
        <v>0</v>
      </c>
    </row>
    <row r="1833" spans="1:19" s="7" customFormat="1" ht="10.5" hidden="1" outlineLevel="2" x14ac:dyDescent="0.15">
      <c r="D1833" s="8" t="s">
        <v>37</v>
      </c>
      <c r="E1833" s="8" t="s">
        <v>38</v>
      </c>
      <c r="F1833" s="9">
        <v>25380</v>
      </c>
      <c r="G1833" s="9">
        <v>25380</v>
      </c>
      <c r="H1833" s="7" t="s">
        <v>33</v>
      </c>
      <c r="J1833" s="8" t="s">
        <v>26</v>
      </c>
      <c r="K1833" s="8" t="s">
        <v>34</v>
      </c>
      <c r="L1833" s="8" t="s">
        <v>27</v>
      </c>
      <c r="N1833" s="10" t="s">
        <v>439</v>
      </c>
      <c r="O1833" s="10" t="s">
        <v>439</v>
      </c>
      <c r="P1833" s="20" t="s">
        <v>30</v>
      </c>
      <c r="Q1833" s="20" t="s">
        <v>30</v>
      </c>
      <c r="S1833" s="7">
        <v>0</v>
      </c>
    </row>
    <row r="1834" spans="1:19" s="7" customFormat="1" ht="10.5" hidden="1" outlineLevel="2" x14ac:dyDescent="0.15">
      <c r="D1834" s="8" t="s">
        <v>39</v>
      </c>
      <c r="E1834" s="8" t="s">
        <v>40</v>
      </c>
      <c r="F1834" s="9">
        <v>2820</v>
      </c>
      <c r="G1834" s="9">
        <v>2820</v>
      </c>
      <c r="H1834" s="7" t="s">
        <v>33</v>
      </c>
      <c r="J1834" s="8" t="s">
        <v>26</v>
      </c>
      <c r="K1834" s="8" t="s">
        <v>34</v>
      </c>
      <c r="L1834" s="8" t="s">
        <v>27</v>
      </c>
      <c r="N1834" s="10" t="s">
        <v>439</v>
      </c>
      <c r="O1834" s="10" t="s">
        <v>439</v>
      </c>
      <c r="P1834" s="20" t="s">
        <v>30</v>
      </c>
      <c r="Q1834" s="20" t="s">
        <v>30</v>
      </c>
      <c r="S1834" s="7">
        <v>0</v>
      </c>
    </row>
    <row r="1835" spans="1:19" s="7" customFormat="1" ht="10.5" hidden="1" outlineLevel="2" x14ac:dyDescent="0.15">
      <c r="D1835" s="8" t="s">
        <v>41</v>
      </c>
      <c r="E1835" s="8" t="s">
        <v>42</v>
      </c>
      <c r="F1835" s="9">
        <v>7050</v>
      </c>
      <c r="G1835" s="9">
        <v>7050</v>
      </c>
      <c r="H1835" s="7" t="s">
        <v>33</v>
      </c>
      <c r="J1835" s="8" t="s">
        <v>26</v>
      </c>
      <c r="K1835" s="8" t="s">
        <v>34</v>
      </c>
      <c r="L1835" s="8" t="s">
        <v>27</v>
      </c>
      <c r="N1835" s="10" t="s">
        <v>439</v>
      </c>
      <c r="O1835" s="10" t="s">
        <v>439</v>
      </c>
      <c r="P1835" s="20" t="s">
        <v>30</v>
      </c>
      <c r="Q1835" s="20" t="s">
        <v>30</v>
      </c>
      <c r="S1835" s="7">
        <v>0</v>
      </c>
    </row>
    <row r="1836" spans="1:19" s="7" customFormat="1" ht="10.5" hidden="1" outlineLevel="2" x14ac:dyDescent="0.15">
      <c r="D1836" s="8" t="s">
        <v>43</v>
      </c>
      <c r="E1836" s="8" t="s">
        <v>44</v>
      </c>
      <c r="F1836" s="9">
        <v>8460</v>
      </c>
      <c r="G1836" s="9">
        <v>8460</v>
      </c>
      <c r="H1836" s="7" t="s">
        <v>33</v>
      </c>
      <c r="J1836" s="8" t="s">
        <v>26</v>
      </c>
      <c r="K1836" s="8" t="s">
        <v>34</v>
      </c>
      <c r="L1836" s="8" t="s">
        <v>27</v>
      </c>
      <c r="N1836" s="10" t="s">
        <v>439</v>
      </c>
      <c r="O1836" s="10" t="s">
        <v>439</v>
      </c>
      <c r="P1836" s="20" t="s">
        <v>30</v>
      </c>
      <c r="Q1836" s="20" t="s">
        <v>30</v>
      </c>
      <c r="S1836" s="7">
        <v>0</v>
      </c>
    </row>
    <row r="1837" spans="1:19" s="7" customFormat="1" ht="10.5" hidden="1" outlineLevel="2" x14ac:dyDescent="0.15">
      <c r="D1837" s="8" t="s">
        <v>292</v>
      </c>
      <c r="E1837" s="8" t="s">
        <v>292</v>
      </c>
      <c r="F1837" s="9">
        <v>23.265000000000001</v>
      </c>
      <c r="G1837" s="9">
        <v>23.265000000000001</v>
      </c>
      <c r="H1837" s="7" t="s">
        <v>33</v>
      </c>
      <c r="J1837" s="8" t="s">
        <v>26</v>
      </c>
      <c r="K1837" s="8" t="s">
        <v>34</v>
      </c>
      <c r="L1837" s="8" t="s">
        <v>27</v>
      </c>
      <c r="N1837" s="10" t="s">
        <v>439</v>
      </c>
      <c r="O1837" s="10" t="s">
        <v>439</v>
      </c>
      <c r="P1837" s="20" t="s">
        <v>30</v>
      </c>
      <c r="Q1837" s="20" t="s">
        <v>30</v>
      </c>
      <c r="S1837" s="7">
        <v>0</v>
      </c>
    </row>
    <row r="1838" spans="1:19" s="7" customFormat="1" ht="10.5" hidden="1" outlineLevel="2" x14ac:dyDescent="0.15">
      <c r="D1838" s="8" t="s">
        <v>293</v>
      </c>
      <c r="E1838" s="8" t="s">
        <v>293</v>
      </c>
      <c r="F1838" s="9">
        <v>23.265000000000001</v>
      </c>
      <c r="G1838" s="9">
        <v>23.265000000000001</v>
      </c>
      <c r="H1838" s="7" t="s">
        <v>33</v>
      </c>
      <c r="J1838" s="8" t="s">
        <v>26</v>
      </c>
      <c r="K1838" s="8" t="s">
        <v>34</v>
      </c>
      <c r="L1838" s="8" t="s">
        <v>27</v>
      </c>
      <c r="N1838" s="10" t="s">
        <v>439</v>
      </c>
      <c r="O1838" s="10" t="s">
        <v>439</v>
      </c>
      <c r="P1838" s="20" t="s">
        <v>30</v>
      </c>
      <c r="Q1838" s="20" t="s">
        <v>30</v>
      </c>
      <c r="S1838" s="7">
        <v>0</v>
      </c>
    </row>
    <row r="1839" spans="1:19" hidden="1" outlineLevel="1" x14ac:dyDescent="0.15"/>
    <row r="1840" spans="1:19" collapsed="1" x14ac:dyDescent="0.15">
      <c r="A1840" s="2" t="s">
        <v>20</v>
      </c>
      <c r="B1840" s="2" t="s">
        <v>441</v>
      </c>
      <c r="C1840" s="2" t="s">
        <v>22</v>
      </c>
      <c r="D1840" s="2" t="s">
        <v>54</v>
      </c>
      <c r="E1840" s="2" t="s">
        <v>55</v>
      </c>
      <c r="F1840" s="3">
        <v>1220</v>
      </c>
      <c r="G1840" s="3">
        <v>1220</v>
      </c>
      <c r="H1840" s="1" t="s">
        <v>25</v>
      </c>
      <c r="I1840" s="2" t="s">
        <v>20</v>
      </c>
      <c r="J1840" s="2" t="s">
        <v>26</v>
      </c>
      <c r="K1840" s="2" t="s">
        <v>20</v>
      </c>
      <c r="L1840" s="2" t="s">
        <v>27</v>
      </c>
      <c r="M1840" s="2" t="s">
        <v>28</v>
      </c>
      <c r="N1840" s="4" t="s">
        <v>439</v>
      </c>
      <c r="O1840" s="4" t="s">
        <v>439</v>
      </c>
      <c r="P1840" s="18" t="s">
        <v>30</v>
      </c>
      <c r="Q1840" s="18" t="s">
        <v>30</v>
      </c>
      <c r="R1840" s="1">
        <v>0</v>
      </c>
    </row>
    <row r="1841" spans="1:19" s="5" customFormat="1" hidden="1" outlineLevel="1" collapsed="1" x14ac:dyDescent="0.15">
      <c r="C1841" s="5" t="s">
        <v>47</v>
      </c>
      <c r="F1841" s="6">
        <f>SUM(F1842:F1850)</f>
        <v>111998.44</v>
      </c>
      <c r="G1841" s="6">
        <f>SUM(G1842:G1850)</f>
        <v>111998.44</v>
      </c>
      <c r="P1841" s="19"/>
      <c r="Q1841" s="19"/>
    </row>
    <row r="1842" spans="1:19" s="7" customFormat="1" ht="10.5" hidden="1" outlineLevel="2" x14ac:dyDescent="0.15">
      <c r="D1842" s="8" t="s">
        <v>31</v>
      </c>
      <c r="E1842" s="8" t="s">
        <v>32</v>
      </c>
      <c r="F1842" s="9">
        <v>23460.6</v>
      </c>
      <c r="G1842" s="9">
        <v>23460.6</v>
      </c>
      <c r="H1842" s="7" t="s">
        <v>33</v>
      </c>
      <c r="J1842" s="8" t="s">
        <v>26</v>
      </c>
      <c r="K1842" s="8" t="s">
        <v>34</v>
      </c>
      <c r="L1842" s="8" t="s">
        <v>27</v>
      </c>
      <c r="N1842" s="10" t="s">
        <v>439</v>
      </c>
      <c r="O1842" s="10" t="s">
        <v>439</v>
      </c>
      <c r="P1842" s="20" t="s">
        <v>30</v>
      </c>
      <c r="Q1842" s="20" t="s">
        <v>30</v>
      </c>
      <c r="S1842" s="7">
        <v>0</v>
      </c>
    </row>
    <row r="1843" spans="1:19" s="7" customFormat="1" ht="10.5" hidden="1" outlineLevel="2" x14ac:dyDescent="0.15">
      <c r="D1843" s="8" t="s">
        <v>35</v>
      </c>
      <c r="E1843" s="8" t="s">
        <v>36</v>
      </c>
      <c r="F1843" s="9">
        <v>16421.2</v>
      </c>
      <c r="G1843" s="9">
        <v>16421.2</v>
      </c>
      <c r="H1843" s="7" t="s">
        <v>33</v>
      </c>
      <c r="J1843" s="8" t="s">
        <v>26</v>
      </c>
      <c r="K1843" s="8" t="s">
        <v>34</v>
      </c>
      <c r="L1843" s="8" t="s">
        <v>27</v>
      </c>
      <c r="N1843" s="10" t="s">
        <v>439</v>
      </c>
      <c r="O1843" s="10" t="s">
        <v>439</v>
      </c>
      <c r="P1843" s="20" t="s">
        <v>30</v>
      </c>
      <c r="Q1843" s="20" t="s">
        <v>30</v>
      </c>
      <c r="S1843" s="7">
        <v>0</v>
      </c>
    </row>
    <row r="1844" spans="1:19" s="7" customFormat="1" ht="10.5" hidden="1" outlineLevel="2" x14ac:dyDescent="0.15">
      <c r="D1844" s="8" t="s">
        <v>37</v>
      </c>
      <c r="E1844" s="8" t="s">
        <v>38</v>
      </c>
      <c r="F1844" s="9">
        <v>42224.2</v>
      </c>
      <c r="G1844" s="9">
        <v>42224.2</v>
      </c>
      <c r="H1844" s="7" t="s">
        <v>33</v>
      </c>
      <c r="J1844" s="8" t="s">
        <v>26</v>
      </c>
      <c r="K1844" s="8" t="s">
        <v>34</v>
      </c>
      <c r="L1844" s="8" t="s">
        <v>27</v>
      </c>
      <c r="N1844" s="10" t="s">
        <v>439</v>
      </c>
      <c r="O1844" s="10" t="s">
        <v>439</v>
      </c>
      <c r="P1844" s="20" t="s">
        <v>30</v>
      </c>
      <c r="Q1844" s="20" t="s">
        <v>30</v>
      </c>
      <c r="S1844" s="7">
        <v>0</v>
      </c>
    </row>
    <row r="1845" spans="1:19" s="7" customFormat="1" ht="10.5" hidden="1" outlineLevel="2" x14ac:dyDescent="0.15">
      <c r="D1845" s="8" t="s">
        <v>39</v>
      </c>
      <c r="E1845" s="8" t="s">
        <v>40</v>
      </c>
      <c r="F1845" s="9">
        <v>4684.8</v>
      </c>
      <c r="G1845" s="9">
        <v>4684.8</v>
      </c>
      <c r="H1845" s="7" t="s">
        <v>33</v>
      </c>
      <c r="J1845" s="8" t="s">
        <v>26</v>
      </c>
      <c r="K1845" s="8" t="s">
        <v>34</v>
      </c>
      <c r="L1845" s="8" t="s">
        <v>27</v>
      </c>
      <c r="N1845" s="10" t="s">
        <v>439</v>
      </c>
      <c r="O1845" s="10" t="s">
        <v>439</v>
      </c>
      <c r="P1845" s="20" t="s">
        <v>30</v>
      </c>
      <c r="Q1845" s="20" t="s">
        <v>30</v>
      </c>
      <c r="S1845" s="7">
        <v>0</v>
      </c>
    </row>
    <row r="1846" spans="1:19" s="7" customFormat="1" ht="10.5" hidden="1" outlineLevel="2" x14ac:dyDescent="0.15">
      <c r="D1846" s="8" t="s">
        <v>41</v>
      </c>
      <c r="E1846" s="8" t="s">
        <v>42</v>
      </c>
      <c r="F1846" s="9">
        <v>11724.2</v>
      </c>
      <c r="G1846" s="9">
        <v>11724.2</v>
      </c>
      <c r="H1846" s="7" t="s">
        <v>33</v>
      </c>
      <c r="J1846" s="8" t="s">
        <v>26</v>
      </c>
      <c r="K1846" s="8" t="s">
        <v>34</v>
      </c>
      <c r="L1846" s="8" t="s">
        <v>27</v>
      </c>
      <c r="N1846" s="10" t="s">
        <v>439</v>
      </c>
      <c r="O1846" s="10" t="s">
        <v>439</v>
      </c>
      <c r="P1846" s="20" t="s">
        <v>30</v>
      </c>
      <c r="Q1846" s="20" t="s">
        <v>30</v>
      </c>
      <c r="S1846" s="7">
        <v>0</v>
      </c>
    </row>
    <row r="1847" spans="1:19" s="7" customFormat="1" ht="10.5" hidden="1" outlineLevel="2" x14ac:dyDescent="0.15">
      <c r="D1847" s="8" t="s">
        <v>43</v>
      </c>
      <c r="E1847" s="8" t="s">
        <v>44</v>
      </c>
      <c r="F1847" s="9">
        <v>13420</v>
      </c>
      <c r="G1847" s="9">
        <v>13420</v>
      </c>
      <c r="H1847" s="7" t="s">
        <v>33</v>
      </c>
      <c r="J1847" s="8" t="s">
        <v>26</v>
      </c>
      <c r="K1847" s="8" t="s">
        <v>34</v>
      </c>
      <c r="L1847" s="8" t="s">
        <v>27</v>
      </c>
      <c r="N1847" s="10" t="s">
        <v>439</v>
      </c>
      <c r="O1847" s="10" t="s">
        <v>439</v>
      </c>
      <c r="P1847" s="20" t="s">
        <v>30</v>
      </c>
      <c r="Q1847" s="20" t="s">
        <v>30</v>
      </c>
      <c r="S1847" s="7">
        <v>0</v>
      </c>
    </row>
    <row r="1848" spans="1:19" s="7" customFormat="1" ht="10.5" hidden="1" outlineLevel="2" x14ac:dyDescent="0.15">
      <c r="D1848" s="8" t="s">
        <v>45</v>
      </c>
      <c r="E1848" s="8" t="s">
        <v>45</v>
      </c>
      <c r="F1848" s="9">
        <v>31.72</v>
      </c>
      <c r="G1848" s="9">
        <v>31.72</v>
      </c>
      <c r="H1848" s="7" t="s">
        <v>33</v>
      </c>
      <c r="J1848" s="8" t="s">
        <v>26</v>
      </c>
      <c r="K1848" s="8" t="s">
        <v>34</v>
      </c>
      <c r="L1848" s="8" t="s">
        <v>27</v>
      </c>
      <c r="N1848" s="10" t="s">
        <v>439</v>
      </c>
      <c r="O1848" s="10" t="s">
        <v>439</v>
      </c>
      <c r="P1848" s="20" t="s">
        <v>30</v>
      </c>
      <c r="Q1848" s="20" t="s">
        <v>30</v>
      </c>
      <c r="S1848" s="7">
        <v>0</v>
      </c>
    </row>
    <row r="1849" spans="1:19" s="7" customFormat="1" ht="10.5" hidden="1" outlineLevel="2" x14ac:dyDescent="0.15">
      <c r="D1849" s="8" t="s">
        <v>56</v>
      </c>
      <c r="E1849" s="8" t="s">
        <v>56</v>
      </c>
      <c r="F1849" s="9">
        <v>31.72</v>
      </c>
      <c r="G1849" s="9">
        <v>31.72</v>
      </c>
      <c r="H1849" s="7" t="s">
        <v>33</v>
      </c>
      <c r="J1849" s="8" t="s">
        <v>26</v>
      </c>
      <c r="K1849" s="8" t="s">
        <v>34</v>
      </c>
      <c r="L1849" s="8" t="s">
        <v>27</v>
      </c>
      <c r="N1849" s="10" t="s">
        <v>439</v>
      </c>
      <c r="O1849" s="10" t="s">
        <v>439</v>
      </c>
      <c r="P1849" s="20" t="s">
        <v>30</v>
      </c>
      <c r="Q1849" s="20" t="s">
        <v>30</v>
      </c>
      <c r="S1849" s="7">
        <v>0</v>
      </c>
    </row>
    <row r="1850" spans="1:19" hidden="1" outlineLevel="1" x14ac:dyDescent="0.15"/>
    <row r="1851" spans="1:19" collapsed="1" x14ac:dyDescent="0.15">
      <c r="A1851" s="2" t="s">
        <v>20</v>
      </c>
      <c r="B1851" s="2" t="s">
        <v>442</v>
      </c>
      <c r="C1851" s="2" t="s">
        <v>22</v>
      </c>
      <c r="D1851" s="2" t="s">
        <v>343</v>
      </c>
      <c r="E1851" s="2" t="s">
        <v>344</v>
      </c>
      <c r="F1851" s="3">
        <v>940</v>
      </c>
      <c r="G1851" s="3">
        <v>940</v>
      </c>
      <c r="H1851" s="1" t="s">
        <v>25</v>
      </c>
      <c r="I1851" s="2" t="s">
        <v>20</v>
      </c>
      <c r="J1851" s="2" t="s">
        <v>26</v>
      </c>
      <c r="K1851" s="2" t="s">
        <v>20</v>
      </c>
      <c r="L1851" s="2" t="s">
        <v>27</v>
      </c>
      <c r="M1851" s="2" t="s">
        <v>28</v>
      </c>
      <c r="N1851" s="4" t="s">
        <v>439</v>
      </c>
      <c r="O1851" s="4" t="s">
        <v>439</v>
      </c>
      <c r="P1851" s="18" t="s">
        <v>30</v>
      </c>
      <c r="Q1851" s="18" t="s">
        <v>30</v>
      </c>
      <c r="R1851" s="1">
        <v>0</v>
      </c>
    </row>
    <row r="1852" spans="1:19" s="5" customFormat="1" hidden="1" outlineLevel="1" collapsed="1" x14ac:dyDescent="0.15">
      <c r="C1852" s="5" t="s">
        <v>47</v>
      </c>
      <c r="F1852" s="6">
        <f>SUM(F1853:F1861)</f>
        <v>102924.36000000002</v>
      </c>
      <c r="G1852" s="6">
        <f>SUM(G1853:G1861)</f>
        <v>102924.36000000002</v>
      </c>
      <c r="P1852" s="19"/>
      <c r="Q1852" s="19"/>
    </row>
    <row r="1853" spans="1:19" s="7" customFormat="1" ht="10.5" hidden="1" outlineLevel="2" x14ac:dyDescent="0.15">
      <c r="D1853" s="8" t="s">
        <v>31</v>
      </c>
      <c r="E1853" s="8" t="s">
        <v>32</v>
      </c>
      <c r="F1853" s="9">
        <v>21356.799999999999</v>
      </c>
      <c r="G1853" s="9">
        <v>21356.799999999999</v>
      </c>
      <c r="H1853" s="7" t="s">
        <v>33</v>
      </c>
      <c r="J1853" s="8" t="s">
        <v>26</v>
      </c>
      <c r="K1853" s="8" t="s">
        <v>34</v>
      </c>
      <c r="L1853" s="8" t="s">
        <v>27</v>
      </c>
      <c r="N1853" s="10" t="s">
        <v>439</v>
      </c>
      <c r="O1853" s="10" t="s">
        <v>439</v>
      </c>
      <c r="P1853" s="20" t="s">
        <v>30</v>
      </c>
      <c r="Q1853" s="20" t="s">
        <v>30</v>
      </c>
      <c r="S1853" s="7">
        <v>0</v>
      </c>
    </row>
    <row r="1854" spans="1:19" s="7" customFormat="1" ht="10.5" hidden="1" outlineLevel="2" x14ac:dyDescent="0.15">
      <c r="D1854" s="8" t="s">
        <v>35</v>
      </c>
      <c r="E1854" s="8" t="s">
        <v>36</v>
      </c>
      <c r="F1854" s="9">
        <v>14946</v>
      </c>
      <c r="G1854" s="9">
        <v>14946</v>
      </c>
      <c r="H1854" s="7" t="s">
        <v>33</v>
      </c>
      <c r="J1854" s="8" t="s">
        <v>26</v>
      </c>
      <c r="K1854" s="8" t="s">
        <v>34</v>
      </c>
      <c r="L1854" s="8" t="s">
        <v>27</v>
      </c>
      <c r="N1854" s="10" t="s">
        <v>439</v>
      </c>
      <c r="O1854" s="10" t="s">
        <v>439</v>
      </c>
      <c r="P1854" s="20" t="s">
        <v>30</v>
      </c>
      <c r="Q1854" s="20" t="s">
        <v>30</v>
      </c>
      <c r="S1854" s="7">
        <v>0</v>
      </c>
    </row>
    <row r="1855" spans="1:19" s="7" customFormat="1" ht="10.5" hidden="1" outlineLevel="2" x14ac:dyDescent="0.15">
      <c r="D1855" s="8" t="s">
        <v>37</v>
      </c>
      <c r="E1855" s="8" t="s">
        <v>38</v>
      </c>
      <c r="F1855" s="9">
        <v>38454.46</v>
      </c>
      <c r="G1855" s="9">
        <v>38454.46</v>
      </c>
      <c r="H1855" s="7" t="s">
        <v>33</v>
      </c>
      <c r="J1855" s="8" t="s">
        <v>26</v>
      </c>
      <c r="K1855" s="8" t="s">
        <v>34</v>
      </c>
      <c r="L1855" s="8" t="s">
        <v>27</v>
      </c>
      <c r="N1855" s="10" t="s">
        <v>439</v>
      </c>
      <c r="O1855" s="10" t="s">
        <v>439</v>
      </c>
      <c r="P1855" s="20" t="s">
        <v>30</v>
      </c>
      <c r="Q1855" s="20" t="s">
        <v>30</v>
      </c>
      <c r="S1855" s="7">
        <v>0</v>
      </c>
    </row>
    <row r="1856" spans="1:19" s="7" customFormat="1" ht="10.5" hidden="1" outlineLevel="2" x14ac:dyDescent="0.15">
      <c r="D1856" s="8" t="s">
        <v>39</v>
      </c>
      <c r="E1856" s="8" t="s">
        <v>40</v>
      </c>
      <c r="F1856" s="9">
        <v>4267.6000000000004</v>
      </c>
      <c r="G1856" s="9">
        <v>4267.6000000000004</v>
      </c>
      <c r="H1856" s="7" t="s">
        <v>33</v>
      </c>
      <c r="J1856" s="8" t="s">
        <v>26</v>
      </c>
      <c r="K1856" s="8" t="s">
        <v>34</v>
      </c>
      <c r="L1856" s="8" t="s">
        <v>27</v>
      </c>
      <c r="N1856" s="10" t="s">
        <v>439</v>
      </c>
      <c r="O1856" s="10" t="s">
        <v>439</v>
      </c>
      <c r="P1856" s="20" t="s">
        <v>30</v>
      </c>
      <c r="Q1856" s="20" t="s">
        <v>30</v>
      </c>
      <c r="S1856" s="7">
        <v>0</v>
      </c>
    </row>
    <row r="1857" spans="1:19" s="7" customFormat="1" ht="10.5" hidden="1" outlineLevel="2" x14ac:dyDescent="0.15">
      <c r="D1857" s="8" t="s">
        <v>41</v>
      </c>
      <c r="E1857" s="8" t="s">
        <v>42</v>
      </c>
      <c r="F1857" s="9">
        <v>10681.22</v>
      </c>
      <c r="G1857" s="9">
        <v>10681.22</v>
      </c>
      <c r="H1857" s="7" t="s">
        <v>33</v>
      </c>
      <c r="J1857" s="8" t="s">
        <v>26</v>
      </c>
      <c r="K1857" s="8" t="s">
        <v>34</v>
      </c>
      <c r="L1857" s="8" t="s">
        <v>27</v>
      </c>
      <c r="N1857" s="10" t="s">
        <v>439</v>
      </c>
      <c r="O1857" s="10" t="s">
        <v>439</v>
      </c>
      <c r="P1857" s="20" t="s">
        <v>30</v>
      </c>
      <c r="Q1857" s="20" t="s">
        <v>30</v>
      </c>
      <c r="S1857" s="7">
        <v>0</v>
      </c>
    </row>
    <row r="1858" spans="1:19" s="7" customFormat="1" ht="10.5" hidden="1" outlineLevel="2" x14ac:dyDescent="0.15">
      <c r="D1858" s="8" t="s">
        <v>43</v>
      </c>
      <c r="E1858" s="8" t="s">
        <v>44</v>
      </c>
      <c r="F1858" s="9">
        <v>13160</v>
      </c>
      <c r="G1858" s="9">
        <v>13160</v>
      </c>
      <c r="H1858" s="7" t="s">
        <v>33</v>
      </c>
      <c r="J1858" s="8" t="s">
        <v>26</v>
      </c>
      <c r="K1858" s="8" t="s">
        <v>34</v>
      </c>
      <c r="L1858" s="8" t="s">
        <v>27</v>
      </c>
      <c r="N1858" s="10" t="s">
        <v>439</v>
      </c>
      <c r="O1858" s="10" t="s">
        <v>439</v>
      </c>
      <c r="P1858" s="20" t="s">
        <v>30</v>
      </c>
      <c r="Q1858" s="20" t="s">
        <v>30</v>
      </c>
      <c r="S1858" s="7">
        <v>0</v>
      </c>
    </row>
    <row r="1859" spans="1:19" s="7" customFormat="1" ht="10.5" hidden="1" outlineLevel="2" x14ac:dyDescent="0.15">
      <c r="D1859" s="8" t="s">
        <v>60</v>
      </c>
      <c r="E1859" s="8" t="s">
        <v>60</v>
      </c>
      <c r="F1859" s="9">
        <v>29.14</v>
      </c>
      <c r="G1859" s="9">
        <v>29.14</v>
      </c>
      <c r="H1859" s="7" t="s">
        <v>33</v>
      </c>
      <c r="J1859" s="8" t="s">
        <v>26</v>
      </c>
      <c r="K1859" s="8" t="s">
        <v>34</v>
      </c>
      <c r="L1859" s="8" t="s">
        <v>27</v>
      </c>
      <c r="N1859" s="10" t="s">
        <v>439</v>
      </c>
      <c r="O1859" s="10" t="s">
        <v>439</v>
      </c>
      <c r="P1859" s="20" t="s">
        <v>30</v>
      </c>
      <c r="Q1859" s="20" t="s">
        <v>30</v>
      </c>
      <c r="S1859" s="7">
        <v>0</v>
      </c>
    </row>
    <row r="1860" spans="1:19" s="7" customFormat="1" ht="10.5" hidden="1" outlineLevel="2" x14ac:dyDescent="0.15">
      <c r="D1860" s="8" t="s">
        <v>61</v>
      </c>
      <c r="E1860" s="8" t="s">
        <v>61</v>
      </c>
      <c r="F1860" s="9">
        <v>29.14</v>
      </c>
      <c r="G1860" s="9">
        <v>29.14</v>
      </c>
      <c r="H1860" s="7" t="s">
        <v>33</v>
      </c>
      <c r="J1860" s="8" t="s">
        <v>26</v>
      </c>
      <c r="K1860" s="8" t="s">
        <v>34</v>
      </c>
      <c r="L1860" s="8" t="s">
        <v>27</v>
      </c>
      <c r="N1860" s="10" t="s">
        <v>439</v>
      </c>
      <c r="O1860" s="10" t="s">
        <v>439</v>
      </c>
      <c r="P1860" s="20" t="s">
        <v>30</v>
      </c>
      <c r="Q1860" s="20" t="s">
        <v>30</v>
      </c>
      <c r="S1860" s="7">
        <v>0</v>
      </c>
    </row>
    <row r="1861" spans="1:19" hidden="1" outlineLevel="1" x14ac:dyDescent="0.15"/>
    <row r="1862" spans="1:19" collapsed="1" x14ac:dyDescent="0.15">
      <c r="A1862" s="2" t="s">
        <v>20</v>
      </c>
      <c r="B1862" s="2" t="s">
        <v>443</v>
      </c>
      <c r="C1862" s="2" t="s">
        <v>22</v>
      </c>
      <c r="D1862" s="2" t="s">
        <v>139</v>
      </c>
      <c r="E1862" s="2" t="s">
        <v>140</v>
      </c>
      <c r="F1862" s="3">
        <v>248</v>
      </c>
      <c r="G1862" s="3">
        <v>248</v>
      </c>
      <c r="H1862" s="1" t="s">
        <v>77</v>
      </c>
      <c r="I1862" s="2" t="s">
        <v>20</v>
      </c>
      <c r="J1862" s="2" t="s">
        <v>26</v>
      </c>
      <c r="K1862" s="2" t="s">
        <v>20</v>
      </c>
      <c r="L1862" s="2" t="s">
        <v>27</v>
      </c>
      <c r="M1862" s="2" t="s">
        <v>28</v>
      </c>
      <c r="N1862" s="4" t="s">
        <v>439</v>
      </c>
      <c r="O1862" s="4" t="s">
        <v>439</v>
      </c>
      <c r="P1862" s="18" t="s">
        <v>30</v>
      </c>
      <c r="Q1862" s="18" t="s">
        <v>30</v>
      </c>
      <c r="R1862" s="1">
        <v>0</v>
      </c>
    </row>
    <row r="1863" spans="1:19" s="5" customFormat="1" hidden="1" outlineLevel="1" collapsed="1" x14ac:dyDescent="0.15">
      <c r="C1863" s="5" t="s">
        <v>47</v>
      </c>
      <c r="F1863" s="6">
        <f>SUM(F1864:F1871)</f>
        <v>38167.199999999997</v>
      </c>
      <c r="G1863" s="6">
        <f>SUM(G1864:G1871)</f>
        <v>38167.199999999997</v>
      </c>
      <c r="P1863" s="19"/>
      <c r="Q1863" s="19"/>
    </row>
    <row r="1864" spans="1:19" s="7" customFormat="1" ht="10.5" hidden="1" outlineLevel="2" x14ac:dyDescent="0.15">
      <c r="D1864" s="8" t="s">
        <v>31</v>
      </c>
      <c r="E1864" s="8" t="s">
        <v>32</v>
      </c>
      <c r="F1864" s="9">
        <v>7440</v>
      </c>
      <c r="G1864" s="9">
        <v>7440</v>
      </c>
      <c r="H1864" s="7" t="s">
        <v>33</v>
      </c>
      <c r="J1864" s="8" t="s">
        <v>26</v>
      </c>
      <c r="K1864" s="8" t="s">
        <v>34</v>
      </c>
      <c r="L1864" s="8" t="s">
        <v>27</v>
      </c>
      <c r="N1864" s="10" t="s">
        <v>439</v>
      </c>
      <c r="O1864" s="10" t="s">
        <v>439</v>
      </c>
      <c r="P1864" s="20" t="s">
        <v>30</v>
      </c>
      <c r="Q1864" s="20" t="s">
        <v>30</v>
      </c>
      <c r="S1864" s="7">
        <v>0</v>
      </c>
    </row>
    <row r="1865" spans="1:19" s="7" customFormat="1" ht="10.5" hidden="1" outlineLevel="2" x14ac:dyDescent="0.15">
      <c r="D1865" s="8" t="s">
        <v>78</v>
      </c>
      <c r="E1865" s="8" t="s">
        <v>79</v>
      </c>
      <c r="F1865" s="9">
        <v>0</v>
      </c>
      <c r="G1865" s="9">
        <v>0</v>
      </c>
      <c r="H1865" s="7" t="s">
        <v>80</v>
      </c>
      <c r="J1865" s="8" t="s">
        <v>26</v>
      </c>
      <c r="K1865" s="8" t="s">
        <v>20</v>
      </c>
      <c r="L1865" s="8" t="s">
        <v>27</v>
      </c>
      <c r="N1865" s="10" t="s">
        <v>439</v>
      </c>
      <c r="O1865" s="10" t="s">
        <v>439</v>
      </c>
      <c r="P1865" s="20" t="s">
        <v>30</v>
      </c>
      <c r="Q1865" s="20" t="s">
        <v>30</v>
      </c>
      <c r="S1865" s="7">
        <v>0</v>
      </c>
    </row>
    <row r="1866" spans="1:19" s="7" customFormat="1" ht="10.5" hidden="1" outlineLevel="2" x14ac:dyDescent="0.15">
      <c r="D1866" s="8" t="s">
        <v>35</v>
      </c>
      <c r="E1866" s="8" t="s">
        <v>36</v>
      </c>
      <c r="F1866" s="9">
        <v>14880</v>
      </c>
      <c r="G1866" s="9">
        <v>14880</v>
      </c>
      <c r="H1866" s="7" t="s">
        <v>33</v>
      </c>
      <c r="J1866" s="8" t="s">
        <v>26</v>
      </c>
      <c r="K1866" s="8" t="s">
        <v>34</v>
      </c>
      <c r="L1866" s="8" t="s">
        <v>27</v>
      </c>
      <c r="N1866" s="10" t="s">
        <v>439</v>
      </c>
      <c r="O1866" s="10" t="s">
        <v>439</v>
      </c>
      <c r="P1866" s="20" t="s">
        <v>30</v>
      </c>
      <c r="Q1866" s="20" t="s">
        <v>30</v>
      </c>
      <c r="S1866" s="7">
        <v>0</v>
      </c>
    </row>
    <row r="1867" spans="1:19" s="7" customFormat="1" ht="10.5" hidden="1" outlineLevel="2" x14ac:dyDescent="0.15">
      <c r="D1867" s="8" t="s">
        <v>39</v>
      </c>
      <c r="E1867" s="8" t="s">
        <v>40</v>
      </c>
      <c r="F1867" s="9">
        <v>7440</v>
      </c>
      <c r="G1867" s="9">
        <v>7440</v>
      </c>
      <c r="H1867" s="7" t="s">
        <v>33</v>
      </c>
      <c r="J1867" s="8" t="s">
        <v>26</v>
      </c>
      <c r="K1867" s="8" t="s">
        <v>34</v>
      </c>
      <c r="L1867" s="8" t="s">
        <v>27</v>
      </c>
      <c r="N1867" s="10" t="s">
        <v>439</v>
      </c>
      <c r="O1867" s="10" t="s">
        <v>439</v>
      </c>
      <c r="P1867" s="20" t="s">
        <v>30</v>
      </c>
      <c r="Q1867" s="20" t="s">
        <v>30</v>
      </c>
      <c r="S1867" s="7">
        <v>0</v>
      </c>
    </row>
    <row r="1868" spans="1:19" s="7" customFormat="1" ht="10.5" hidden="1" outlineLevel="2" x14ac:dyDescent="0.15">
      <c r="D1868" s="8" t="s">
        <v>41</v>
      </c>
      <c r="E1868" s="8" t="s">
        <v>42</v>
      </c>
      <c r="F1868" s="9">
        <v>2480</v>
      </c>
      <c r="G1868" s="9">
        <v>2480</v>
      </c>
      <c r="H1868" s="7" t="s">
        <v>33</v>
      </c>
      <c r="J1868" s="8" t="s">
        <v>26</v>
      </c>
      <c r="K1868" s="8" t="s">
        <v>34</v>
      </c>
      <c r="L1868" s="8" t="s">
        <v>27</v>
      </c>
      <c r="N1868" s="10" t="s">
        <v>439</v>
      </c>
      <c r="O1868" s="10" t="s">
        <v>439</v>
      </c>
      <c r="P1868" s="20" t="s">
        <v>30</v>
      </c>
      <c r="Q1868" s="20" t="s">
        <v>30</v>
      </c>
      <c r="S1868" s="7">
        <v>0</v>
      </c>
    </row>
    <row r="1869" spans="1:19" s="7" customFormat="1" ht="10.5" hidden="1" outlineLevel="2" x14ac:dyDescent="0.15">
      <c r="D1869" s="8" t="s">
        <v>43</v>
      </c>
      <c r="E1869" s="8" t="s">
        <v>44</v>
      </c>
      <c r="F1869" s="9">
        <v>5704</v>
      </c>
      <c r="G1869" s="9">
        <v>5704</v>
      </c>
      <c r="H1869" s="7" t="s">
        <v>33</v>
      </c>
      <c r="J1869" s="8" t="s">
        <v>26</v>
      </c>
      <c r="K1869" s="8" t="s">
        <v>34</v>
      </c>
      <c r="L1869" s="8" t="s">
        <v>27</v>
      </c>
      <c r="N1869" s="10" t="s">
        <v>439</v>
      </c>
      <c r="O1869" s="10" t="s">
        <v>439</v>
      </c>
      <c r="P1869" s="20" t="s">
        <v>30</v>
      </c>
      <c r="Q1869" s="20" t="s">
        <v>30</v>
      </c>
      <c r="S1869" s="7">
        <v>0</v>
      </c>
    </row>
    <row r="1870" spans="1:19" s="7" customFormat="1" ht="10.5" hidden="1" outlineLevel="2" x14ac:dyDescent="0.15">
      <c r="D1870" s="8" t="s">
        <v>81</v>
      </c>
      <c r="E1870" s="8" t="s">
        <v>82</v>
      </c>
      <c r="F1870" s="9">
        <v>223.2</v>
      </c>
      <c r="G1870" s="9">
        <v>223.2</v>
      </c>
      <c r="H1870" s="7" t="s">
        <v>33</v>
      </c>
      <c r="J1870" s="8" t="s">
        <v>26</v>
      </c>
      <c r="K1870" s="8" t="s">
        <v>34</v>
      </c>
      <c r="L1870" s="8" t="s">
        <v>27</v>
      </c>
      <c r="N1870" s="10" t="s">
        <v>439</v>
      </c>
      <c r="O1870" s="10" t="s">
        <v>439</v>
      </c>
      <c r="P1870" s="20" t="s">
        <v>30</v>
      </c>
      <c r="Q1870" s="20" t="s">
        <v>30</v>
      </c>
      <c r="S1870" s="7">
        <v>0</v>
      </c>
    </row>
    <row r="1871" spans="1:19" hidden="1" outlineLevel="1" x14ac:dyDescent="0.15"/>
    <row r="1872" spans="1:19" collapsed="1" x14ac:dyDescent="0.15">
      <c r="A1872" s="2" t="s">
        <v>20</v>
      </c>
      <c r="B1872" s="2" t="s">
        <v>444</v>
      </c>
      <c r="C1872" s="2" t="s">
        <v>74</v>
      </c>
      <c r="D1872" s="2" t="s">
        <v>445</v>
      </c>
      <c r="E1872" s="2" t="s">
        <v>446</v>
      </c>
      <c r="F1872" s="3">
        <v>1231.2</v>
      </c>
      <c r="G1872" s="3">
        <v>1231.2</v>
      </c>
      <c r="H1872" s="1" t="s">
        <v>77</v>
      </c>
      <c r="I1872" s="2" t="s">
        <v>20</v>
      </c>
      <c r="J1872" s="2" t="s">
        <v>26</v>
      </c>
      <c r="K1872" s="2" t="s">
        <v>20</v>
      </c>
      <c r="L1872" s="2" t="s">
        <v>27</v>
      </c>
      <c r="M1872" s="2" t="s">
        <v>28</v>
      </c>
      <c r="N1872" s="4" t="s">
        <v>439</v>
      </c>
      <c r="O1872" s="4" t="s">
        <v>447</v>
      </c>
      <c r="P1872" s="18" t="s">
        <v>30</v>
      </c>
      <c r="Q1872" s="18" t="s">
        <v>30</v>
      </c>
      <c r="R1872" s="1">
        <v>0</v>
      </c>
    </row>
    <row r="1873" spans="1:19" s="5" customFormat="1" hidden="1" outlineLevel="1" collapsed="1" x14ac:dyDescent="0.15">
      <c r="C1873" s="5" t="s">
        <v>47</v>
      </c>
      <c r="F1873" s="6">
        <f>SUM(F1874:F1882)</f>
        <v>260700.44399999999</v>
      </c>
      <c r="G1873" s="6">
        <f>SUM(G1874:G1882)</f>
        <v>211452.44399999999</v>
      </c>
      <c r="P1873" s="19"/>
      <c r="Q1873" s="19"/>
    </row>
    <row r="1874" spans="1:19" s="7" customFormat="1" ht="10.5" hidden="1" outlineLevel="2" x14ac:dyDescent="0.15">
      <c r="D1874" s="8" t="s">
        <v>31</v>
      </c>
      <c r="E1874" s="8" t="s">
        <v>32</v>
      </c>
      <c r="F1874" s="9">
        <v>49248</v>
      </c>
      <c r="G1874" s="9">
        <v>0</v>
      </c>
      <c r="H1874" s="7" t="s">
        <v>33</v>
      </c>
      <c r="J1874" s="8" t="s">
        <v>26</v>
      </c>
      <c r="K1874" s="8" t="s">
        <v>20</v>
      </c>
      <c r="L1874" s="8" t="s">
        <v>27</v>
      </c>
      <c r="N1874" s="10" t="s">
        <v>439</v>
      </c>
      <c r="O1874" s="10" t="s">
        <v>439</v>
      </c>
      <c r="P1874" s="20" t="s">
        <v>30</v>
      </c>
      <c r="Q1874" s="20" t="s">
        <v>30</v>
      </c>
      <c r="S1874" s="7">
        <v>0</v>
      </c>
    </row>
    <row r="1875" spans="1:19" s="7" customFormat="1" ht="10.5" hidden="1" outlineLevel="2" x14ac:dyDescent="0.15">
      <c r="D1875" s="8" t="s">
        <v>78</v>
      </c>
      <c r="E1875" s="8" t="s">
        <v>79</v>
      </c>
      <c r="F1875" s="9">
        <v>0</v>
      </c>
      <c r="G1875" s="9">
        <v>0</v>
      </c>
      <c r="H1875" s="7" t="s">
        <v>80</v>
      </c>
      <c r="J1875" s="8" t="s">
        <v>26</v>
      </c>
      <c r="K1875" s="8" t="s">
        <v>20</v>
      </c>
      <c r="L1875" s="8" t="s">
        <v>27</v>
      </c>
      <c r="N1875" s="10" t="s">
        <v>439</v>
      </c>
      <c r="O1875" s="10" t="s">
        <v>439</v>
      </c>
      <c r="P1875" s="20" t="s">
        <v>30</v>
      </c>
      <c r="Q1875" s="20" t="s">
        <v>30</v>
      </c>
      <c r="S1875" s="7">
        <v>0</v>
      </c>
    </row>
    <row r="1876" spans="1:19" s="7" customFormat="1" ht="10.5" hidden="1" outlineLevel="2" x14ac:dyDescent="0.15">
      <c r="D1876" s="8" t="s">
        <v>35</v>
      </c>
      <c r="E1876" s="8" t="s">
        <v>36</v>
      </c>
      <c r="F1876" s="9">
        <v>98496</v>
      </c>
      <c r="G1876" s="9">
        <v>98496</v>
      </c>
      <c r="H1876" s="7" t="s">
        <v>33</v>
      </c>
      <c r="J1876" s="8" t="s">
        <v>26</v>
      </c>
      <c r="K1876" s="8" t="s">
        <v>34</v>
      </c>
      <c r="L1876" s="8" t="s">
        <v>27</v>
      </c>
      <c r="N1876" s="10" t="s">
        <v>439</v>
      </c>
      <c r="O1876" s="10" t="s">
        <v>439</v>
      </c>
      <c r="P1876" s="20" t="s">
        <v>30</v>
      </c>
      <c r="Q1876" s="20" t="s">
        <v>30</v>
      </c>
      <c r="S1876" s="7">
        <v>0</v>
      </c>
    </row>
    <row r="1877" spans="1:19" s="7" customFormat="1" ht="10.5" hidden="1" outlineLevel="2" x14ac:dyDescent="0.15">
      <c r="D1877" s="8" t="s">
        <v>39</v>
      </c>
      <c r="E1877" s="8" t="s">
        <v>40</v>
      </c>
      <c r="F1877" s="9">
        <v>49248</v>
      </c>
      <c r="G1877" s="9">
        <v>49248</v>
      </c>
      <c r="H1877" s="7" t="s">
        <v>33</v>
      </c>
      <c r="J1877" s="8" t="s">
        <v>26</v>
      </c>
      <c r="K1877" s="8" t="s">
        <v>34</v>
      </c>
      <c r="L1877" s="8" t="s">
        <v>27</v>
      </c>
      <c r="N1877" s="10" t="s">
        <v>439</v>
      </c>
      <c r="O1877" s="10" t="s">
        <v>439</v>
      </c>
      <c r="P1877" s="20" t="s">
        <v>30</v>
      </c>
      <c r="Q1877" s="20" t="s">
        <v>30</v>
      </c>
      <c r="S1877" s="7">
        <v>0</v>
      </c>
    </row>
    <row r="1878" spans="1:19" s="7" customFormat="1" ht="10.5" hidden="1" outlineLevel="2" x14ac:dyDescent="0.15">
      <c r="D1878" s="8" t="s">
        <v>41</v>
      </c>
      <c r="E1878" s="8" t="s">
        <v>42</v>
      </c>
      <c r="F1878" s="9">
        <v>16415.589599999999</v>
      </c>
      <c r="G1878" s="9">
        <v>16415.589599999999</v>
      </c>
      <c r="H1878" s="7" t="s">
        <v>33</v>
      </c>
      <c r="J1878" s="8" t="s">
        <v>26</v>
      </c>
      <c r="K1878" s="8" t="s">
        <v>34</v>
      </c>
      <c r="L1878" s="8" t="s">
        <v>27</v>
      </c>
      <c r="N1878" s="10" t="s">
        <v>439</v>
      </c>
      <c r="O1878" s="10" t="s">
        <v>439</v>
      </c>
      <c r="P1878" s="20" t="s">
        <v>30</v>
      </c>
      <c r="Q1878" s="20" t="s">
        <v>30</v>
      </c>
      <c r="S1878" s="7">
        <v>0</v>
      </c>
    </row>
    <row r="1879" spans="1:19" s="7" customFormat="1" ht="10.5" hidden="1" outlineLevel="2" x14ac:dyDescent="0.15">
      <c r="D1879" s="8" t="s">
        <v>43</v>
      </c>
      <c r="E1879" s="8" t="s">
        <v>44</v>
      </c>
      <c r="F1879" s="9">
        <v>45554.400000000001</v>
      </c>
      <c r="G1879" s="9">
        <v>45554.400000000001</v>
      </c>
      <c r="H1879" s="7" t="s">
        <v>33</v>
      </c>
      <c r="J1879" s="8" t="s">
        <v>26</v>
      </c>
      <c r="K1879" s="8" t="s">
        <v>34</v>
      </c>
      <c r="L1879" s="8" t="s">
        <v>27</v>
      </c>
      <c r="N1879" s="10" t="s">
        <v>439</v>
      </c>
      <c r="O1879" s="10" t="s">
        <v>439</v>
      </c>
      <c r="P1879" s="20" t="s">
        <v>30</v>
      </c>
      <c r="Q1879" s="20" t="s">
        <v>30</v>
      </c>
      <c r="S1879" s="7">
        <v>0</v>
      </c>
    </row>
    <row r="1880" spans="1:19" s="7" customFormat="1" ht="10.5" hidden="1" outlineLevel="2" x14ac:dyDescent="0.15">
      <c r="D1880" s="8" t="s">
        <v>123</v>
      </c>
      <c r="E1880" s="8" t="s">
        <v>124</v>
      </c>
      <c r="F1880" s="9">
        <v>1603.0224000000001</v>
      </c>
      <c r="G1880" s="9">
        <v>1603.0224000000001</v>
      </c>
      <c r="H1880" s="7" t="s">
        <v>33</v>
      </c>
      <c r="J1880" s="8" t="s">
        <v>26</v>
      </c>
      <c r="K1880" s="8" t="s">
        <v>34</v>
      </c>
      <c r="L1880" s="8" t="s">
        <v>27</v>
      </c>
      <c r="N1880" s="10" t="s">
        <v>439</v>
      </c>
      <c r="O1880" s="10" t="s">
        <v>439</v>
      </c>
      <c r="P1880" s="20" t="s">
        <v>30</v>
      </c>
      <c r="Q1880" s="20" t="s">
        <v>30</v>
      </c>
      <c r="S1880" s="7">
        <v>0</v>
      </c>
    </row>
    <row r="1881" spans="1:19" s="7" customFormat="1" ht="10.5" hidden="1" outlineLevel="2" x14ac:dyDescent="0.15">
      <c r="D1881" s="8" t="s">
        <v>81</v>
      </c>
      <c r="E1881" s="8" t="s">
        <v>82</v>
      </c>
      <c r="F1881" s="9">
        <v>135.43199999999999</v>
      </c>
      <c r="G1881" s="9">
        <v>135.43199999999999</v>
      </c>
      <c r="H1881" s="7" t="s">
        <v>33</v>
      </c>
      <c r="J1881" s="8" t="s">
        <v>26</v>
      </c>
      <c r="K1881" s="8" t="s">
        <v>34</v>
      </c>
      <c r="L1881" s="8" t="s">
        <v>27</v>
      </c>
      <c r="N1881" s="10" t="s">
        <v>439</v>
      </c>
      <c r="O1881" s="10" t="s">
        <v>439</v>
      </c>
      <c r="P1881" s="20" t="s">
        <v>30</v>
      </c>
      <c r="Q1881" s="20" t="s">
        <v>30</v>
      </c>
      <c r="S1881" s="7">
        <v>0</v>
      </c>
    </row>
    <row r="1882" spans="1:19" hidden="1" outlineLevel="1" x14ac:dyDescent="0.15"/>
    <row r="1883" spans="1:19" collapsed="1" x14ac:dyDescent="0.15">
      <c r="A1883" s="2" t="s">
        <v>20</v>
      </c>
      <c r="B1883" s="2" t="s">
        <v>448</v>
      </c>
      <c r="C1883" s="2" t="s">
        <v>84</v>
      </c>
      <c r="D1883" s="2" t="s">
        <v>192</v>
      </c>
      <c r="E1883" s="2" t="s">
        <v>193</v>
      </c>
      <c r="F1883" s="3">
        <v>1245.5999999999999</v>
      </c>
      <c r="G1883" s="3">
        <v>1245.5999999999999</v>
      </c>
      <c r="H1883" s="1" t="s">
        <v>77</v>
      </c>
      <c r="I1883" s="2" t="s">
        <v>20</v>
      </c>
      <c r="J1883" s="2" t="s">
        <v>26</v>
      </c>
      <c r="K1883" s="2" t="s">
        <v>20</v>
      </c>
      <c r="L1883" s="2" t="s">
        <v>27</v>
      </c>
      <c r="M1883" s="2" t="s">
        <v>28</v>
      </c>
      <c r="N1883" s="4" t="s">
        <v>439</v>
      </c>
      <c r="O1883" s="4" t="s">
        <v>439</v>
      </c>
      <c r="P1883" s="18" t="s">
        <v>30</v>
      </c>
      <c r="Q1883" s="18" t="s">
        <v>30</v>
      </c>
      <c r="R1883" s="1">
        <v>0</v>
      </c>
    </row>
    <row r="1884" spans="1:19" s="5" customFormat="1" hidden="1" outlineLevel="1" collapsed="1" x14ac:dyDescent="0.15">
      <c r="C1884" s="5" t="s">
        <v>47</v>
      </c>
      <c r="F1884" s="6">
        <f>SUM(F1885:F1892)</f>
        <v>253408.60080000001</v>
      </c>
      <c r="G1884" s="6">
        <f>SUM(G1885:G1892)</f>
        <v>253408.60080000001</v>
      </c>
      <c r="P1884" s="19"/>
      <c r="Q1884" s="19"/>
    </row>
    <row r="1885" spans="1:19" s="7" customFormat="1" ht="10.5" hidden="1" outlineLevel="2" x14ac:dyDescent="0.15">
      <c r="D1885" s="8" t="s">
        <v>31</v>
      </c>
      <c r="E1885" s="8" t="s">
        <v>32</v>
      </c>
      <c r="F1885" s="9">
        <v>49824</v>
      </c>
      <c r="G1885" s="9">
        <v>49824</v>
      </c>
      <c r="H1885" s="7" t="s">
        <v>33</v>
      </c>
      <c r="J1885" s="8" t="s">
        <v>26</v>
      </c>
      <c r="K1885" s="8" t="s">
        <v>34</v>
      </c>
      <c r="L1885" s="8" t="s">
        <v>27</v>
      </c>
      <c r="N1885" s="10" t="s">
        <v>439</v>
      </c>
      <c r="O1885" s="10" t="s">
        <v>439</v>
      </c>
      <c r="P1885" s="20" t="s">
        <v>30</v>
      </c>
      <c r="Q1885" s="20" t="s">
        <v>30</v>
      </c>
      <c r="S1885" s="7">
        <v>0</v>
      </c>
    </row>
    <row r="1886" spans="1:19" s="7" customFormat="1" ht="10.5" hidden="1" outlineLevel="2" x14ac:dyDescent="0.15">
      <c r="D1886" s="8" t="s">
        <v>78</v>
      </c>
      <c r="E1886" s="8" t="s">
        <v>79</v>
      </c>
      <c r="F1886" s="9">
        <v>0</v>
      </c>
      <c r="G1886" s="9">
        <v>0</v>
      </c>
      <c r="H1886" s="7" t="s">
        <v>80</v>
      </c>
      <c r="J1886" s="8" t="s">
        <v>26</v>
      </c>
      <c r="K1886" s="8" t="s">
        <v>20</v>
      </c>
      <c r="L1886" s="8" t="s">
        <v>27</v>
      </c>
      <c r="N1886" s="10" t="s">
        <v>439</v>
      </c>
      <c r="O1886" s="10" t="s">
        <v>439</v>
      </c>
      <c r="P1886" s="20" t="s">
        <v>30</v>
      </c>
      <c r="Q1886" s="20" t="s">
        <v>30</v>
      </c>
      <c r="S1886" s="7">
        <v>0</v>
      </c>
    </row>
    <row r="1887" spans="1:19" s="7" customFormat="1" ht="10.5" hidden="1" outlineLevel="2" x14ac:dyDescent="0.15">
      <c r="D1887" s="8" t="s">
        <v>35</v>
      </c>
      <c r="E1887" s="8" t="s">
        <v>36</v>
      </c>
      <c r="F1887" s="9">
        <v>99648</v>
      </c>
      <c r="G1887" s="9">
        <v>99648</v>
      </c>
      <c r="H1887" s="7" t="s">
        <v>33</v>
      </c>
      <c r="J1887" s="8" t="s">
        <v>26</v>
      </c>
      <c r="K1887" s="8" t="s">
        <v>34</v>
      </c>
      <c r="L1887" s="8" t="s">
        <v>27</v>
      </c>
      <c r="N1887" s="10" t="s">
        <v>439</v>
      </c>
      <c r="O1887" s="10" t="s">
        <v>439</v>
      </c>
      <c r="P1887" s="20" t="s">
        <v>30</v>
      </c>
      <c r="Q1887" s="20" t="s">
        <v>30</v>
      </c>
      <c r="S1887" s="7">
        <v>0</v>
      </c>
    </row>
    <row r="1888" spans="1:19" s="7" customFormat="1" ht="10.5" hidden="1" outlineLevel="2" x14ac:dyDescent="0.15">
      <c r="D1888" s="8" t="s">
        <v>39</v>
      </c>
      <c r="E1888" s="8" t="s">
        <v>40</v>
      </c>
      <c r="F1888" s="9">
        <v>49824</v>
      </c>
      <c r="G1888" s="9">
        <v>49824</v>
      </c>
      <c r="H1888" s="7" t="s">
        <v>33</v>
      </c>
      <c r="J1888" s="8" t="s">
        <v>26</v>
      </c>
      <c r="K1888" s="8" t="s">
        <v>34</v>
      </c>
      <c r="L1888" s="8" t="s">
        <v>27</v>
      </c>
      <c r="N1888" s="10" t="s">
        <v>439</v>
      </c>
      <c r="O1888" s="10" t="s">
        <v>439</v>
      </c>
      <c r="P1888" s="20" t="s">
        <v>30</v>
      </c>
      <c r="Q1888" s="20" t="s">
        <v>30</v>
      </c>
      <c r="S1888" s="7">
        <v>0</v>
      </c>
    </row>
    <row r="1889" spans="1:19" s="7" customFormat="1" ht="10.5" hidden="1" outlineLevel="2" x14ac:dyDescent="0.15">
      <c r="D1889" s="8" t="s">
        <v>41</v>
      </c>
      <c r="E1889" s="8" t="s">
        <v>42</v>
      </c>
      <c r="F1889" s="9">
        <v>16607.584800000001</v>
      </c>
      <c r="G1889" s="9">
        <v>16607.584800000001</v>
      </c>
      <c r="H1889" s="7" t="s">
        <v>33</v>
      </c>
      <c r="J1889" s="8" t="s">
        <v>26</v>
      </c>
      <c r="K1889" s="8" t="s">
        <v>34</v>
      </c>
      <c r="L1889" s="8" t="s">
        <v>27</v>
      </c>
      <c r="N1889" s="10" t="s">
        <v>439</v>
      </c>
      <c r="O1889" s="10" t="s">
        <v>439</v>
      </c>
      <c r="P1889" s="20" t="s">
        <v>30</v>
      </c>
      <c r="Q1889" s="20" t="s">
        <v>30</v>
      </c>
      <c r="S1889" s="7">
        <v>0</v>
      </c>
    </row>
    <row r="1890" spans="1:19" s="7" customFormat="1" ht="10.5" hidden="1" outlineLevel="2" x14ac:dyDescent="0.15">
      <c r="D1890" s="8" t="s">
        <v>43</v>
      </c>
      <c r="E1890" s="8" t="s">
        <v>44</v>
      </c>
      <c r="F1890" s="9">
        <v>37368</v>
      </c>
      <c r="G1890" s="9">
        <v>37368</v>
      </c>
      <c r="H1890" s="7" t="s">
        <v>33</v>
      </c>
      <c r="J1890" s="8" t="s">
        <v>26</v>
      </c>
      <c r="K1890" s="8" t="s">
        <v>34</v>
      </c>
      <c r="L1890" s="8" t="s">
        <v>27</v>
      </c>
      <c r="N1890" s="10" t="s">
        <v>439</v>
      </c>
      <c r="O1890" s="10" t="s">
        <v>439</v>
      </c>
      <c r="P1890" s="20" t="s">
        <v>30</v>
      </c>
      <c r="Q1890" s="20" t="s">
        <v>30</v>
      </c>
      <c r="S1890" s="7">
        <v>0</v>
      </c>
    </row>
    <row r="1891" spans="1:19" s="7" customFormat="1" ht="10.5" hidden="1" outlineLevel="2" x14ac:dyDescent="0.15">
      <c r="D1891" s="8" t="s">
        <v>81</v>
      </c>
      <c r="E1891" s="8" t="s">
        <v>82</v>
      </c>
      <c r="F1891" s="9">
        <v>137.01599999999999</v>
      </c>
      <c r="G1891" s="9">
        <v>137.01599999999999</v>
      </c>
      <c r="H1891" s="7" t="s">
        <v>33</v>
      </c>
      <c r="J1891" s="8" t="s">
        <v>26</v>
      </c>
      <c r="K1891" s="8" t="s">
        <v>34</v>
      </c>
      <c r="L1891" s="8" t="s">
        <v>27</v>
      </c>
      <c r="N1891" s="10" t="s">
        <v>439</v>
      </c>
      <c r="O1891" s="10" t="s">
        <v>439</v>
      </c>
      <c r="P1891" s="20" t="s">
        <v>30</v>
      </c>
      <c r="Q1891" s="20" t="s">
        <v>30</v>
      </c>
      <c r="S1891" s="7">
        <v>0</v>
      </c>
    </row>
    <row r="1892" spans="1:19" hidden="1" outlineLevel="1" x14ac:dyDescent="0.15"/>
    <row r="1893" spans="1:19" collapsed="1" x14ac:dyDescent="0.15">
      <c r="A1893" s="2" t="s">
        <v>20</v>
      </c>
      <c r="B1893" s="2" t="s">
        <v>449</v>
      </c>
      <c r="C1893" s="2" t="s">
        <v>84</v>
      </c>
      <c r="D1893" s="2" t="s">
        <v>196</v>
      </c>
      <c r="E1893" s="2" t="s">
        <v>197</v>
      </c>
      <c r="F1893" s="3">
        <v>459.6</v>
      </c>
      <c r="G1893" s="3">
        <v>459.6</v>
      </c>
      <c r="H1893" s="1" t="s">
        <v>77</v>
      </c>
      <c r="I1893" s="2" t="s">
        <v>20</v>
      </c>
      <c r="J1893" s="2" t="s">
        <v>26</v>
      </c>
      <c r="K1893" s="2" t="s">
        <v>20</v>
      </c>
      <c r="L1893" s="2" t="s">
        <v>27</v>
      </c>
      <c r="M1893" s="2" t="s">
        <v>28</v>
      </c>
      <c r="N1893" s="4" t="s">
        <v>439</v>
      </c>
      <c r="O1893" s="4" t="s">
        <v>439</v>
      </c>
      <c r="P1893" s="18" t="s">
        <v>30</v>
      </c>
      <c r="Q1893" s="18" t="s">
        <v>30</v>
      </c>
      <c r="R1893" s="1">
        <v>0</v>
      </c>
    </row>
    <row r="1894" spans="1:19" s="5" customFormat="1" hidden="1" outlineLevel="1" collapsed="1" x14ac:dyDescent="0.15">
      <c r="C1894" s="5" t="s">
        <v>47</v>
      </c>
      <c r="F1894" s="6">
        <f>SUM(F1895:F1902)</f>
        <v>93502.402799999996</v>
      </c>
      <c r="G1894" s="6">
        <f>SUM(G1895:G1902)</f>
        <v>93502.402799999996</v>
      </c>
      <c r="P1894" s="19"/>
      <c r="Q1894" s="19"/>
    </row>
    <row r="1895" spans="1:19" s="7" customFormat="1" ht="10.5" hidden="1" outlineLevel="2" x14ac:dyDescent="0.15">
      <c r="D1895" s="8" t="s">
        <v>31</v>
      </c>
      <c r="E1895" s="8" t="s">
        <v>32</v>
      </c>
      <c r="F1895" s="9">
        <v>18384</v>
      </c>
      <c r="G1895" s="9">
        <v>18384</v>
      </c>
      <c r="H1895" s="7" t="s">
        <v>33</v>
      </c>
      <c r="J1895" s="8" t="s">
        <v>26</v>
      </c>
      <c r="K1895" s="8" t="s">
        <v>34</v>
      </c>
      <c r="L1895" s="8" t="s">
        <v>27</v>
      </c>
      <c r="N1895" s="10" t="s">
        <v>439</v>
      </c>
      <c r="O1895" s="10" t="s">
        <v>439</v>
      </c>
      <c r="P1895" s="20" t="s">
        <v>30</v>
      </c>
      <c r="Q1895" s="20" t="s">
        <v>30</v>
      </c>
      <c r="S1895" s="7">
        <v>0</v>
      </c>
    </row>
    <row r="1896" spans="1:19" s="7" customFormat="1" ht="10.5" hidden="1" outlineLevel="2" x14ac:dyDescent="0.15">
      <c r="D1896" s="8" t="s">
        <v>78</v>
      </c>
      <c r="E1896" s="8" t="s">
        <v>79</v>
      </c>
      <c r="F1896" s="9">
        <v>0</v>
      </c>
      <c r="G1896" s="9">
        <v>0</v>
      </c>
      <c r="H1896" s="7" t="s">
        <v>80</v>
      </c>
      <c r="J1896" s="8" t="s">
        <v>26</v>
      </c>
      <c r="K1896" s="8" t="s">
        <v>20</v>
      </c>
      <c r="L1896" s="8" t="s">
        <v>27</v>
      </c>
      <c r="N1896" s="10" t="s">
        <v>439</v>
      </c>
      <c r="O1896" s="10" t="s">
        <v>439</v>
      </c>
      <c r="P1896" s="20" t="s">
        <v>30</v>
      </c>
      <c r="Q1896" s="20" t="s">
        <v>30</v>
      </c>
      <c r="S1896" s="7">
        <v>0</v>
      </c>
    </row>
    <row r="1897" spans="1:19" s="7" customFormat="1" ht="10.5" hidden="1" outlineLevel="2" x14ac:dyDescent="0.15">
      <c r="D1897" s="8" t="s">
        <v>35</v>
      </c>
      <c r="E1897" s="8" t="s">
        <v>36</v>
      </c>
      <c r="F1897" s="9">
        <v>36768</v>
      </c>
      <c r="G1897" s="9">
        <v>36768</v>
      </c>
      <c r="H1897" s="7" t="s">
        <v>33</v>
      </c>
      <c r="J1897" s="8" t="s">
        <v>26</v>
      </c>
      <c r="K1897" s="8" t="s">
        <v>34</v>
      </c>
      <c r="L1897" s="8" t="s">
        <v>27</v>
      </c>
      <c r="N1897" s="10" t="s">
        <v>439</v>
      </c>
      <c r="O1897" s="10" t="s">
        <v>439</v>
      </c>
      <c r="P1897" s="20" t="s">
        <v>30</v>
      </c>
      <c r="Q1897" s="20" t="s">
        <v>30</v>
      </c>
      <c r="S1897" s="7">
        <v>0</v>
      </c>
    </row>
    <row r="1898" spans="1:19" s="7" customFormat="1" ht="10.5" hidden="1" outlineLevel="2" x14ac:dyDescent="0.15">
      <c r="D1898" s="8" t="s">
        <v>39</v>
      </c>
      <c r="E1898" s="8" t="s">
        <v>40</v>
      </c>
      <c r="F1898" s="9">
        <v>18384</v>
      </c>
      <c r="G1898" s="9">
        <v>18384</v>
      </c>
      <c r="H1898" s="7" t="s">
        <v>33</v>
      </c>
      <c r="J1898" s="8" t="s">
        <v>26</v>
      </c>
      <c r="K1898" s="8" t="s">
        <v>34</v>
      </c>
      <c r="L1898" s="8" t="s">
        <v>27</v>
      </c>
      <c r="N1898" s="10" t="s">
        <v>439</v>
      </c>
      <c r="O1898" s="10" t="s">
        <v>439</v>
      </c>
      <c r="P1898" s="20" t="s">
        <v>30</v>
      </c>
      <c r="Q1898" s="20" t="s">
        <v>30</v>
      </c>
      <c r="S1898" s="7">
        <v>0</v>
      </c>
    </row>
    <row r="1899" spans="1:19" s="7" customFormat="1" ht="10.5" hidden="1" outlineLevel="2" x14ac:dyDescent="0.15">
      <c r="D1899" s="8" t="s">
        <v>41</v>
      </c>
      <c r="E1899" s="8" t="s">
        <v>42</v>
      </c>
      <c r="F1899" s="9">
        <v>6127.8468000000003</v>
      </c>
      <c r="G1899" s="9">
        <v>6127.8468000000003</v>
      </c>
      <c r="H1899" s="7" t="s">
        <v>33</v>
      </c>
      <c r="J1899" s="8" t="s">
        <v>26</v>
      </c>
      <c r="K1899" s="8" t="s">
        <v>34</v>
      </c>
      <c r="L1899" s="8" t="s">
        <v>27</v>
      </c>
      <c r="N1899" s="10" t="s">
        <v>439</v>
      </c>
      <c r="O1899" s="10" t="s">
        <v>439</v>
      </c>
      <c r="P1899" s="20" t="s">
        <v>30</v>
      </c>
      <c r="Q1899" s="20" t="s">
        <v>30</v>
      </c>
      <c r="S1899" s="7">
        <v>0</v>
      </c>
    </row>
    <row r="1900" spans="1:19" s="7" customFormat="1" ht="10.5" hidden="1" outlineLevel="2" x14ac:dyDescent="0.15">
      <c r="D1900" s="8" t="s">
        <v>43</v>
      </c>
      <c r="E1900" s="8" t="s">
        <v>44</v>
      </c>
      <c r="F1900" s="9">
        <v>13788</v>
      </c>
      <c r="G1900" s="9">
        <v>13788</v>
      </c>
      <c r="H1900" s="7" t="s">
        <v>33</v>
      </c>
      <c r="J1900" s="8" t="s">
        <v>26</v>
      </c>
      <c r="K1900" s="8" t="s">
        <v>34</v>
      </c>
      <c r="L1900" s="8" t="s">
        <v>27</v>
      </c>
      <c r="N1900" s="10" t="s">
        <v>439</v>
      </c>
      <c r="O1900" s="10" t="s">
        <v>439</v>
      </c>
      <c r="P1900" s="20" t="s">
        <v>30</v>
      </c>
      <c r="Q1900" s="20" t="s">
        <v>30</v>
      </c>
      <c r="S1900" s="7">
        <v>0</v>
      </c>
    </row>
    <row r="1901" spans="1:19" s="7" customFormat="1" ht="10.5" hidden="1" outlineLevel="2" x14ac:dyDescent="0.15">
      <c r="D1901" s="8" t="s">
        <v>81</v>
      </c>
      <c r="E1901" s="8" t="s">
        <v>82</v>
      </c>
      <c r="F1901" s="9">
        <v>50.555999999999997</v>
      </c>
      <c r="G1901" s="9">
        <v>50.555999999999997</v>
      </c>
      <c r="H1901" s="7" t="s">
        <v>33</v>
      </c>
      <c r="J1901" s="8" t="s">
        <v>26</v>
      </c>
      <c r="K1901" s="8" t="s">
        <v>34</v>
      </c>
      <c r="L1901" s="8" t="s">
        <v>27</v>
      </c>
      <c r="N1901" s="10" t="s">
        <v>439</v>
      </c>
      <c r="O1901" s="10" t="s">
        <v>439</v>
      </c>
      <c r="P1901" s="20" t="s">
        <v>30</v>
      </c>
      <c r="Q1901" s="20" t="s">
        <v>30</v>
      </c>
      <c r="S1901" s="7">
        <v>0</v>
      </c>
    </row>
    <row r="1902" spans="1:19" hidden="1" outlineLevel="1" x14ac:dyDescent="0.15"/>
    <row r="1903" spans="1:19" collapsed="1" x14ac:dyDescent="0.15">
      <c r="A1903" s="2" t="s">
        <v>20</v>
      </c>
      <c r="B1903" s="2" t="s">
        <v>450</v>
      </c>
      <c r="C1903" s="2" t="s">
        <v>86</v>
      </c>
      <c r="D1903" s="2" t="s">
        <v>423</v>
      </c>
      <c r="E1903" s="2" t="s">
        <v>424</v>
      </c>
      <c r="F1903" s="3">
        <v>28.8</v>
      </c>
      <c r="G1903" s="3">
        <v>28.8</v>
      </c>
      <c r="H1903" s="1" t="s">
        <v>77</v>
      </c>
      <c r="I1903" s="2" t="s">
        <v>20</v>
      </c>
      <c r="J1903" s="2" t="s">
        <v>26</v>
      </c>
      <c r="K1903" s="2" t="s">
        <v>20</v>
      </c>
      <c r="L1903" s="2" t="s">
        <v>27</v>
      </c>
      <c r="M1903" s="2" t="s">
        <v>28</v>
      </c>
      <c r="N1903" s="4" t="s">
        <v>439</v>
      </c>
      <c r="O1903" s="4" t="s">
        <v>439</v>
      </c>
      <c r="P1903" s="18" t="s">
        <v>30</v>
      </c>
      <c r="Q1903" s="18" t="s">
        <v>30</v>
      </c>
      <c r="R1903" s="1">
        <v>0</v>
      </c>
    </row>
    <row r="1904" spans="1:19" s="5" customFormat="1" hidden="1" outlineLevel="1" collapsed="1" x14ac:dyDescent="0.15">
      <c r="C1904" s="5" t="s">
        <v>47</v>
      </c>
      <c r="F1904" s="6">
        <f>SUM(F1905:F1913)</f>
        <v>4455.3887999999997</v>
      </c>
      <c r="G1904" s="6">
        <f>SUM(G1905:G1913)</f>
        <v>4455.3887999999997</v>
      </c>
      <c r="P1904" s="19"/>
      <c r="Q1904" s="19"/>
    </row>
    <row r="1905" spans="1:19" s="7" customFormat="1" ht="10.5" hidden="1" outlineLevel="2" x14ac:dyDescent="0.15">
      <c r="D1905" s="8" t="s">
        <v>31</v>
      </c>
      <c r="E1905" s="8" t="s">
        <v>32</v>
      </c>
      <c r="F1905" s="9">
        <v>864</v>
      </c>
      <c r="G1905" s="9">
        <v>864</v>
      </c>
      <c r="H1905" s="7" t="s">
        <v>33</v>
      </c>
      <c r="J1905" s="8" t="s">
        <v>26</v>
      </c>
      <c r="K1905" s="8" t="s">
        <v>34</v>
      </c>
      <c r="L1905" s="8" t="s">
        <v>27</v>
      </c>
      <c r="N1905" s="10" t="s">
        <v>439</v>
      </c>
      <c r="O1905" s="10" t="s">
        <v>439</v>
      </c>
      <c r="P1905" s="20" t="s">
        <v>30</v>
      </c>
      <c r="Q1905" s="20" t="s">
        <v>30</v>
      </c>
      <c r="S1905" s="7">
        <v>0</v>
      </c>
    </row>
    <row r="1906" spans="1:19" s="7" customFormat="1" ht="10.5" hidden="1" outlineLevel="2" x14ac:dyDescent="0.15">
      <c r="D1906" s="8" t="s">
        <v>78</v>
      </c>
      <c r="E1906" s="8" t="s">
        <v>79</v>
      </c>
      <c r="F1906" s="9">
        <v>0</v>
      </c>
      <c r="G1906" s="9">
        <v>0</v>
      </c>
      <c r="H1906" s="7" t="s">
        <v>80</v>
      </c>
      <c r="J1906" s="8" t="s">
        <v>26</v>
      </c>
      <c r="K1906" s="8" t="s">
        <v>20</v>
      </c>
      <c r="L1906" s="8" t="s">
        <v>27</v>
      </c>
      <c r="N1906" s="10" t="s">
        <v>439</v>
      </c>
      <c r="O1906" s="10" t="s">
        <v>439</v>
      </c>
      <c r="P1906" s="20" t="s">
        <v>30</v>
      </c>
      <c r="Q1906" s="20" t="s">
        <v>30</v>
      </c>
      <c r="S1906" s="7">
        <v>0</v>
      </c>
    </row>
    <row r="1907" spans="1:19" s="7" customFormat="1" ht="10.5" hidden="1" outlineLevel="2" x14ac:dyDescent="0.15">
      <c r="D1907" s="8" t="s">
        <v>35</v>
      </c>
      <c r="E1907" s="8" t="s">
        <v>36</v>
      </c>
      <c r="F1907" s="9">
        <v>1728</v>
      </c>
      <c r="G1907" s="9">
        <v>1728</v>
      </c>
      <c r="H1907" s="7" t="s">
        <v>33</v>
      </c>
      <c r="J1907" s="8" t="s">
        <v>26</v>
      </c>
      <c r="K1907" s="8" t="s">
        <v>34</v>
      </c>
      <c r="L1907" s="8" t="s">
        <v>27</v>
      </c>
      <c r="N1907" s="10" t="s">
        <v>439</v>
      </c>
      <c r="O1907" s="10" t="s">
        <v>439</v>
      </c>
      <c r="P1907" s="20" t="s">
        <v>30</v>
      </c>
      <c r="Q1907" s="20" t="s">
        <v>30</v>
      </c>
      <c r="S1907" s="7">
        <v>0</v>
      </c>
    </row>
    <row r="1908" spans="1:19" s="7" customFormat="1" ht="10.5" hidden="1" outlineLevel="2" x14ac:dyDescent="0.15">
      <c r="D1908" s="8" t="s">
        <v>39</v>
      </c>
      <c r="E1908" s="8" t="s">
        <v>40</v>
      </c>
      <c r="F1908" s="9">
        <v>864</v>
      </c>
      <c r="G1908" s="9">
        <v>864</v>
      </c>
      <c r="H1908" s="7" t="s">
        <v>33</v>
      </c>
      <c r="J1908" s="8" t="s">
        <v>26</v>
      </c>
      <c r="K1908" s="8" t="s">
        <v>34</v>
      </c>
      <c r="L1908" s="8" t="s">
        <v>27</v>
      </c>
      <c r="N1908" s="10" t="s">
        <v>439</v>
      </c>
      <c r="O1908" s="10" t="s">
        <v>439</v>
      </c>
      <c r="P1908" s="20" t="s">
        <v>30</v>
      </c>
      <c r="Q1908" s="20" t="s">
        <v>30</v>
      </c>
      <c r="S1908" s="7">
        <v>0</v>
      </c>
    </row>
    <row r="1909" spans="1:19" s="7" customFormat="1" ht="10.5" hidden="1" outlineLevel="2" x14ac:dyDescent="0.15">
      <c r="D1909" s="8" t="s">
        <v>41</v>
      </c>
      <c r="E1909" s="8" t="s">
        <v>42</v>
      </c>
      <c r="F1909" s="9">
        <v>288</v>
      </c>
      <c r="G1909" s="9">
        <v>288</v>
      </c>
      <c r="H1909" s="7" t="s">
        <v>33</v>
      </c>
      <c r="J1909" s="8" t="s">
        <v>26</v>
      </c>
      <c r="K1909" s="8" t="s">
        <v>34</v>
      </c>
      <c r="L1909" s="8" t="s">
        <v>27</v>
      </c>
      <c r="N1909" s="10" t="s">
        <v>439</v>
      </c>
      <c r="O1909" s="10" t="s">
        <v>439</v>
      </c>
      <c r="P1909" s="20" t="s">
        <v>30</v>
      </c>
      <c r="Q1909" s="20" t="s">
        <v>30</v>
      </c>
      <c r="S1909" s="7">
        <v>0</v>
      </c>
    </row>
    <row r="1910" spans="1:19" s="7" customFormat="1" ht="10.5" hidden="1" outlineLevel="2" x14ac:dyDescent="0.15">
      <c r="D1910" s="8" t="s">
        <v>43</v>
      </c>
      <c r="E1910" s="8" t="s">
        <v>44</v>
      </c>
      <c r="F1910" s="9">
        <v>662.4</v>
      </c>
      <c r="G1910" s="9">
        <v>662.4</v>
      </c>
      <c r="H1910" s="7" t="s">
        <v>33</v>
      </c>
      <c r="J1910" s="8" t="s">
        <v>26</v>
      </c>
      <c r="K1910" s="8" t="s">
        <v>34</v>
      </c>
      <c r="L1910" s="8" t="s">
        <v>27</v>
      </c>
      <c r="N1910" s="10" t="s">
        <v>439</v>
      </c>
      <c r="O1910" s="10" t="s">
        <v>439</v>
      </c>
      <c r="P1910" s="20" t="s">
        <v>30</v>
      </c>
      <c r="Q1910" s="20" t="s">
        <v>30</v>
      </c>
      <c r="S1910" s="7">
        <v>0</v>
      </c>
    </row>
    <row r="1911" spans="1:19" s="7" customFormat="1" ht="10.5" hidden="1" outlineLevel="2" x14ac:dyDescent="0.15">
      <c r="D1911" s="8" t="s">
        <v>316</v>
      </c>
      <c r="E1911" s="8" t="s">
        <v>317</v>
      </c>
      <c r="F1911" s="9">
        <v>23.0688</v>
      </c>
      <c r="G1911" s="9">
        <v>23.0688</v>
      </c>
      <c r="H1911" s="7" t="s">
        <v>33</v>
      </c>
      <c r="J1911" s="8" t="s">
        <v>26</v>
      </c>
      <c r="K1911" s="8" t="s">
        <v>34</v>
      </c>
      <c r="L1911" s="8" t="s">
        <v>27</v>
      </c>
      <c r="N1911" s="10" t="s">
        <v>439</v>
      </c>
      <c r="O1911" s="10" t="s">
        <v>439</v>
      </c>
      <c r="P1911" s="20" t="s">
        <v>30</v>
      </c>
      <c r="Q1911" s="20" t="s">
        <v>30</v>
      </c>
      <c r="S1911" s="7">
        <v>0</v>
      </c>
    </row>
    <row r="1912" spans="1:19" s="7" customFormat="1" ht="10.5" hidden="1" outlineLevel="2" x14ac:dyDescent="0.15">
      <c r="D1912" s="8" t="s">
        <v>81</v>
      </c>
      <c r="E1912" s="8" t="s">
        <v>82</v>
      </c>
      <c r="F1912" s="9">
        <v>25.92</v>
      </c>
      <c r="G1912" s="9">
        <v>25.92</v>
      </c>
      <c r="H1912" s="7" t="s">
        <v>33</v>
      </c>
      <c r="J1912" s="8" t="s">
        <v>26</v>
      </c>
      <c r="K1912" s="8" t="s">
        <v>34</v>
      </c>
      <c r="L1912" s="8" t="s">
        <v>27</v>
      </c>
      <c r="N1912" s="10" t="s">
        <v>439</v>
      </c>
      <c r="O1912" s="10" t="s">
        <v>439</v>
      </c>
      <c r="P1912" s="20" t="s">
        <v>30</v>
      </c>
      <c r="Q1912" s="20" t="s">
        <v>30</v>
      </c>
      <c r="S1912" s="7">
        <v>0</v>
      </c>
    </row>
    <row r="1913" spans="1:19" hidden="1" outlineLevel="1" x14ac:dyDescent="0.15"/>
    <row r="1914" spans="1:19" collapsed="1" x14ac:dyDescent="0.15">
      <c r="A1914" s="2" t="s">
        <v>20</v>
      </c>
      <c r="B1914" s="2" t="s">
        <v>451</v>
      </c>
      <c r="C1914" s="2" t="s">
        <v>86</v>
      </c>
      <c r="D1914" s="2" t="s">
        <v>452</v>
      </c>
      <c r="E1914" s="2" t="s">
        <v>453</v>
      </c>
      <c r="F1914" s="3">
        <v>183.6</v>
      </c>
      <c r="G1914" s="3">
        <v>183.6</v>
      </c>
      <c r="H1914" s="1" t="s">
        <v>77</v>
      </c>
      <c r="I1914" s="2" t="s">
        <v>20</v>
      </c>
      <c r="J1914" s="2" t="s">
        <v>26</v>
      </c>
      <c r="K1914" s="2" t="s">
        <v>20</v>
      </c>
      <c r="L1914" s="2" t="s">
        <v>27</v>
      </c>
      <c r="M1914" s="2" t="s">
        <v>28</v>
      </c>
      <c r="N1914" s="4" t="s">
        <v>439</v>
      </c>
      <c r="O1914" s="4" t="s">
        <v>439</v>
      </c>
      <c r="P1914" s="18" t="s">
        <v>30</v>
      </c>
      <c r="Q1914" s="18" t="s">
        <v>30</v>
      </c>
      <c r="R1914" s="1">
        <v>0</v>
      </c>
    </row>
    <row r="1915" spans="1:19" s="5" customFormat="1" hidden="1" outlineLevel="1" collapsed="1" x14ac:dyDescent="0.15">
      <c r="C1915" s="5" t="s">
        <v>47</v>
      </c>
      <c r="F1915" s="6">
        <f>SUM(F1916:F1924)</f>
        <v>28421.280000000002</v>
      </c>
      <c r="G1915" s="6">
        <f>SUM(G1916:G1924)</f>
        <v>28421.280000000002</v>
      </c>
      <c r="P1915" s="19"/>
      <c r="Q1915" s="19"/>
    </row>
    <row r="1916" spans="1:19" s="7" customFormat="1" ht="10.5" hidden="1" outlineLevel="2" x14ac:dyDescent="0.15">
      <c r="D1916" s="8" t="s">
        <v>31</v>
      </c>
      <c r="E1916" s="8" t="s">
        <v>32</v>
      </c>
      <c r="F1916" s="9">
        <v>5508</v>
      </c>
      <c r="G1916" s="9">
        <v>5508</v>
      </c>
      <c r="H1916" s="7" t="s">
        <v>33</v>
      </c>
      <c r="J1916" s="8" t="s">
        <v>26</v>
      </c>
      <c r="K1916" s="8" t="s">
        <v>34</v>
      </c>
      <c r="L1916" s="8" t="s">
        <v>27</v>
      </c>
      <c r="N1916" s="10" t="s">
        <v>439</v>
      </c>
      <c r="O1916" s="10" t="s">
        <v>439</v>
      </c>
      <c r="P1916" s="20" t="s">
        <v>30</v>
      </c>
      <c r="Q1916" s="20" t="s">
        <v>30</v>
      </c>
      <c r="S1916" s="7">
        <v>0</v>
      </c>
    </row>
    <row r="1917" spans="1:19" s="7" customFormat="1" ht="10.5" hidden="1" outlineLevel="2" x14ac:dyDescent="0.15">
      <c r="D1917" s="8" t="s">
        <v>78</v>
      </c>
      <c r="E1917" s="8" t="s">
        <v>79</v>
      </c>
      <c r="F1917" s="9">
        <v>0</v>
      </c>
      <c r="G1917" s="9">
        <v>0</v>
      </c>
      <c r="H1917" s="7" t="s">
        <v>80</v>
      </c>
      <c r="J1917" s="8" t="s">
        <v>26</v>
      </c>
      <c r="K1917" s="8" t="s">
        <v>20</v>
      </c>
      <c r="L1917" s="8" t="s">
        <v>27</v>
      </c>
      <c r="N1917" s="10" t="s">
        <v>439</v>
      </c>
      <c r="O1917" s="10" t="s">
        <v>439</v>
      </c>
      <c r="P1917" s="20" t="s">
        <v>30</v>
      </c>
      <c r="Q1917" s="20" t="s">
        <v>30</v>
      </c>
      <c r="S1917" s="7">
        <v>0</v>
      </c>
    </row>
    <row r="1918" spans="1:19" s="7" customFormat="1" ht="10.5" hidden="1" outlineLevel="2" x14ac:dyDescent="0.15">
      <c r="D1918" s="8" t="s">
        <v>35</v>
      </c>
      <c r="E1918" s="8" t="s">
        <v>36</v>
      </c>
      <c r="F1918" s="9">
        <v>11016</v>
      </c>
      <c r="G1918" s="9">
        <v>11016</v>
      </c>
      <c r="H1918" s="7" t="s">
        <v>33</v>
      </c>
      <c r="J1918" s="8" t="s">
        <v>26</v>
      </c>
      <c r="K1918" s="8" t="s">
        <v>34</v>
      </c>
      <c r="L1918" s="8" t="s">
        <v>27</v>
      </c>
      <c r="N1918" s="10" t="s">
        <v>439</v>
      </c>
      <c r="O1918" s="10" t="s">
        <v>439</v>
      </c>
      <c r="P1918" s="20" t="s">
        <v>30</v>
      </c>
      <c r="Q1918" s="20" t="s">
        <v>30</v>
      </c>
      <c r="S1918" s="7">
        <v>0</v>
      </c>
    </row>
    <row r="1919" spans="1:19" s="7" customFormat="1" ht="10.5" hidden="1" outlineLevel="2" x14ac:dyDescent="0.15">
      <c r="D1919" s="8" t="s">
        <v>39</v>
      </c>
      <c r="E1919" s="8" t="s">
        <v>40</v>
      </c>
      <c r="F1919" s="9">
        <v>5508</v>
      </c>
      <c r="G1919" s="9">
        <v>5508</v>
      </c>
      <c r="H1919" s="7" t="s">
        <v>33</v>
      </c>
      <c r="J1919" s="8" t="s">
        <v>26</v>
      </c>
      <c r="K1919" s="8" t="s">
        <v>34</v>
      </c>
      <c r="L1919" s="8" t="s">
        <v>27</v>
      </c>
      <c r="N1919" s="10" t="s">
        <v>439</v>
      </c>
      <c r="O1919" s="10" t="s">
        <v>439</v>
      </c>
      <c r="P1919" s="20" t="s">
        <v>30</v>
      </c>
      <c r="Q1919" s="20" t="s">
        <v>30</v>
      </c>
      <c r="S1919" s="7">
        <v>0</v>
      </c>
    </row>
    <row r="1920" spans="1:19" s="7" customFormat="1" ht="10.5" hidden="1" outlineLevel="2" x14ac:dyDescent="0.15">
      <c r="D1920" s="8" t="s">
        <v>41</v>
      </c>
      <c r="E1920" s="8" t="s">
        <v>42</v>
      </c>
      <c r="F1920" s="9">
        <v>1836</v>
      </c>
      <c r="G1920" s="9">
        <v>1836</v>
      </c>
      <c r="H1920" s="7" t="s">
        <v>33</v>
      </c>
      <c r="J1920" s="8" t="s">
        <v>26</v>
      </c>
      <c r="K1920" s="8" t="s">
        <v>34</v>
      </c>
      <c r="L1920" s="8" t="s">
        <v>27</v>
      </c>
      <c r="N1920" s="10" t="s">
        <v>439</v>
      </c>
      <c r="O1920" s="10" t="s">
        <v>439</v>
      </c>
      <c r="P1920" s="20" t="s">
        <v>30</v>
      </c>
      <c r="Q1920" s="20" t="s">
        <v>30</v>
      </c>
      <c r="S1920" s="7">
        <v>0</v>
      </c>
    </row>
    <row r="1921" spans="1:19" s="7" customFormat="1" ht="10.5" hidden="1" outlineLevel="2" x14ac:dyDescent="0.15">
      <c r="D1921" s="8" t="s">
        <v>43</v>
      </c>
      <c r="E1921" s="8" t="s">
        <v>44</v>
      </c>
      <c r="F1921" s="9">
        <v>4222.8</v>
      </c>
      <c r="G1921" s="9">
        <v>4222.8</v>
      </c>
      <c r="H1921" s="7" t="s">
        <v>33</v>
      </c>
      <c r="J1921" s="8" t="s">
        <v>26</v>
      </c>
      <c r="K1921" s="8" t="s">
        <v>34</v>
      </c>
      <c r="L1921" s="8" t="s">
        <v>27</v>
      </c>
      <c r="N1921" s="10" t="s">
        <v>439</v>
      </c>
      <c r="O1921" s="10" t="s">
        <v>439</v>
      </c>
      <c r="P1921" s="20" t="s">
        <v>30</v>
      </c>
      <c r="Q1921" s="20" t="s">
        <v>30</v>
      </c>
      <c r="S1921" s="7">
        <v>0</v>
      </c>
    </row>
    <row r="1922" spans="1:19" s="7" customFormat="1" ht="10.5" hidden="1" outlineLevel="2" x14ac:dyDescent="0.15">
      <c r="D1922" s="8" t="s">
        <v>316</v>
      </c>
      <c r="E1922" s="8" t="s">
        <v>317</v>
      </c>
      <c r="F1922" s="9">
        <v>165.24</v>
      </c>
      <c r="G1922" s="9">
        <v>165.24</v>
      </c>
      <c r="H1922" s="7" t="s">
        <v>33</v>
      </c>
      <c r="J1922" s="8" t="s">
        <v>26</v>
      </c>
      <c r="K1922" s="8" t="s">
        <v>34</v>
      </c>
      <c r="L1922" s="8" t="s">
        <v>27</v>
      </c>
      <c r="N1922" s="10" t="s">
        <v>439</v>
      </c>
      <c r="O1922" s="10" t="s">
        <v>439</v>
      </c>
      <c r="P1922" s="20" t="s">
        <v>30</v>
      </c>
      <c r="Q1922" s="20" t="s">
        <v>30</v>
      </c>
      <c r="S1922" s="7">
        <v>0</v>
      </c>
    </row>
    <row r="1923" spans="1:19" s="7" customFormat="1" ht="10.5" hidden="1" outlineLevel="2" x14ac:dyDescent="0.15">
      <c r="D1923" s="8" t="s">
        <v>81</v>
      </c>
      <c r="E1923" s="8" t="s">
        <v>82</v>
      </c>
      <c r="F1923" s="9">
        <v>165.24</v>
      </c>
      <c r="G1923" s="9">
        <v>165.24</v>
      </c>
      <c r="H1923" s="7" t="s">
        <v>33</v>
      </c>
      <c r="J1923" s="8" t="s">
        <v>26</v>
      </c>
      <c r="K1923" s="8" t="s">
        <v>34</v>
      </c>
      <c r="L1923" s="8" t="s">
        <v>27</v>
      </c>
      <c r="N1923" s="10" t="s">
        <v>439</v>
      </c>
      <c r="O1923" s="10" t="s">
        <v>439</v>
      </c>
      <c r="P1923" s="20" t="s">
        <v>30</v>
      </c>
      <c r="Q1923" s="20" t="s">
        <v>30</v>
      </c>
      <c r="S1923" s="7">
        <v>0</v>
      </c>
    </row>
    <row r="1924" spans="1:19" hidden="1" outlineLevel="1" x14ac:dyDescent="0.15"/>
    <row r="1925" spans="1:19" collapsed="1" x14ac:dyDescent="0.15">
      <c r="A1925" s="2" t="s">
        <v>20</v>
      </c>
      <c r="B1925" s="2" t="s">
        <v>454</v>
      </c>
      <c r="C1925" s="2" t="s">
        <v>86</v>
      </c>
      <c r="D1925" s="2" t="s">
        <v>455</v>
      </c>
      <c r="E1925" s="2" t="s">
        <v>456</v>
      </c>
      <c r="F1925" s="3">
        <v>963.36</v>
      </c>
      <c r="G1925" s="3">
        <v>963.36</v>
      </c>
      <c r="H1925" s="1" t="s">
        <v>77</v>
      </c>
      <c r="I1925" s="2" t="s">
        <v>20</v>
      </c>
      <c r="J1925" s="2" t="s">
        <v>26</v>
      </c>
      <c r="K1925" s="2" t="s">
        <v>20</v>
      </c>
      <c r="L1925" s="2" t="s">
        <v>27</v>
      </c>
      <c r="M1925" s="2" t="s">
        <v>28</v>
      </c>
      <c r="N1925" s="4" t="s">
        <v>439</v>
      </c>
      <c r="O1925" s="4" t="s">
        <v>439</v>
      </c>
      <c r="P1925" s="18" t="s">
        <v>30</v>
      </c>
      <c r="Q1925" s="18" t="s">
        <v>30</v>
      </c>
      <c r="R1925" s="1">
        <v>0</v>
      </c>
    </row>
    <row r="1926" spans="1:19" s="5" customFormat="1" hidden="1" outlineLevel="1" collapsed="1" x14ac:dyDescent="0.15">
      <c r="C1926" s="5" t="s">
        <v>47</v>
      </c>
      <c r="F1926" s="6">
        <f>SUM(F1927:F1934)</f>
        <v>148261.10400000002</v>
      </c>
      <c r="G1926" s="6">
        <f>SUM(G1927:G1934)</f>
        <v>148261.10400000002</v>
      </c>
      <c r="P1926" s="19"/>
      <c r="Q1926" s="19"/>
    </row>
    <row r="1927" spans="1:19" s="7" customFormat="1" ht="10.5" hidden="1" outlineLevel="2" x14ac:dyDescent="0.15">
      <c r="D1927" s="8" t="s">
        <v>31</v>
      </c>
      <c r="E1927" s="8" t="s">
        <v>32</v>
      </c>
      <c r="F1927" s="9">
        <v>28900.799999999999</v>
      </c>
      <c r="G1927" s="9">
        <v>28900.799999999999</v>
      </c>
      <c r="H1927" s="7" t="s">
        <v>33</v>
      </c>
      <c r="J1927" s="8" t="s">
        <v>26</v>
      </c>
      <c r="K1927" s="8" t="s">
        <v>34</v>
      </c>
      <c r="L1927" s="8" t="s">
        <v>27</v>
      </c>
      <c r="N1927" s="10" t="s">
        <v>439</v>
      </c>
      <c r="O1927" s="10" t="s">
        <v>439</v>
      </c>
      <c r="P1927" s="20" t="s">
        <v>30</v>
      </c>
      <c r="Q1927" s="20" t="s">
        <v>30</v>
      </c>
      <c r="S1927" s="7">
        <v>0</v>
      </c>
    </row>
    <row r="1928" spans="1:19" s="7" customFormat="1" ht="10.5" hidden="1" outlineLevel="2" x14ac:dyDescent="0.15">
      <c r="D1928" s="8" t="s">
        <v>78</v>
      </c>
      <c r="E1928" s="8" t="s">
        <v>79</v>
      </c>
      <c r="F1928" s="9">
        <v>0</v>
      </c>
      <c r="G1928" s="9">
        <v>0</v>
      </c>
      <c r="H1928" s="7" t="s">
        <v>80</v>
      </c>
      <c r="J1928" s="8" t="s">
        <v>26</v>
      </c>
      <c r="K1928" s="8" t="s">
        <v>20</v>
      </c>
      <c r="L1928" s="8" t="s">
        <v>27</v>
      </c>
      <c r="N1928" s="10" t="s">
        <v>439</v>
      </c>
      <c r="O1928" s="10" t="s">
        <v>439</v>
      </c>
      <c r="P1928" s="20" t="s">
        <v>30</v>
      </c>
      <c r="Q1928" s="20" t="s">
        <v>30</v>
      </c>
      <c r="S1928" s="7">
        <v>0</v>
      </c>
    </row>
    <row r="1929" spans="1:19" s="7" customFormat="1" ht="10.5" hidden="1" outlineLevel="2" x14ac:dyDescent="0.15">
      <c r="D1929" s="8" t="s">
        <v>35</v>
      </c>
      <c r="E1929" s="8" t="s">
        <v>36</v>
      </c>
      <c r="F1929" s="9">
        <v>57801.599999999999</v>
      </c>
      <c r="G1929" s="9">
        <v>57801.599999999999</v>
      </c>
      <c r="H1929" s="7" t="s">
        <v>33</v>
      </c>
      <c r="J1929" s="8" t="s">
        <v>26</v>
      </c>
      <c r="K1929" s="8" t="s">
        <v>34</v>
      </c>
      <c r="L1929" s="8" t="s">
        <v>27</v>
      </c>
      <c r="N1929" s="10" t="s">
        <v>439</v>
      </c>
      <c r="O1929" s="10" t="s">
        <v>439</v>
      </c>
      <c r="P1929" s="20" t="s">
        <v>30</v>
      </c>
      <c r="Q1929" s="20" t="s">
        <v>30</v>
      </c>
      <c r="S1929" s="7">
        <v>0</v>
      </c>
    </row>
    <row r="1930" spans="1:19" s="7" customFormat="1" ht="10.5" hidden="1" outlineLevel="2" x14ac:dyDescent="0.15">
      <c r="D1930" s="8" t="s">
        <v>39</v>
      </c>
      <c r="E1930" s="8" t="s">
        <v>40</v>
      </c>
      <c r="F1930" s="9">
        <v>28900.799999999999</v>
      </c>
      <c r="G1930" s="9">
        <v>28900.799999999999</v>
      </c>
      <c r="H1930" s="7" t="s">
        <v>33</v>
      </c>
      <c r="J1930" s="8" t="s">
        <v>26</v>
      </c>
      <c r="K1930" s="8" t="s">
        <v>34</v>
      </c>
      <c r="L1930" s="8" t="s">
        <v>27</v>
      </c>
      <c r="N1930" s="10" t="s">
        <v>439</v>
      </c>
      <c r="O1930" s="10" t="s">
        <v>439</v>
      </c>
      <c r="P1930" s="20" t="s">
        <v>30</v>
      </c>
      <c r="Q1930" s="20" t="s">
        <v>30</v>
      </c>
      <c r="S1930" s="7">
        <v>0</v>
      </c>
    </row>
    <row r="1931" spans="1:19" s="7" customFormat="1" ht="10.5" hidden="1" outlineLevel="2" x14ac:dyDescent="0.15">
      <c r="D1931" s="8" t="s">
        <v>41</v>
      </c>
      <c r="E1931" s="8" t="s">
        <v>42</v>
      </c>
      <c r="F1931" s="9">
        <v>9633.6</v>
      </c>
      <c r="G1931" s="9">
        <v>9633.6</v>
      </c>
      <c r="H1931" s="7" t="s">
        <v>33</v>
      </c>
      <c r="J1931" s="8" t="s">
        <v>26</v>
      </c>
      <c r="K1931" s="8" t="s">
        <v>34</v>
      </c>
      <c r="L1931" s="8" t="s">
        <v>27</v>
      </c>
      <c r="N1931" s="10" t="s">
        <v>439</v>
      </c>
      <c r="O1931" s="10" t="s">
        <v>439</v>
      </c>
      <c r="P1931" s="20" t="s">
        <v>30</v>
      </c>
      <c r="Q1931" s="20" t="s">
        <v>30</v>
      </c>
      <c r="S1931" s="7">
        <v>0</v>
      </c>
    </row>
    <row r="1932" spans="1:19" s="7" customFormat="1" ht="10.5" hidden="1" outlineLevel="2" x14ac:dyDescent="0.15">
      <c r="D1932" s="8" t="s">
        <v>43</v>
      </c>
      <c r="E1932" s="8" t="s">
        <v>44</v>
      </c>
      <c r="F1932" s="9">
        <v>22157.279999999999</v>
      </c>
      <c r="G1932" s="9">
        <v>22157.279999999999</v>
      </c>
      <c r="H1932" s="7" t="s">
        <v>33</v>
      </c>
      <c r="J1932" s="8" t="s">
        <v>26</v>
      </c>
      <c r="K1932" s="8" t="s">
        <v>34</v>
      </c>
      <c r="L1932" s="8" t="s">
        <v>27</v>
      </c>
      <c r="N1932" s="10" t="s">
        <v>439</v>
      </c>
      <c r="O1932" s="10" t="s">
        <v>439</v>
      </c>
      <c r="P1932" s="20" t="s">
        <v>30</v>
      </c>
      <c r="Q1932" s="20" t="s">
        <v>30</v>
      </c>
      <c r="S1932" s="7">
        <v>0</v>
      </c>
    </row>
    <row r="1933" spans="1:19" s="7" customFormat="1" ht="10.5" hidden="1" outlineLevel="2" x14ac:dyDescent="0.15">
      <c r="D1933" s="8" t="s">
        <v>81</v>
      </c>
      <c r="E1933" s="8" t="s">
        <v>82</v>
      </c>
      <c r="F1933" s="9">
        <v>867.024</v>
      </c>
      <c r="G1933" s="9">
        <v>867.024</v>
      </c>
      <c r="H1933" s="7" t="s">
        <v>33</v>
      </c>
      <c r="J1933" s="8" t="s">
        <v>26</v>
      </c>
      <c r="K1933" s="8" t="s">
        <v>34</v>
      </c>
      <c r="L1933" s="8" t="s">
        <v>27</v>
      </c>
      <c r="N1933" s="10" t="s">
        <v>439</v>
      </c>
      <c r="O1933" s="10" t="s">
        <v>439</v>
      </c>
      <c r="P1933" s="20" t="s">
        <v>30</v>
      </c>
      <c r="Q1933" s="20" t="s">
        <v>30</v>
      </c>
      <c r="S1933" s="7">
        <v>0</v>
      </c>
    </row>
    <row r="1934" spans="1:19" hidden="1" outlineLevel="1" x14ac:dyDescent="0.15"/>
    <row r="1935" spans="1:19" collapsed="1" x14ac:dyDescent="0.15">
      <c r="A1935" s="2" t="s">
        <v>20</v>
      </c>
      <c r="B1935" s="2" t="s">
        <v>457</v>
      </c>
      <c r="C1935" s="2" t="s">
        <v>86</v>
      </c>
      <c r="D1935" s="2" t="s">
        <v>458</v>
      </c>
      <c r="E1935" s="2" t="s">
        <v>459</v>
      </c>
      <c r="F1935" s="3">
        <v>199.8</v>
      </c>
      <c r="G1935" s="3">
        <v>199.8</v>
      </c>
      <c r="H1935" s="1" t="s">
        <v>77</v>
      </c>
      <c r="I1935" s="2" t="s">
        <v>20</v>
      </c>
      <c r="J1935" s="2" t="s">
        <v>26</v>
      </c>
      <c r="K1935" s="2" t="s">
        <v>20</v>
      </c>
      <c r="L1935" s="2" t="s">
        <v>27</v>
      </c>
      <c r="M1935" s="2" t="s">
        <v>28</v>
      </c>
      <c r="N1935" s="4" t="s">
        <v>439</v>
      </c>
      <c r="O1935" s="4" t="s">
        <v>439</v>
      </c>
      <c r="P1935" s="18" t="s">
        <v>30</v>
      </c>
      <c r="Q1935" s="18" t="s">
        <v>30</v>
      </c>
      <c r="R1935" s="1">
        <v>0</v>
      </c>
    </row>
    <row r="1936" spans="1:19" s="5" customFormat="1" hidden="1" outlineLevel="1" collapsed="1" x14ac:dyDescent="0.15">
      <c r="C1936" s="5" t="s">
        <v>47</v>
      </c>
      <c r="F1936" s="6">
        <f>SUM(F1937:F1945)</f>
        <v>30929.040000000001</v>
      </c>
      <c r="G1936" s="6">
        <f>SUM(G1937:G1945)</f>
        <v>30929.040000000001</v>
      </c>
      <c r="P1936" s="19"/>
      <c r="Q1936" s="19"/>
    </row>
    <row r="1937" spans="1:19" s="7" customFormat="1" ht="10.5" hidden="1" outlineLevel="2" x14ac:dyDescent="0.15">
      <c r="D1937" s="8" t="s">
        <v>31</v>
      </c>
      <c r="E1937" s="8" t="s">
        <v>32</v>
      </c>
      <c r="F1937" s="9">
        <v>5994</v>
      </c>
      <c r="G1937" s="9">
        <v>5994</v>
      </c>
      <c r="H1937" s="7" t="s">
        <v>33</v>
      </c>
      <c r="J1937" s="8" t="s">
        <v>26</v>
      </c>
      <c r="K1937" s="8" t="s">
        <v>34</v>
      </c>
      <c r="L1937" s="8" t="s">
        <v>27</v>
      </c>
      <c r="N1937" s="10" t="s">
        <v>439</v>
      </c>
      <c r="O1937" s="10" t="s">
        <v>439</v>
      </c>
      <c r="P1937" s="20" t="s">
        <v>30</v>
      </c>
      <c r="Q1937" s="20" t="s">
        <v>30</v>
      </c>
      <c r="S1937" s="7">
        <v>0</v>
      </c>
    </row>
    <row r="1938" spans="1:19" s="7" customFormat="1" ht="10.5" hidden="1" outlineLevel="2" x14ac:dyDescent="0.15">
      <c r="D1938" s="8" t="s">
        <v>78</v>
      </c>
      <c r="E1938" s="8" t="s">
        <v>79</v>
      </c>
      <c r="F1938" s="9">
        <v>0</v>
      </c>
      <c r="G1938" s="9">
        <v>0</v>
      </c>
      <c r="H1938" s="7" t="s">
        <v>80</v>
      </c>
      <c r="J1938" s="8" t="s">
        <v>26</v>
      </c>
      <c r="K1938" s="8" t="s">
        <v>20</v>
      </c>
      <c r="L1938" s="8" t="s">
        <v>27</v>
      </c>
      <c r="N1938" s="10" t="s">
        <v>439</v>
      </c>
      <c r="O1938" s="10" t="s">
        <v>439</v>
      </c>
      <c r="P1938" s="20" t="s">
        <v>30</v>
      </c>
      <c r="Q1938" s="20" t="s">
        <v>30</v>
      </c>
      <c r="S1938" s="7">
        <v>0</v>
      </c>
    </row>
    <row r="1939" spans="1:19" s="7" customFormat="1" ht="10.5" hidden="1" outlineLevel="2" x14ac:dyDescent="0.15">
      <c r="D1939" s="8" t="s">
        <v>35</v>
      </c>
      <c r="E1939" s="8" t="s">
        <v>36</v>
      </c>
      <c r="F1939" s="9">
        <v>11988</v>
      </c>
      <c r="G1939" s="9">
        <v>11988</v>
      </c>
      <c r="H1939" s="7" t="s">
        <v>33</v>
      </c>
      <c r="J1939" s="8" t="s">
        <v>26</v>
      </c>
      <c r="K1939" s="8" t="s">
        <v>34</v>
      </c>
      <c r="L1939" s="8" t="s">
        <v>27</v>
      </c>
      <c r="N1939" s="10" t="s">
        <v>439</v>
      </c>
      <c r="O1939" s="10" t="s">
        <v>439</v>
      </c>
      <c r="P1939" s="20" t="s">
        <v>30</v>
      </c>
      <c r="Q1939" s="20" t="s">
        <v>30</v>
      </c>
      <c r="S1939" s="7">
        <v>0</v>
      </c>
    </row>
    <row r="1940" spans="1:19" s="7" customFormat="1" ht="10.5" hidden="1" outlineLevel="2" x14ac:dyDescent="0.15">
      <c r="D1940" s="8" t="s">
        <v>39</v>
      </c>
      <c r="E1940" s="8" t="s">
        <v>40</v>
      </c>
      <c r="F1940" s="9">
        <v>5994</v>
      </c>
      <c r="G1940" s="9">
        <v>5994</v>
      </c>
      <c r="H1940" s="7" t="s">
        <v>33</v>
      </c>
      <c r="J1940" s="8" t="s">
        <v>26</v>
      </c>
      <c r="K1940" s="8" t="s">
        <v>34</v>
      </c>
      <c r="L1940" s="8" t="s">
        <v>27</v>
      </c>
      <c r="N1940" s="10" t="s">
        <v>439</v>
      </c>
      <c r="O1940" s="10" t="s">
        <v>439</v>
      </c>
      <c r="P1940" s="20" t="s">
        <v>30</v>
      </c>
      <c r="Q1940" s="20" t="s">
        <v>30</v>
      </c>
      <c r="S1940" s="7">
        <v>0</v>
      </c>
    </row>
    <row r="1941" spans="1:19" s="7" customFormat="1" ht="10.5" hidden="1" outlineLevel="2" x14ac:dyDescent="0.15">
      <c r="D1941" s="8" t="s">
        <v>41</v>
      </c>
      <c r="E1941" s="8" t="s">
        <v>42</v>
      </c>
      <c r="F1941" s="9">
        <v>1998</v>
      </c>
      <c r="G1941" s="9">
        <v>1998</v>
      </c>
      <c r="H1941" s="7" t="s">
        <v>33</v>
      </c>
      <c r="J1941" s="8" t="s">
        <v>26</v>
      </c>
      <c r="K1941" s="8" t="s">
        <v>34</v>
      </c>
      <c r="L1941" s="8" t="s">
        <v>27</v>
      </c>
      <c r="N1941" s="10" t="s">
        <v>439</v>
      </c>
      <c r="O1941" s="10" t="s">
        <v>439</v>
      </c>
      <c r="P1941" s="20" t="s">
        <v>30</v>
      </c>
      <c r="Q1941" s="20" t="s">
        <v>30</v>
      </c>
      <c r="S1941" s="7">
        <v>0</v>
      </c>
    </row>
    <row r="1942" spans="1:19" s="7" customFormat="1" ht="10.5" hidden="1" outlineLevel="2" x14ac:dyDescent="0.15">
      <c r="D1942" s="8" t="s">
        <v>43</v>
      </c>
      <c r="E1942" s="8" t="s">
        <v>44</v>
      </c>
      <c r="F1942" s="9">
        <v>4595.3999999999996</v>
      </c>
      <c r="G1942" s="9">
        <v>4595.3999999999996</v>
      </c>
      <c r="H1942" s="7" t="s">
        <v>33</v>
      </c>
      <c r="J1942" s="8" t="s">
        <v>26</v>
      </c>
      <c r="K1942" s="8" t="s">
        <v>34</v>
      </c>
      <c r="L1942" s="8" t="s">
        <v>27</v>
      </c>
      <c r="N1942" s="10" t="s">
        <v>439</v>
      </c>
      <c r="O1942" s="10" t="s">
        <v>439</v>
      </c>
      <c r="P1942" s="20" t="s">
        <v>30</v>
      </c>
      <c r="Q1942" s="20" t="s">
        <v>30</v>
      </c>
      <c r="S1942" s="7">
        <v>0</v>
      </c>
    </row>
    <row r="1943" spans="1:19" s="7" customFormat="1" ht="10.5" hidden="1" outlineLevel="2" x14ac:dyDescent="0.15">
      <c r="D1943" s="8" t="s">
        <v>316</v>
      </c>
      <c r="E1943" s="8" t="s">
        <v>317</v>
      </c>
      <c r="F1943" s="9">
        <v>179.82</v>
      </c>
      <c r="G1943" s="9">
        <v>179.82</v>
      </c>
      <c r="H1943" s="7" t="s">
        <v>33</v>
      </c>
      <c r="J1943" s="8" t="s">
        <v>26</v>
      </c>
      <c r="K1943" s="8" t="s">
        <v>34</v>
      </c>
      <c r="L1943" s="8" t="s">
        <v>27</v>
      </c>
      <c r="N1943" s="10" t="s">
        <v>439</v>
      </c>
      <c r="O1943" s="10" t="s">
        <v>439</v>
      </c>
      <c r="P1943" s="20" t="s">
        <v>30</v>
      </c>
      <c r="Q1943" s="20" t="s">
        <v>30</v>
      </c>
      <c r="S1943" s="7">
        <v>0</v>
      </c>
    </row>
    <row r="1944" spans="1:19" s="7" customFormat="1" ht="10.5" hidden="1" outlineLevel="2" x14ac:dyDescent="0.15">
      <c r="D1944" s="8" t="s">
        <v>81</v>
      </c>
      <c r="E1944" s="8" t="s">
        <v>82</v>
      </c>
      <c r="F1944" s="9">
        <v>179.82</v>
      </c>
      <c r="G1944" s="9">
        <v>179.82</v>
      </c>
      <c r="H1944" s="7" t="s">
        <v>33</v>
      </c>
      <c r="J1944" s="8" t="s">
        <v>26</v>
      </c>
      <c r="K1944" s="8" t="s">
        <v>34</v>
      </c>
      <c r="L1944" s="8" t="s">
        <v>27</v>
      </c>
      <c r="N1944" s="10" t="s">
        <v>439</v>
      </c>
      <c r="O1944" s="10" t="s">
        <v>439</v>
      </c>
      <c r="P1944" s="20" t="s">
        <v>30</v>
      </c>
      <c r="Q1944" s="20" t="s">
        <v>30</v>
      </c>
      <c r="S1944" s="7">
        <v>0</v>
      </c>
    </row>
    <row r="1945" spans="1:19" hidden="1" outlineLevel="1" x14ac:dyDescent="0.15"/>
    <row r="1946" spans="1:19" collapsed="1" x14ac:dyDescent="0.15">
      <c r="A1946" s="2" t="s">
        <v>20</v>
      </c>
      <c r="B1946" s="2" t="s">
        <v>460</v>
      </c>
      <c r="C1946" s="2" t="s">
        <v>97</v>
      </c>
      <c r="D1946" s="2" t="s">
        <v>461</v>
      </c>
      <c r="E1946" s="2" t="s">
        <v>462</v>
      </c>
      <c r="F1946" s="3">
        <v>540</v>
      </c>
      <c r="G1946" s="3">
        <v>540</v>
      </c>
      <c r="H1946" s="1" t="s">
        <v>77</v>
      </c>
      <c r="I1946" s="2" t="s">
        <v>20</v>
      </c>
      <c r="J1946" s="2" t="s">
        <v>26</v>
      </c>
      <c r="K1946" s="2" t="s">
        <v>20</v>
      </c>
      <c r="L1946" s="2" t="s">
        <v>27</v>
      </c>
      <c r="M1946" s="2" t="s">
        <v>28</v>
      </c>
      <c r="N1946" s="4" t="s">
        <v>439</v>
      </c>
      <c r="O1946" s="4" t="s">
        <v>439</v>
      </c>
      <c r="P1946" s="18" t="s">
        <v>30</v>
      </c>
      <c r="Q1946" s="18" t="s">
        <v>30</v>
      </c>
      <c r="R1946" s="1">
        <v>0</v>
      </c>
    </row>
    <row r="1947" spans="1:19" s="5" customFormat="1" hidden="1" outlineLevel="1" collapsed="1" x14ac:dyDescent="0.15">
      <c r="C1947" s="5" t="s">
        <v>47</v>
      </c>
      <c r="F1947" s="6">
        <f>SUM(F1948:F1955)</f>
        <v>83106</v>
      </c>
      <c r="G1947" s="6">
        <f>SUM(G1948:G1955)</f>
        <v>83106</v>
      </c>
      <c r="P1947" s="19"/>
      <c r="Q1947" s="19"/>
    </row>
    <row r="1948" spans="1:19" s="7" customFormat="1" ht="10.5" hidden="1" outlineLevel="2" x14ac:dyDescent="0.15">
      <c r="D1948" s="8" t="s">
        <v>31</v>
      </c>
      <c r="E1948" s="8" t="s">
        <v>32</v>
      </c>
      <c r="F1948" s="9">
        <v>16200</v>
      </c>
      <c r="G1948" s="9">
        <v>16200</v>
      </c>
      <c r="H1948" s="7" t="s">
        <v>33</v>
      </c>
      <c r="J1948" s="8" t="s">
        <v>26</v>
      </c>
      <c r="K1948" s="8" t="s">
        <v>34</v>
      </c>
      <c r="L1948" s="8" t="s">
        <v>27</v>
      </c>
      <c r="N1948" s="10" t="s">
        <v>439</v>
      </c>
      <c r="O1948" s="10" t="s">
        <v>439</v>
      </c>
      <c r="P1948" s="20" t="s">
        <v>30</v>
      </c>
      <c r="Q1948" s="20" t="s">
        <v>30</v>
      </c>
      <c r="S1948" s="7">
        <v>0</v>
      </c>
    </row>
    <row r="1949" spans="1:19" s="7" customFormat="1" ht="10.5" hidden="1" outlineLevel="2" x14ac:dyDescent="0.15">
      <c r="D1949" s="8" t="s">
        <v>78</v>
      </c>
      <c r="E1949" s="8" t="s">
        <v>79</v>
      </c>
      <c r="F1949" s="9">
        <v>0</v>
      </c>
      <c r="G1949" s="9">
        <v>0</v>
      </c>
      <c r="H1949" s="7" t="s">
        <v>80</v>
      </c>
      <c r="J1949" s="8" t="s">
        <v>26</v>
      </c>
      <c r="K1949" s="8" t="s">
        <v>20</v>
      </c>
      <c r="L1949" s="8" t="s">
        <v>27</v>
      </c>
      <c r="N1949" s="10" t="s">
        <v>439</v>
      </c>
      <c r="O1949" s="10" t="s">
        <v>439</v>
      </c>
      <c r="P1949" s="20" t="s">
        <v>30</v>
      </c>
      <c r="Q1949" s="20" t="s">
        <v>30</v>
      </c>
      <c r="S1949" s="7">
        <v>0</v>
      </c>
    </row>
    <row r="1950" spans="1:19" s="7" customFormat="1" ht="10.5" hidden="1" outlineLevel="2" x14ac:dyDescent="0.15">
      <c r="D1950" s="8" t="s">
        <v>35</v>
      </c>
      <c r="E1950" s="8" t="s">
        <v>36</v>
      </c>
      <c r="F1950" s="9">
        <v>32400</v>
      </c>
      <c r="G1950" s="9">
        <v>32400</v>
      </c>
      <c r="H1950" s="7" t="s">
        <v>33</v>
      </c>
      <c r="J1950" s="8" t="s">
        <v>26</v>
      </c>
      <c r="K1950" s="8" t="s">
        <v>34</v>
      </c>
      <c r="L1950" s="8" t="s">
        <v>27</v>
      </c>
      <c r="N1950" s="10" t="s">
        <v>439</v>
      </c>
      <c r="O1950" s="10" t="s">
        <v>439</v>
      </c>
      <c r="P1950" s="20" t="s">
        <v>30</v>
      </c>
      <c r="Q1950" s="20" t="s">
        <v>30</v>
      </c>
      <c r="S1950" s="7">
        <v>0</v>
      </c>
    </row>
    <row r="1951" spans="1:19" s="7" customFormat="1" ht="10.5" hidden="1" outlineLevel="2" x14ac:dyDescent="0.15">
      <c r="D1951" s="8" t="s">
        <v>39</v>
      </c>
      <c r="E1951" s="8" t="s">
        <v>40</v>
      </c>
      <c r="F1951" s="9">
        <v>16200</v>
      </c>
      <c r="G1951" s="9">
        <v>16200</v>
      </c>
      <c r="H1951" s="7" t="s">
        <v>33</v>
      </c>
      <c r="J1951" s="8" t="s">
        <v>26</v>
      </c>
      <c r="K1951" s="8" t="s">
        <v>34</v>
      </c>
      <c r="L1951" s="8" t="s">
        <v>27</v>
      </c>
      <c r="N1951" s="10" t="s">
        <v>439</v>
      </c>
      <c r="O1951" s="10" t="s">
        <v>439</v>
      </c>
      <c r="P1951" s="20" t="s">
        <v>30</v>
      </c>
      <c r="Q1951" s="20" t="s">
        <v>30</v>
      </c>
      <c r="S1951" s="7">
        <v>0</v>
      </c>
    </row>
    <row r="1952" spans="1:19" s="7" customFormat="1" ht="10.5" hidden="1" outlineLevel="2" x14ac:dyDescent="0.15">
      <c r="D1952" s="8" t="s">
        <v>41</v>
      </c>
      <c r="E1952" s="8" t="s">
        <v>42</v>
      </c>
      <c r="F1952" s="9">
        <v>5400</v>
      </c>
      <c r="G1952" s="9">
        <v>5400</v>
      </c>
      <c r="H1952" s="7" t="s">
        <v>33</v>
      </c>
      <c r="J1952" s="8" t="s">
        <v>26</v>
      </c>
      <c r="K1952" s="8" t="s">
        <v>34</v>
      </c>
      <c r="L1952" s="8" t="s">
        <v>27</v>
      </c>
      <c r="N1952" s="10" t="s">
        <v>439</v>
      </c>
      <c r="O1952" s="10" t="s">
        <v>439</v>
      </c>
      <c r="P1952" s="20" t="s">
        <v>30</v>
      </c>
      <c r="Q1952" s="20" t="s">
        <v>30</v>
      </c>
      <c r="S1952" s="7">
        <v>0</v>
      </c>
    </row>
    <row r="1953" spans="1:19" s="7" customFormat="1" ht="10.5" hidden="1" outlineLevel="2" x14ac:dyDescent="0.15">
      <c r="D1953" s="8" t="s">
        <v>43</v>
      </c>
      <c r="E1953" s="8" t="s">
        <v>44</v>
      </c>
      <c r="F1953" s="9">
        <v>12420</v>
      </c>
      <c r="G1953" s="9">
        <v>12420</v>
      </c>
      <c r="H1953" s="7" t="s">
        <v>33</v>
      </c>
      <c r="J1953" s="8" t="s">
        <v>26</v>
      </c>
      <c r="K1953" s="8" t="s">
        <v>34</v>
      </c>
      <c r="L1953" s="8" t="s">
        <v>27</v>
      </c>
      <c r="N1953" s="10" t="s">
        <v>439</v>
      </c>
      <c r="O1953" s="10" t="s">
        <v>439</v>
      </c>
      <c r="P1953" s="20" t="s">
        <v>30</v>
      </c>
      <c r="Q1953" s="20" t="s">
        <v>30</v>
      </c>
      <c r="S1953" s="7">
        <v>0</v>
      </c>
    </row>
    <row r="1954" spans="1:19" s="7" customFormat="1" ht="10.5" hidden="1" outlineLevel="2" x14ac:dyDescent="0.15">
      <c r="D1954" s="8" t="s">
        <v>81</v>
      </c>
      <c r="E1954" s="8" t="s">
        <v>82</v>
      </c>
      <c r="F1954" s="9">
        <v>486</v>
      </c>
      <c r="G1954" s="9">
        <v>486</v>
      </c>
      <c r="H1954" s="7" t="s">
        <v>33</v>
      </c>
      <c r="J1954" s="8" t="s">
        <v>26</v>
      </c>
      <c r="K1954" s="8" t="s">
        <v>34</v>
      </c>
      <c r="L1954" s="8" t="s">
        <v>27</v>
      </c>
      <c r="N1954" s="10" t="s">
        <v>439</v>
      </c>
      <c r="O1954" s="10" t="s">
        <v>439</v>
      </c>
      <c r="P1954" s="20" t="s">
        <v>30</v>
      </c>
      <c r="Q1954" s="20" t="s">
        <v>30</v>
      </c>
      <c r="S1954" s="7">
        <v>0</v>
      </c>
    </row>
    <row r="1955" spans="1:19" hidden="1" outlineLevel="1" x14ac:dyDescent="0.15"/>
    <row r="1956" spans="1:19" collapsed="1" x14ac:dyDescent="0.15">
      <c r="A1956" s="2" t="s">
        <v>20</v>
      </c>
      <c r="B1956" s="2" t="s">
        <v>463</v>
      </c>
      <c r="C1956" s="2" t="s">
        <v>97</v>
      </c>
      <c r="D1956" s="2" t="s">
        <v>464</v>
      </c>
      <c r="E1956" s="2" t="s">
        <v>465</v>
      </c>
      <c r="F1956" s="3">
        <v>280.8</v>
      </c>
      <c r="G1956" s="3">
        <v>280.8</v>
      </c>
      <c r="H1956" s="1" t="s">
        <v>77</v>
      </c>
      <c r="I1956" s="2" t="s">
        <v>20</v>
      </c>
      <c r="J1956" s="2" t="s">
        <v>26</v>
      </c>
      <c r="K1956" s="2" t="s">
        <v>20</v>
      </c>
      <c r="L1956" s="2" t="s">
        <v>27</v>
      </c>
      <c r="M1956" s="2" t="s">
        <v>28</v>
      </c>
      <c r="N1956" s="4" t="s">
        <v>439</v>
      </c>
      <c r="O1956" s="4" t="s">
        <v>439</v>
      </c>
      <c r="P1956" s="18" t="s">
        <v>30</v>
      </c>
      <c r="Q1956" s="18" t="s">
        <v>30</v>
      </c>
      <c r="R1956" s="1">
        <v>0</v>
      </c>
    </row>
    <row r="1957" spans="1:19" s="5" customFormat="1" hidden="1" outlineLevel="1" collapsed="1" x14ac:dyDescent="0.15">
      <c r="C1957" s="5" t="s">
        <v>47</v>
      </c>
      <c r="F1957" s="6">
        <f>SUM(F1958:F1966)</f>
        <v>43383.600000000006</v>
      </c>
      <c r="G1957" s="6">
        <f>SUM(G1958:G1966)</f>
        <v>43383.600000000006</v>
      </c>
      <c r="P1957" s="19"/>
      <c r="Q1957" s="19"/>
    </row>
    <row r="1958" spans="1:19" s="7" customFormat="1" ht="10.5" hidden="1" outlineLevel="2" x14ac:dyDescent="0.15">
      <c r="D1958" s="8" t="s">
        <v>31</v>
      </c>
      <c r="E1958" s="8" t="s">
        <v>32</v>
      </c>
      <c r="F1958" s="9">
        <v>8424</v>
      </c>
      <c r="G1958" s="9">
        <v>8424</v>
      </c>
      <c r="H1958" s="7" t="s">
        <v>33</v>
      </c>
      <c r="J1958" s="8" t="s">
        <v>26</v>
      </c>
      <c r="K1958" s="8" t="s">
        <v>34</v>
      </c>
      <c r="L1958" s="8" t="s">
        <v>27</v>
      </c>
      <c r="N1958" s="10" t="s">
        <v>439</v>
      </c>
      <c r="O1958" s="10" t="s">
        <v>439</v>
      </c>
      <c r="P1958" s="20" t="s">
        <v>30</v>
      </c>
      <c r="Q1958" s="20" t="s">
        <v>30</v>
      </c>
      <c r="S1958" s="7">
        <v>0</v>
      </c>
    </row>
    <row r="1959" spans="1:19" s="7" customFormat="1" ht="10.5" hidden="1" outlineLevel="2" x14ac:dyDescent="0.15">
      <c r="D1959" s="8" t="s">
        <v>78</v>
      </c>
      <c r="E1959" s="8" t="s">
        <v>79</v>
      </c>
      <c r="F1959" s="9">
        <v>0</v>
      </c>
      <c r="G1959" s="9">
        <v>0</v>
      </c>
      <c r="H1959" s="7" t="s">
        <v>80</v>
      </c>
      <c r="J1959" s="8" t="s">
        <v>26</v>
      </c>
      <c r="K1959" s="8" t="s">
        <v>20</v>
      </c>
      <c r="L1959" s="8" t="s">
        <v>27</v>
      </c>
      <c r="N1959" s="10" t="s">
        <v>439</v>
      </c>
      <c r="O1959" s="10" t="s">
        <v>439</v>
      </c>
      <c r="P1959" s="20" t="s">
        <v>30</v>
      </c>
      <c r="Q1959" s="20" t="s">
        <v>30</v>
      </c>
      <c r="S1959" s="7">
        <v>0</v>
      </c>
    </row>
    <row r="1960" spans="1:19" s="7" customFormat="1" ht="10.5" hidden="1" outlineLevel="2" x14ac:dyDescent="0.15">
      <c r="D1960" s="8" t="s">
        <v>35</v>
      </c>
      <c r="E1960" s="8" t="s">
        <v>36</v>
      </c>
      <c r="F1960" s="9">
        <v>16848</v>
      </c>
      <c r="G1960" s="9">
        <v>16848</v>
      </c>
      <c r="H1960" s="7" t="s">
        <v>33</v>
      </c>
      <c r="J1960" s="8" t="s">
        <v>26</v>
      </c>
      <c r="K1960" s="8" t="s">
        <v>34</v>
      </c>
      <c r="L1960" s="8" t="s">
        <v>27</v>
      </c>
      <c r="N1960" s="10" t="s">
        <v>439</v>
      </c>
      <c r="O1960" s="10" t="s">
        <v>439</v>
      </c>
      <c r="P1960" s="20" t="s">
        <v>30</v>
      </c>
      <c r="Q1960" s="20" t="s">
        <v>30</v>
      </c>
      <c r="S1960" s="7">
        <v>0</v>
      </c>
    </row>
    <row r="1961" spans="1:19" s="7" customFormat="1" ht="10.5" hidden="1" outlineLevel="2" x14ac:dyDescent="0.15">
      <c r="D1961" s="8" t="s">
        <v>39</v>
      </c>
      <c r="E1961" s="8" t="s">
        <v>40</v>
      </c>
      <c r="F1961" s="9">
        <v>8424</v>
      </c>
      <c r="G1961" s="9">
        <v>8424</v>
      </c>
      <c r="H1961" s="7" t="s">
        <v>33</v>
      </c>
      <c r="J1961" s="8" t="s">
        <v>26</v>
      </c>
      <c r="K1961" s="8" t="s">
        <v>34</v>
      </c>
      <c r="L1961" s="8" t="s">
        <v>27</v>
      </c>
      <c r="N1961" s="10" t="s">
        <v>439</v>
      </c>
      <c r="O1961" s="10" t="s">
        <v>439</v>
      </c>
      <c r="P1961" s="20" t="s">
        <v>30</v>
      </c>
      <c r="Q1961" s="20" t="s">
        <v>30</v>
      </c>
      <c r="S1961" s="7">
        <v>0</v>
      </c>
    </row>
    <row r="1962" spans="1:19" s="7" customFormat="1" ht="10.5" hidden="1" outlineLevel="2" x14ac:dyDescent="0.15">
      <c r="D1962" s="8" t="s">
        <v>41</v>
      </c>
      <c r="E1962" s="8" t="s">
        <v>42</v>
      </c>
      <c r="F1962" s="9">
        <v>2808</v>
      </c>
      <c r="G1962" s="9">
        <v>2808</v>
      </c>
      <c r="H1962" s="7" t="s">
        <v>33</v>
      </c>
      <c r="J1962" s="8" t="s">
        <v>26</v>
      </c>
      <c r="K1962" s="8" t="s">
        <v>34</v>
      </c>
      <c r="L1962" s="8" t="s">
        <v>27</v>
      </c>
      <c r="N1962" s="10" t="s">
        <v>439</v>
      </c>
      <c r="O1962" s="10" t="s">
        <v>439</v>
      </c>
      <c r="P1962" s="20" t="s">
        <v>30</v>
      </c>
      <c r="Q1962" s="20" t="s">
        <v>30</v>
      </c>
      <c r="S1962" s="7">
        <v>0</v>
      </c>
    </row>
    <row r="1963" spans="1:19" s="7" customFormat="1" ht="10.5" hidden="1" outlineLevel="2" x14ac:dyDescent="0.15">
      <c r="D1963" s="8" t="s">
        <v>43</v>
      </c>
      <c r="E1963" s="8" t="s">
        <v>44</v>
      </c>
      <c r="F1963" s="9">
        <v>6458.4</v>
      </c>
      <c r="G1963" s="9">
        <v>6458.4</v>
      </c>
      <c r="H1963" s="7" t="s">
        <v>33</v>
      </c>
      <c r="J1963" s="8" t="s">
        <v>26</v>
      </c>
      <c r="K1963" s="8" t="s">
        <v>34</v>
      </c>
      <c r="L1963" s="8" t="s">
        <v>27</v>
      </c>
      <c r="N1963" s="10" t="s">
        <v>439</v>
      </c>
      <c r="O1963" s="10" t="s">
        <v>439</v>
      </c>
      <c r="P1963" s="20" t="s">
        <v>30</v>
      </c>
      <c r="Q1963" s="20" t="s">
        <v>30</v>
      </c>
      <c r="S1963" s="7">
        <v>0</v>
      </c>
    </row>
    <row r="1964" spans="1:19" s="7" customFormat="1" ht="10.5" hidden="1" outlineLevel="2" x14ac:dyDescent="0.15">
      <c r="D1964" s="8" t="s">
        <v>466</v>
      </c>
      <c r="E1964" s="8" t="s">
        <v>467</v>
      </c>
      <c r="F1964" s="9">
        <v>168.48</v>
      </c>
      <c r="G1964" s="9">
        <v>168.48</v>
      </c>
      <c r="H1964" s="7" t="s">
        <v>33</v>
      </c>
      <c r="J1964" s="8" t="s">
        <v>26</v>
      </c>
      <c r="K1964" s="8" t="s">
        <v>34</v>
      </c>
      <c r="L1964" s="8" t="s">
        <v>27</v>
      </c>
      <c r="N1964" s="10" t="s">
        <v>439</v>
      </c>
      <c r="O1964" s="10" t="s">
        <v>439</v>
      </c>
      <c r="P1964" s="20" t="s">
        <v>30</v>
      </c>
      <c r="Q1964" s="20" t="s">
        <v>30</v>
      </c>
      <c r="S1964" s="7">
        <v>0</v>
      </c>
    </row>
    <row r="1965" spans="1:19" s="7" customFormat="1" ht="10.5" hidden="1" outlineLevel="2" x14ac:dyDescent="0.15">
      <c r="D1965" s="8" t="s">
        <v>81</v>
      </c>
      <c r="E1965" s="8" t="s">
        <v>82</v>
      </c>
      <c r="F1965" s="9">
        <v>252.72</v>
      </c>
      <c r="G1965" s="9">
        <v>252.72</v>
      </c>
      <c r="H1965" s="7" t="s">
        <v>33</v>
      </c>
      <c r="J1965" s="8" t="s">
        <v>26</v>
      </c>
      <c r="K1965" s="8" t="s">
        <v>34</v>
      </c>
      <c r="L1965" s="8" t="s">
        <v>27</v>
      </c>
      <c r="N1965" s="10" t="s">
        <v>439</v>
      </c>
      <c r="O1965" s="10" t="s">
        <v>439</v>
      </c>
      <c r="P1965" s="20" t="s">
        <v>30</v>
      </c>
      <c r="Q1965" s="20" t="s">
        <v>30</v>
      </c>
      <c r="S1965" s="7">
        <v>0</v>
      </c>
    </row>
    <row r="1966" spans="1:19" hidden="1" outlineLevel="1" x14ac:dyDescent="0.15"/>
    <row r="1967" spans="1:19" collapsed="1" x14ac:dyDescent="0.15">
      <c r="A1967" s="2" t="s">
        <v>20</v>
      </c>
      <c r="B1967" s="2" t="s">
        <v>468</v>
      </c>
      <c r="C1967" s="2" t="s">
        <v>97</v>
      </c>
      <c r="D1967" s="2" t="s">
        <v>469</v>
      </c>
      <c r="E1967" s="2" t="s">
        <v>470</v>
      </c>
      <c r="F1967" s="3">
        <v>352</v>
      </c>
      <c r="G1967" s="3">
        <v>352</v>
      </c>
      <c r="H1967" s="1" t="s">
        <v>77</v>
      </c>
      <c r="I1967" s="2" t="s">
        <v>20</v>
      </c>
      <c r="J1967" s="2" t="s">
        <v>26</v>
      </c>
      <c r="K1967" s="2" t="s">
        <v>20</v>
      </c>
      <c r="L1967" s="2" t="s">
        <v>27</v>
      </c>
      <c r="M1967" s="2" t="s">
        <v>28</v>
      </c>
      <c r="N1967" s="4" t="s">
        <v>439</v>
      </c>
      <c r="O1967" s="4" t="s">
        <v>439</v>
      </c>
      <c r="P1967" s="18" t="s">
        <v>30</v>
      </c>
      <c r="Q1967" s="18" t="s">
        <v>30</v>
      </c>
      <c r="R1967" s="1">
        <v>0</v>
      </c>
    </row>
    <row r="1968" spans="1:19" s="5" customFormat="1" hidden="1" outlineLevel="1" collapsed="1" x14ac:dyDescent="0.15">
      <c r="C1968" s="5" t="s">
        <v>47</v>
      </c>
      <c r="F1968" s="6">
        <f>SUM(F1969:F1976)</f>
        <v>54172.800000000003</v>
      </c>
      <c r="G1968" s="6">
        <f>SUM(G1969:G1976)</f>
        <v>54172.800000000003</v>
      </c>
      <c r="P1968" s="19"/>
      <c r="Q1968" s="19"/>
    </row>
    <row r="1969" spans="1:19" s="7" customFormat="1" ht="10.5" hidden="1" outlineLevel="2" x14ac:dyDescent="0.15">
      <c r="D1969" s="8" t="s">
        <v>31</v>
      </c>
      <c r="E1969" s="8" t="s">
        <v>32</v>
      </c>
      <c r="F1969" s="9">
        <v>10560</v>
      </c>
      <c r="G1969" s="9">
        <v>10560</v>
      </c>
      <c r="H1969" s="7" t="s">
        <v>33</v>
      </c>
      <c r="J1969" s="8" t="s">
        <v>26</v>
      </c>
      <c r="K1969" s="8" t="s">
        <v>34</v>
      </c>
      <c r="L1969" s="8" t="s">
        <v>27</v>
      </c>
      <c r="N1969" s="10" t="s">
        <v>439</v>
      </c>
      <c r="O1969" s="10" t="s">
        <v>439</v>
      </c>
      <c r="P1969" s="20" t="s">
        <v>30</v>
      </c>
      <c r="Q1969" s="20" t="s">
        <v>30</v>
      </c>
      <c r="S1969" s="7">
        <v>0</v>
      </c>
    </row>
    <row r="1970" spans="1:19" s="7" customFormat="1" ht="10.5" hidden="1" outlineLevel="2" x14ac:dyDescent="0.15">
      <c r="D1970" s="8" t="s">
        <v>78</v>
      </c>
      <c r="E1970" s="8" t="s">
        <v>79</v>
      </c>
      <c r="F1970" s="9">
        <v>0</v>
      </c>
      <c r="G1970" s="9">
        <v>0</v>
      </c>
      <c r="H1970" s="7" t="s">
        <v>80</v>
      </c>
      <c r="J1970" s="8" t="s">
        <v>26</v>
      </c>
      <c r="K1970" s="8" t="s">
        <v>20</v>
      </c>
      <c r="L1970" s="8" t="s">
        <v>27</v>
      </c>
      <c r="N1970" s="10" t="s">
        <v>439</v>
      </c>
      <c r="O1970" s="10" t="s">
        <v>439</v>
      </c>
      <c r="P1970" s="20" t="s">
        <v>30</v>
      </c>
      <c r="Q1970" s="20" t="s">
        <v>30</v>
      </c>
      <c r="S1970" s="7">
        <v>0</v>
      </c>
    </row>
    <row r="1971" spans="1:19" s="7" customFormat="1" ht="10.5" hidden="1" outlineLevel="2" x14ac:dyDescent="0.15">
      <c r="D1971" s="8" t="s">
        <v>35</v>
      </c>
      <c r="E1971" s="8" t="s">
        <v>36</v>
      </c>
      <c r="F1971" s="9">
        <v>21120</v>
      </c>
      <c r="G1971" s="9">
        <v>21120</v>
      </c>
      <c r="H1971" s="7" t="s">
        <v>33</v>
      </c>
      <c r="J1971" s="8" t="s">
        <v>26</v>
      </c>
      <c r="K1971" s="8" t="s">
        <v>34</v>
      </c>
      <c r="L1971" s="8" t="s">
        <v>27</v>
      </c>
      <c r="N1971" s="10" t="s">
        <v>439</v>
      </c>
      <c r="O1971" s="10" t="s">
        <v>439</v>
      </c>
      <c r="P1971" s="20" t="s">
        <v>30</v>
      </c>
      <c r="Q1971" s="20" t="s">
        <v>30</v>
      </c>
      <c r="S1971" s="7">
        <v>0</v>
      </c>
    </row>
    <row r="1972" spans="1:19" s="7" customFormat="1" ht="10.5" hidden="1" outlineLevel="2" x14ac:dyDescent="0.15">
      <c r="D1972" s="8" t="s">
        <v>39</v>
      </c>
      <c r="E1972" s="8" t="s">
        <v>40</v>
      </c>
      <c r="F1972" s="9">
        <v>10560</v>
      </c>
      <c r="G1972" s="9">
        <v>10560</v>
      </c>
      <c r="H1972" s="7" t="s">
        <v>33</v>
      </c>
      <c r="J1972" s="8" t="s">
        <v>26</v>
      </c>
      <c r="K1972" s="8" t="s">
        <v>34</v>
      </c>
      <c r="L1972" s="8" t="s">
        <v>27</v>
      </c>
      <c r="N1972" s="10" t="s">
        <v>439</v>
      </c>
      <c r="O1972" s="10" t="s">
        <v>439</v>
      </c>
      <c r="P1972" s="20" t="s">
        <v>30</v>
      </c>
      <c r="Q1972" s="20" t="s">
        <v>30</v>
      </c>
      <c r="S1972" s="7">
        <v>0</v>
      </c>
    </row>
    <row r="1973" spans="1:19" s="7" customFormat="1" ht="10.5" hidden="1" outlineLevel="2" x14ac:dyDescent="0.15">
      <c r="D1973" s="8" t="s">
        <v>41</v>
      </c>
      <c r="E1973" s="8" t="s">
        <v>42</v>
      </c>
      <c r="F1973" s="9">
        <v>3520</v>
      </c>
      <c r="G1973" s="9">
        <v>3520</v>
      </c>
      <c r="H1973" s="7" t="s">
        <v>33</v>
      </c>
      <c r="J1973" s="8" t="s">
        <v>26</v>
      </c>
      <c r="K1973" s="8" t="s">
        <v>34</v>
      </c>
      <c r="L1973" s="8" t="s">
        <v>27</v>
      </c>
      <c r="N1973" s="10" t="s">
        <v>439</v>
      </c>
      <c r="O1973" s="10" t="s">
        <v>439</v>
      </c>
      <c r="P1973" s="20" t="s">
        <v>30</v>
      </c>
      <c r="Q1973" s="20" t="s">
        <v>30</v>
      </c>
      <c r="S1973" s="7">
        <v>0</v>
      </c>
    </row>
    <row r="1974" spans="1:19" s="7" customFormat="1" ht="10.5" hidden="1" outlineLevel="2" x14ac:dyDescent="0.15">
      <c r="D1974" s="8" t="s">
        <v>43</v>
      </c>
      <c r="E1974" s="8" t="s">
        <v>44</v>
      </c>
      <c r="F1974" s="9">
        <v>8096</v>
      </c>
      <c r="G1974" s="9">
        <v>8096</v>
      </c>
      <c r="H1974" s="7" t="s">
        <v>33</v>
      </c>
      <c r="J1974" s="8" t="s">
        <v>26</v>
      </c>
      <c r="K1974" s="8" t="s">
        <v>34</v>
      </c>
      <c r="L1974" s="8" t="s">
        <v>27</v>
      </c>
      <c r="N1974" s="10" t="s">
        <v>439</v>
      </c>
      <c r="O1974" s="10" t="s">
        <v>439</v>
      </c>
      <c r="P1974" s="20" t="s">
        <v>30</v>
      </c>
      <c r="Q1974" s="20" t="s">
        <v>30</v>
      </c>
      <c r="S1974" s="7">
        <v>0</v>
      </c>
    </row>
    <row r="1975" spans="1:19" s="7" customFormat="1" ht="10.5" hidden="1" outlineLevel="2" x14ac:dyDescent="0.15">
      <c r="D1975" s="8" t="s">
        <v>81</v>
      </c>
      <c r="E1975" s="8" t="s">
        <v>82</v>
      </c>
      <c r="F1975" s="9">
        <v>316.8</v>
      </c>
      <c r="G1975" s="9">
        <v>316.8</v>
      </c>
      <c r="H1975" s="7" t="s">
        <v>33</v>
      </c>
      <c r="J1975" s="8" t="s">
        <v>26</v>
      </c>
      <c r="K1975" s="8" t="s">
        <v>34</v>
      </c>
      <c r="L1975" s="8" t="s">
        <v>27</v>
      </c>
      <c r="N1975" s="10" t="s">
        <v>439</v>
      </c>
      <c r="O1975" s="10" t="s">
        <v>439</v>
      </c>
      <c r="P1975" s="20" t="s">
        <v>30</v>
      </c>
      <c r="Q1975" s="20" t="s">
        <v>30</v>
      </c>
      <c r="S1975" s="7">
        <v>0</v>
      </c>
    </row>
    <row r="1976" spans="1:19" hidden="1" outlineLevel="1" x14ac:dyDescent="0.15"/>
    <row r="1977" spans="1:19" collapsed="1" x14ac:dyDescent="0.15">
      <c r="A1977" s="2" t="s">
        <v>20</v>
      </c>
      <c r="B1977" s="2" t="s">
        <v>471</v>
      </c>
      <c r="C1977" s="2" t="s">
        <v>97</v>
      </c>
      <c r="D1977" s="2" t="s">
        <v>472</v>
      </c>
      <c r="E1977" s="2" t="s">
        <v>473</v>
      </c>
      <c r="F1977" s="3">
        <v>183.6</v>
      </c>
      <c r="G1977" s="3">
        <v>183.6</v>
      </c>
      <c r="H1977" s="1" t="s">
        <v>77</v>
      </c>
      <c r="I1977" s="2" t="s">
        <v>20</v>
      </c>
      <c r="J1977" s="2" t="s">
        <v>26</v>
      </c>
      <c r="K1977" s="2" t="s">
        <v>20</v>
      </c>
      <c r="L1977" s="2" t="s">
        <v>27</v>
      </c>
      <c r="M1977" s="2" t="s">
        <v>28</v>
      </c>
      <c r="N1977" s="4" t="s">
        <v>439</v>
      </c>
      <c r="O1977" s="4" t="s">
        <v>439</v>
      </c>
      <c r="P1977" s="18" t="s">
        <v>30</v>
      </c>
      <c r="Q1977" s="18" t="s">
        <v>30</v>
      </c>
      <c r="R1977" s="1">
        <v>0</v>
      </c>
    </row>
    <row r="1978" spans="1:19" s="5" customFormat="1" hidden="1" outlineLevel="1" collapsed="1" x14ac:dyDescent="0.15">
      <c r="C1978" s="5" t="s">
        <v>47</v>
      </c>
      <c r="F1978" s="6">
        <f>SUM(F1979:F1986)</f>
        <v>28256.04</v>
      </c>
      <c r="G1978" s="6">
        <f>SUM(G1979:G1986)</f>
        <v>28256.04</v>
      </c>
      <c r="P1978" s="19"/>
      <c r="Q1978" s="19"/>
    </row>
    <row r="1979" spans="1:19" s="7" customFormat="1" ht="10.5" hidden="1" outlineLevel="2" x14ac:dyDescent="0.15">
      <c r="D1979" s="8" t="s">
        <v>31</v>
      </c>
      <c r="E1979" s="8" t="s">
        <v>32</v>
      </c>
      <c r="F1979" s="9">
        <v>5508</v>
      </c>
      <c r="G1979" s="9">
        <v>5508</v>
      </c>
      <c r="H1979" s="7" t="s">
        <v>33</v>
      </c>
      <c r="J1979" s="8" t="s">
        <v>26</v>
      </c>
      <c r="K1979" s="8" t="s">
        <v>34</v>
      </c>
      <c r="L1979" s="8" t="s">
        <v>27</v>
      </c>
      <c r="N1979" s="10" t="s">
        <v>439</v>
      </c>
      <c r="O1979" s="10" t="s">
        <v>439</v>
      </c>
      <c r="P1979" s="20" t="s">
        <v>30</v>
      </c>
      <c r="Q1979" s="20" t="s">
        <v>30</v>
      </c>
      <c r="S1979" s="7">
        <v>0</v>
      </c>
    </row>
    <row r="1980" spans="1:19" s="7" customFormat="1" ht="10.5" hidden="1" outlineLevel="2" x14ac:dyDescent="0.15">
      <c r="D1980" s="8" t="s">
        <v>78</v>
      </c>
      <c r="E1980" s="8" t="s">
        <v>79</v>
      </c>
      <c r="F1980" s="9">
        <v>0</v>
      </c>
      <c r="G1980" s="9">
        <v>0</v>
      </c>
      <c r="H1980" s="7" t="s">
        <v>80</v>
      </c>
      <c r="J1980" s="8" t="s">
        <v>26</v>
      </c>
      <c r="K1980" s="8" t="s">
        <v>20</v>
      </c>
      <c r="L1980" s="8" t="s">
        <v>27</v>
      </c>
      <c r="N1980" s="10" t="s">
        <v>439</v>
      </c>
      <c r="O1980" s="10" t="s">
        <v>439</v>
      </c>
      <c r="P1980" s="20" t="s">
        <v>30</v>
      </c>
      <c r="Q1980" s="20" t="s">
        <v>30</v>
      </c>
      <c r="S1980" s="7">
        <v>0</v>
      </c>
    </row>
    <row r="1981" spans="1:19" s="7" customFormat="1" ht="10.5" hidden="1" outlineLevel="2" x14ac:dyDescent="0.15">
      <c r="D1981" s="8" t="s">
        <v>35</v>
      </c>
      <c r="E1981" s="8" t="s">
        <v>36</v>
      </c>
      <c r="F1981" s="9">
        <v>11016</v>
      </c>
      <c r="G1981" s="9">
        <v>11016</v>
      </c>
      <c r="H1981" s="7" t="s">
        <v>33</v>
      </c>
      <c r="J1981" s="8" t="s">
        <v>26</v>
      </c>
      <c r="K1981" s="8" t="s">
        <v>34</v>
      </c>
      <c r="L1981" s="8" t="s">
        <v>27</v>
      </c>
      <c r="N1981" s="10" t="s">
        <v>439</v>
      </c>
      <c r="O1981" s="10" t="s">
        <v>439</v>
      </c>
      <c r="P1981" s="20" t="s">
        <v>30</v>
      </c>
      <c r="Q1981" s="20" t="s">
        <v>30</v>
      </c>
      <c r="S1981" s="7">
        <v>0</v>
      </c>
    </row>
    <row r="1982" spans="1:19" s="7" customFormat="1" ht="10.5" hidden="1" outlineLevel="2" x14ac:dyDescent="0.15">
      <c r="D1982" s="8" t="s">
        <v>39</v>
      </c>
      <c r="E1982" s="8" t="s">
        <v>40</v>
      </c>
      <c r="F1982" s="9">
        <v>5508</v>
      </c>
      <c r="G1982" s="9">
        <v>5508</v>
      </c>
      <c r="H1982" s="7" t="s">
        <v>33</v>
      </c>
      <c r="J1982" s="8" t="s">
        <v>26</v>
      </c>
      <c r="K1982" s="8" t="s">
        <v>34</v>
      </c>
      <c r="L1982" s="8" t="s">
        <v>27</v>
      </c>
      <c r="N1982" s="10" t="s">
        <v>439</v>
      </c>
      <c r="O1982" s="10" t="s">
        <v>439</v>
      </c>
      <c r="P1982" s="20" t="s">
        <v>30</v>
      </c>
      <c r="Q1982" s="20" t="s">
        <v>30</v>
      </c>
      <c r="S1982" s="7">
        <v>0</v>
      </c>
    </row>
    <row r="1983" spans="1:19" s="7" customFormat="1" ht="10.5" hidden="1" outlineLevel="2" x14ac:dyDescent="0.15">
      <c r="D1983" s="8" t="s">
        <v>41</v>
      </c>
      <c r="E1983" s="8" t="s">
        <v>42</v>
      </c>
      <c r="F1983" s="9">
        <v>1836</v>
      </c>
      <c r="G1983" s="9">
        <v>1836</v>
      </c>
      <c r="H1983" s="7" t="s">
        <v>33</v>
      </c>
      <c r="J1983" s="8" t="s">
        <v>26</v>
      </c>
      <c r="K1983" s="8" t="s">
        <v>34</v>
      </c>
      <c r="L1983" s="8" t="s">
        <v>27</v>
      </c>
      <c r="N1983" s="10" t="s">
        <v>439</v>
      </c>
      <c r="O1983" s="10" t="s">
        <v>439</v>
      </c>
      <c r="P1983" s="20" t="s">
        <v>30</v>
      </c>
      <c r="Q1983" s="20" t="s">
        <v>30</v>
      </c>
      <c r="S1983" s="7">
        <v>0</v>
      </c>
    </row>
    <row r="1984" spans="1:19" s="7" customFormat="1" ht="10.5" hidden="1" outlineLevel="2" x14ac:dyDescent="0.15">
      <c r="D1984" s="8" t="s">
        <v>43</v>
      </c>
      <c r="E1984" s="8" t="s">
        <v>44</v>
      </c>
      <c r="F1984" s="9">
        <v>4222.8</v>
      </c>
      <c r="G1984" s="9">
        <v>4222.8</v>
      </c>
      <c r="H1984" s="7" t="s">
        <v>33</v>
      </c>
      <c r="J1984" s="8" t="s">
        <v>26</v>
      </c>
      <c r="K1984" s="8" t="s">
        <v>34</v>
      </c>
      <c r="L1984" s="8" t="s">
        <v>27</v>
      </c>
      <c r="N1984" s="10" t="s">
        <v>439</v>
      </c>
      <c r="O1984" s="10" t="s">
        <v>439</v>
      </c>
      <c r="P1984" s="20" t="s">
        <v>30</v>
      </c>
      <c r="Q1984" s="20" t="s">
        <v>30</v>
      </c>
      <c r="S1984" s="7">
        <v>0</v>
      </c>
    </row>
    <row r="1985" spans="1:19" s="7" customFormat="1" ht="10.5" hidden="1" outlineLevel="2" x14ac:dyDescent="0.15">
      <c r="D1985" s="8" t="s">
        <v>81</v>
      </c>
      <c r="E1985" s="8" t="s">
        <v>82</v>
      </c>
      <c r="F1985" s="9">
        <v>165.24</v>
      </c>
      <c r="G1985" s="9">
        <v>165.24</v>
      </c>
      <c r="H1985" s="7" t="s">
        <v>33</v>
      </c>
      <c r="J1985" s="8" t="s">
        <v>26</v>
      </c>
      <c r="K1985" s="8" t="s">
        <v>34</v>
      </c>
      <c r="L1985" s="8" t="s">
        <v>27</v>
      </c>
      <c r="N1985" s="10" t="s">
        <v>439</v>
      </c>
      <c r="O1985" s="10" t="s">
        <v>439</v>
      </c>
      <c r="P1985" s="20" t="s">
        <v>30</v>
      </c>
      <c r="Q1985" s="20" t="s">
        <v>30</v>
      </c>
      <c r="S1985" s="7">
        <v>0</v>
      </c>
    </row>
    <row r="1986" spans="1:19" hidden="1" outlineLevel="1" x14ac:dyDescent="0.15"/>
    <row r="1987" spans="1:19" collapsed="1" x14ac:dyDescent="0.15">
      <c r="A1987" s="2" t="s">
        <v>20</v>
      </c>
      <c r="B1987" s="2" t="s">
        <v>474</v>
      </c>
      <c r="C1987" s="2" t="s">
        <v>97</v>
      </c>
      <c r="D1987" s="2" t="s">
        <v>475</v>
      </c>
      <c r="E1987" s="2" t="s">
        <v>476</v>
      </c>
      <c r="F1987" s="3">
        <v>115.2</v>
      </c>
      <c r="G1987" s="3">
        <v>115.2</v>
      </c>
      <c r="H1987" s="1" t="s">
        <v>77</v>
      </c>
      <c r="I1987" s="2" t="s">
        <v>20</v>
      </c>
      <c r="J1987" s="2" t="s">
        <v>26</v>
      </c>
      <c r="K1987" s="2" t="s">
        <v>20</v>
      </c>
      <c r="L1987" s="2" t="s">
        <v>27</v>
      </c>
      <c r="M1987" s="2" t="s">
        <v>28</v>
      </c>
      <c r="N1987" s="4" t="s">
        <v>439</v>
      </c>
      <c r="O1987" s="4" t="s">
        <v>439</v>
      </c>
      <c r="P1987" s="18" t="s">
        <v>30</v>
      </c>
      <c r="Q1987" s="18" t="s">
        <v>30</v>
      </c>
      <c r="R1987" s="1">
        <v>0</v>
      </c>
    </row>
    <row r="1988" spans="1:19" s="5" customFormat="1" hidden="1" outlineLevel="1" collapsed="1" x14ac:dyDescent="0.15">
      <c r="C1988" s="5" t="s">
        <v>47</v>
      </c>
      <c r="F1988" s="6">
        <f>SUM(F1989:F1996)</f>
        <v>17729.28</v>
      </c>
      <c r="G1988" s="6">
        <f>SUM(G1989:G1996)</f>
        <v>17729.28</v>
      </c>
      <c r="P1988" s="19"/>
      <c r="Q1988" s="19"/>
    </row>
    <row r="1989" spans="1:19" s="7" customFormat="1" ht="10.5" hidden="1" outlineLevel="2" x14ac:dyDescent="0.15">
      <c r="D1989" s="8" t="s">
        <v>31</v>
      </c>
      <c r="E1989" s="8" t="s">
        <v>32</v>
      </c>
      <c r="F1989" s="9">
        <v>3456</v>
      </c>
      <c r="G1989" s="9">
        <v>3456</v>
      </c>
      <c r="H1989" s="7" t="s">
        <v>33</v>
      </c>
      <c r="J1989" s="8" t="s">
        <v>26</v>
      </c>
      <c r="K1989" s="8" t="s">
        <v>34</v>
      </c>
      <c r="L1989" s="8" t="s">
        <v>27</v>
      </c>
      <c r="N1989" s="10" t="s">
        <v>439</v>
      </c>
      <c r="O1989" s="10" t="s">
        <v>439</v>
      </c>
      <c r="P1989" s="20" t="s">
        <v>30</v>
      </c>
      <c r="Q1989" s="20" t="s">
        <v>30</v>
      </c>
      <c r="S1989" s="7">
        <v>0</v>
      </c>
    </row>
    <row r="1990" spans="1:19" s="7" customFormat="1" ht="10.5" hidden="1" outlineLevel="2" x14ac:dyDescent="0.15">
      <c r="D1990" s="8" t="s">
        <v>78</v>
      </c>
      <c r="E1990" s="8" t="s">
        <v>79</v>
      </c>
      <c r="F1990" s="9">
        <v>0</v>
      </c>
      <c r="G1990" s="9">
        <v>0</v>
      </c>
      <c r="H1990" s="7" t="s">
        <v>80</v>
      </c>
      <c r="J1990" s="8" t="s">
        <v>26</v>
      </c>
      <c r="K1990" s="8" t="s">
        <v>20</v>
      </c>
      <c r="L1990" s="8" t="s">
        <v>27</v>
      </c>
      <c r="N1990" s="10" t="s">
        <v>439</v>
      </c>
      <c r="O1990" s="10" t="s">
        <v>439</v>
      </c>
      <c r="P1990" s="20" t="s">
        <v>30</v>
      </c>
      <c r="Q1990" s="20" t="s">
        <v>30</v>
      </c>
      <c r="S1990" s="7">
        <v>0</v>
      </c>
    </row>
    <row r="1991" spans="1:19" s="7" customFormat="1" ht="10.5" hidden="1" outlineLevel="2" x14ac:dyDescent="0.15">
      <c r="D1991" s="8" t="s">
        <v>35</v>
      </c>
      <c r="E1991" s="8" t="s">
        <v>36</v>
      </c>
      <c r="F1991" s="9">
        <v>6912</v>
      </c>
      <c r="G1991" s="9">
        <v>6912</v>
      </c>
      <c r="H1991" s="7" t="s">
        <v>33</v>
      </c>
      <c r="J1991" s="8" t="s">
        <v>26</v>
      </c>
      <c r="K1991" s="8" t="s">
        <v>34</v>
      </c>
      <c r="L1991" s="8" t="s">
        <v>27</v>
      </c>
      <c r="N1991" s="10" t="s">
        <v>439</v>
      </c>
      <c r="O1991" s="10" t="s">
        <v>439</v>
      </c>
      <c r="P1991" s="20" t="s">
        <v>30</v>
      </c>
      <c r="Q1991" s="20" t="s">
        <v>30</v>
      </c>
      <c r="S1991" s="7">
        <v>0</v>
      </c>
    </row>
    <row r="1992" spans="1:19" s="7" customFormat="1" ht="10.5" hidden="1" outlineLevel="2" x14ac:dyDescent="0.15">
      <c r="D1992" s="8" t="s">
        <v>39</v>
      </c>
      <c r="E1992" s="8" t="s">
        <v>40</v>
      </c>
      <c r="F1992" s="9">
        <v>3456</v>
      </c>
      <c r="G1992" s="9">
        <v>3456</v>
      </c>
      <c r="H1992" s="7" t="s">
        <v>33</v>
      </c>
      <c r="J1992" s="8" t="s">
        <v>26</v>
      </c>
      <c r="K1992" s="8" t="s">
        <v>34</v>
      </c>
      <c r="L1992" s="8" t="s">
        <v>27</v>
      </c>
      <c r="N1992" s="10" t="s">
        <v>439</v>
      </c>
      <c r="O1992" s="10" t="s">
        <v>439</v>
      </c>
      <c r="P1992" s="20" t="s">
        <v>30</v>
      </c>
      <c r="Q1992" s="20" t="s">
        <v>30</v>
      </c>
      <c r="S1992" s="7">
        <v>0</v>
      </c>
    </row>
    <row r="1993" spans="1:19" s="7" customFormat="1" ht="10.5" hidden="1" outlineLevel="2" x14ac:dyDescent="0.15">
      <c r="D1993" s="8" t="s">
        <v>41</v>
      </c>
      <c r="E1993" s="8" t="s">
        <v>42</v>
      </c>
      <c r="F1993" s="9">
        <v>1152</v>
      </c>
      <c r="G1993" s="9">
        <v>1152</v>
      </c>
      <c r="H1993" s="7" t="s">
        <v>33</v>
      </c>
      <c r="J1993" s="8" t="s">
        <v>26</v>
      </c>
      <c r="K1993" s="8" t="s">
        <v>34</v>
      </c>
      <c r="L1993" s="8" t="s">
        <v>27</v>
      </c>
      <c r="N1993" s="10" t="s">
        <v>439</v>
      </c>
      <c r="O1993" s="10" t="s">
        <v>439</v>
      </c>
      <c r="P1993" s="20" t="s">
        <v>30</v>
      </c>
      <c r="Q1993" s="20" t="s">
        <v>30</v>
      </c>
      <c r="S1993" s="7">
        <v>0</v>
      </c>
    </row>
    <row r="1994" spans="1:19" s="7" customFormat="1" ht="10.5" hidden="1" outlineLevel="2" x14ac:dyDescent="0.15">
      <c r="D1994" s="8" t="s">
        <v>43</v>
      </c>
      <c r="E1994" s="8" t="s">
        <v>44</v>
      </c>
      <c r="F1994" s="9">
        <v>2649.6</v>
      </c>
      <c r="G1994" s="9">
        <v>2649.6</v>
      </c>
      <c r="H1994" s="7" t="s">
        <v>33</v>
      </c>
      <c r="J1994" s="8" t="s">
        <v>26</v>
      </c>
      <c r="K1994" s="8" t="s">
        <v>34</v>
      </c>
      <c r="L1994" s="8" t="s">
        <v>27</v>
      </c>
      <c r="N1994" s="10" t="s">
        <v>439</v>
      </c>
      <c r="O1994" s="10" t="s">
        <v>439</v>
      </c>
      <c r="P1994" s="20" t="s">
        <v>30</v>
      </c>
      <c r="Q1994" s="20" t="s">
        <v>30</v>
      </c>
      <c r="S1994" s="7">
        <v>0</v>
      </c>
    </row>
    <row r="1995" spans="1:19" s="7" customFormat="1" ht="10.5" hidden="1" outlineLevel="2" x14ac:dyDescent="0.15">
      <c r="D1995" s="8" t="s">
        <v>81</v>
      </c>
      <c r="E1995" s="8" t="s">
        <v>82</v>
      </c>
      <c r="F1995" s="9">
        <v>103.68</v>
      </c>
      <c r="G1995" s="9">
        <v>103.68</v>
      </c>
      <c r="H1995" s="7" t="s">
        <v>33</v>
      </c>
      <c r="J1995" s="8" t="s">
        <v>26</v>
      </c>
      <c r="K1995" s="8" t="s">
        <v>34</v>
      </c>
      <c r="L1995" s="8" t="s">
        <v>27</v>
      </c>
      <c r="N1995" s="10" t="s">
        <v>439</v>
      </c>
      <c r="O1995" s="10" t="s">
        <v>439</v>
      </c>
      <c r="P1995" s="20" t="s">
        <v>30</v>
      </c>
      <c r="Q1995" s="20" t="s">
        <v>30</v>
      </c>
      <c r="S1995" s="7">
        <v>0</v>
      </c>
    </row>
    <row r="1996" spans="1:19" hidden="1" outlineLevel="1" x14ac:dyDescent="0.15"/>
    <row r="1997" spans="1:19" collapsed="1" x14ac:dyDescent="0.15">
      <c r="A1997" s="2" t="s">
        <v>20</v>
      </c>
      <c r="B1997" s="2" t="s">
        <v>477</v>
      </c>
      <c r="C1997" s="2" t="s">
        <v>114</v>
      </c>
      <c r="D1997" s="2" t="s">
        <v>427</v>
      </c>
      <c r="E1997" s="2" t="s">
        <v>428</v>
      </c>
      <c r="F1997" s="3">
        <v>288</v>
      </c>
      <c r="G1997" s="3">
        <v>288</v>
      </c>
      <c r="H1997" s="1" t="s">
        <v>77</v>
      </c>
      <c r="I1997" s="2" t="s">
        <v>20</v>
      </c>
      <c r="J1997" s="2" t="s">
        <v>26</v>
      </c>
      <c r="K1997" s="2" t="s">
        <v>20</v>
      </c>
      <c r="L1997" s="2" t="s">
        <v>27</v>
      </c>
      <c r="M1997" s="2" t="s">
        <v>28</v>
      </c>
      <c r="N1997" s="4" t="s">
        <v>439</v>
      </c>
      <c r="O1997" s="4" t="s">
        <v>439</v>
      </c>
      <c r="P1997" s="18" t="s">
        <v>30</v>
      </c>
      <c r="Q1997" s="18" t="s">
        <v>30</v>
      </c>
      <c r="R1997" s="1">
        <v>0</v>
      </c>
    </row>
    <row r="1998" spans="1:19" s="5" customFormat="1" hidden="1" outlineLevel="1" collapsed="1" x14ac:dyDescent="0.15">
      <c r="C1998" s="5" t="s">
        <v>47</v>
      </c>
      <c r="F1998" s="6">
        <f>SUM(F1999:F2007)</f>
        <v>44579.231999999996</v>
      </c>
      <c r="G1998" s="6">
        <f>SUM(G1999:G2007)</f>
        <v>44579.231999999996</v>
      </c>
      <c r="P1998" s="19"/>
      <c r="Q1998" s="19"/>
    </row>
    <row r="1999" spans="1:19" s="7" customFormat="1" ht="10.5" hidden="1" outlineLevel="2" x14ac:dyDescent="0.15">
      <c r="D1999" s="8" t="s">
        <v>31</v>
      </c>
      <c r="E1999" s="8" t="s">
        <v>32</v>
      </c>
      <c r="F1999" s="9">
        <v>8640</v>
      </c>
      <c r="G1999" s="9">
        <v>8640</v>
      </c>
      <c r="H1999" s="7" t="s">
        <v>33</v>
      </c>
      <c r="J1999" s="8" t="s">
        <v>26</v>
      </c>
      <c r="K1999" s="8" t="s">
        <v>34</v>
      </c>
      <c r="L1999" s="8" t="s">
        <v>27</v>
      </c>
      <c r="N1999" s="10" t="s">
        <v>439</v>
      </c>
      <c r="O1999" s="10" t="s">
        <v>439</v>
      </c>
      <c r="P1999" s="20" t="s">
        <v>30</v>
      </c>
      <c r="Q1999" s="20" t="s">
        <v>30</v>
      </c>
      <c r="S1999" s="7">
        <v>0</v>
      </c>
    </row>
    <row r="2000" spans="1:19" s="7" customFormat="1" ht="10.5" hidden="1" outlineLevel="2" x14ac:dyDescent="0.15">
      <c r="D2000" s="8" t="s">
        <v>78</v>
      </c>
      <c r="E2000" s="8" t="s">
        <v>79</v>
      </c>
      <c r="F2000" s="9">
        <v>0</v>
      </c>
      <c r="G2000" s="9">
        <v>0</v>
      </c>
      <c r="H2000" s="7" t="s">
        <v>80</v>
      </c>
      <c r="J2000" s="8" t="s">
        <v>26</v>
      </c>
      <c r="K2000" s="8" t="s">
        <v>20</v>
      </c>
      <c r="L2000" s="8" t="s">
        <v>27</v>
      </c>
      <c r="N2000" s="10" t="s">
        <v>439</v>
      </c>
      <c r="O2000" s="10" t="s">
        <v>439</v>
      </c>
      <c r="P2000" s="20" t="s">
        <v>30</v>
      </c>
      <c r="Q2000" s="20" t="s">
        <v>30</v>
      </c>
      <c r="S2000" s="7">
        <v>0</v>
      </c>
    </row>
    <row r="2001" spans="1:19" s="7" customFormat="1" ht="10.5" hidden="1" outlineLevel="2" x14ac:dyDescent="0.15">
      <c r="D2001" s="8" t="s">
        <v>35</v>
      </c>
      <c r="E2001" s="8" t="s">
        <v>36</v>
      </c>
      <c r="F2001" s="9">
        <v>17280</v>
      </c>
      <c r="G2001" s="9">
        <v>17280</v>
      </c>
      <c r="H2001" s="7" t="s">
        <v>33</v>
      </c>
      <c r="J2001" s="8" t="s">
        <v>26</v>
      </c>
      <c r="K2001" s="8" t="s">
        <v>34</v>
      </c>
      <c r="L2001" s="8" t="s">
        <v>27</v>
      </c>
      <c r="N2001" s="10" t="s">
        <v>439</v>
      </c>
      <c r="O2001" s="10" t="s">
        <v>439</v>
      </c>
      <c r="P2001" s="20" t="s">
        <v>30</v>
      </c>
      <c r="Q2001" s="20" t="s">
        <v>30</v>
      </c>
      <c r="S2001" s="7">
        <v>0</v>
      </c>
    </row>
    <row r="2002" spans="1:19" s="7" customFormat="1" ht="10.5" hidden="1" outlineLevel="2" x14ac:dyDescent="0.15">
      <c r="D2002" s="8" t="s">
        <v>39</v>
      </c>
      <c r="E2002" s="8" t="s">
        <v>40</v>
      </c>
      <c r="F2002" s="9">
        <v>8640</v>
      </c>
      <c r="G2002" s="9">
        <v>8640</v>
      </c>
      <c r="H2002" s="7" t="s">
        <v>33</v>
      </c>
      <c r="J2002" s="8" t="s">
        <v>26</v>
      </c>
      <c r="K2002" s="8" t="s">
        <v>34</v>
      </c>
      <c r="L2002" s="8" t="s">
        <v>27</v>
      </c>
      <c r="N2002" s="10" t="s">
        <v>439</v>
      </c>
      <c r="O2002" s="10" t="s">
        <v>439</v>
      </c>
      <c r="P2002" s="20" t="s">
        <v>30</v>
      </c>
      <c r="Q2002" s="20" t="s">
        <v>30</v>
      </c>
      <c r="S2002" s="7">
        <v>0</v>
      </c>
    </row>
    <row r="2003" spans="1:19" s="7" customFormat="1" ht="10.5" hidden="1" outlineLevel="2" x14ac:dyDescent="0.15">
      <c r="D2003" s="8" t="s">
        <v>41</v>
      </c>
      <c r="E2003" s="8" t="s">
        <v>42</v>
      </c>
      <c r="F2003" s="9">
        <v>2880</v>
      </c>
      <c r="G2003" s="9">
        <v>2880</v>
      </c>
      <c r="H2003" s="7" t="s">
        <v>33</v>
      </c>
      <c r="J2003" s="8" t="s">
        <v>26</v>
      </c>
      <c r="K2003" s="8" t="s">
        <v>34</v>
      </c>
      <c r="L2003" s="8" t="s">
        <v>27</v>
      </c>
      <c r="N2003" s="10" t="s">
        <v>439</v>
      </c>
      <c r="O2003" s="10" t="s">
        <v>439</v>
      </c>
      <c r="P2003" s="20" t="s">
        <v>30</v>
      </c>
      <c r="Q2003" s="20" t="s">
        <v>30</v>
      </c>
      <c r="S2003" s="7">
        <v>0</v>
      </c>
    </row>
    <row r="2004" spans="1:19" s="7" customFormat="1" ht="10.5" hidden="1" outlineLevel="2" x14ac:dyDescent="0.15">
      <c r="D2004" s="8" t="s">
        <v>43</v>
      </c>
      <c r="E2004" s="8" t="s">
        <v>44</v>
      </c>
      <c r="F2004" s="9">
        <v>6624</v>
      </c>
      <c r="G2004" s="9">
        <v>6624</v>
      </c>
      <c r="H2004" s="7" t="s">
        <v>33</v>
      </c>
      <c r="J2004" s="8" t="s">
        <v>26</v>
      </c>
      <c r="K2004" s="8" t="s">
        <v>34</v>
      </c>
      <c r="L2004" s="8" t="s">
        <v>27</v>
      </c>
      <c r="N2004" s="10" t="s">
        <v>439</v>
      </c>
      <c r="O2004" s="10" t="s">
        <v>439</v>
      </c>
      <c r="P2004" s="20" t="s">
        <v>30</v>
      </c>
      <c r="Q2004" s="20" t="s">
        <v>30</v>
      </c>
      <c r="S2004" s="7">
        <v>0</v>
      </c>
    </row>
    <row r="2005" spans="1:19" s="7" customFormat="1" ht="10.5" hidden="1" outlineLevel="2" x14ac:dyDescent="0.15">
      <c r="D2005" s="8" t="s">
        <v>123</v>
      </c>
      <c r="E2005" s="8" t="s">
        <v>124</v>
      </c>
      <c r="F2005" s="9">
        <v>256.03199999999998</v>
      </c>
      <c r="G2005" s="9">
        <v>256.03199999999998</v>
      </c>
      <c r="H2005" s="7" t="s">
        <v>33</v>
      </c>
      <c r="J2005" s="8" t="s">
        <v>26</v>
      </c>
      <c r="K2005" s="8" t="s">
        <v>34</v>
      </c>
      <c r="L2005" s="8" t="s">
        <v>27</v>
      </c>
      <c r="N2005" s="10" t="s">
        <v>439</v>
      </c>
      <c r="O2005" s="10" t="s">
        <v>439</v>
      </c>
      <c r="P2005" s="20" t="s">
        <v>30</v>
      </c>
      <c r="Q2005" s="20" t="s">
        <v>30</v>
      </c>
      <c r="S2005" s="7">
        <v>0</v>
      </c>
    </row>
    <row r="2006" spans="1:19" s="7" customFormat="1" ht="10.5" hidden="1" outlineLevel="2" x14ac:dyDescent="0.15">
      <c r="D2006" s="8" t="s">
        <v>81</v>
      </c>
      <c r="E2006" s="8" t="s">
        <v>82</v>
      </c>
      <c r="F2006" s="9">
        <v>259.2</v>
      </c>
      <c r="G2006" s="9">
        <v>259.2</v>
      </c>
      <c r="H2006" s="7" t="s">
        <v>33</v>
      </c>
      <c r="J2006" s="8" t="s">
        <v>26</v>
      </c>
      <c r="K2006" s="8" t="s">
        <v>34</v>
      </c>
      <c r="L2006" s="8" t="s">
        <v>27</v>
      </c>
      <c r="N2006" s="10" t="s">
        <v>439</v>
      </c>
      <c r="O2006" s="10" t="s">
        <v>439</v>
      </c>
      <c r="P2006" s="20" t="s">
        <v>30</v>
      </c>
      <c r="Q2006" s="20" t="s">
        <v>30</v>
      </c>
      <c r="S2006" s="7">
        <v>0</v>
      </c>
    </row>
    <row r="2007" spans="1:19" hidden="1" outlineLevel="1" x14ac:dyDescent="0.15"/>
    <row r="2008" spans="1:19" collapsed="1" x14ac:dyDescent="0.15">
      <c r="A2008" s="2" t="s">
        <v>20</v>
      </c>
      <c r="B2008" s="2" t="s">
        <v>478</v>
      </c>
      <c r="C2008" s="2" t="s">
        <v>126</v>
      </c>
      <c r="D2008" s="2" t="s">
        <v>479</v>
      </c>
      <c r="E2008" s="2" t="s">
        <v>480</v>
      </c>
      <c r="F2008" s="3">
        <v>48</v>
      </c>
      <c r="G2008" s="3">
        <v>44</v>
      </c>
      <c r="H2008" s="1" t="s">
        <v>77</v>
      </c>
      <c r="I2008" s="2" t="s">
        <v>20</v>
      </c>
      <c r="J2008" s="2" t="s">
        <v>26</v>
      </c>
      <c r="K2008" s="2" t="s">
        <v>20</v>
      </c>
      <c r="L2008" s="2" t="s">
        <v>27</v>
      </c>
      <c r="M2008" s="2" t="s">
        <v>28</v>
      </c>
      <c r="N2008" s="4" t="s">
        <v>439</v>
      </c>
      <c r="O2008" s="4" t="s">
        <v>439</v>
      </c>
      <c r="P2008" s="18" t="s">
        <v>30</v>
      </c>
      <c r="Q2008" s="18" t="s">
        <v>30</v>
      </c>
      <c r="R2008" s="1">
        <v>0</v>
      </c>
    </row>
    <row r="2009" spans="1:19" s="5" customFormat="1" hidden="1" outlineLevel="1" collapsed="1" x14ac:dyDescent="0.15">
      <c r="C2009" s="5" t="s">
        <v>47</v>
      </c>
      <c r="F2009" s="6">
        <f>SUM(F2010:F2017)</f>
        <v>7387.2</v>
      </c>
      <c r="G2009" s="6">
        <f>SUM(G2010:G2017)</f>
        <v>6771.6</v>
      </c>
      <c r="P2009" s="19"/>
      <c r="Q2009" s="19"/>
    </row>
    <row r="2010" spans="1:19" s="7" customFormat="1" ht="10.5" hidden="1" outlineLevel="2" x14ac:dyDescent="0.15">
      <c r="D2010" s="8" t="s">
        <v>31</v>
      </c>
      <c r="E2010" s="8" t="s">
        <v>32</v>
      </c>
      <c r="F2010" s="9">
        <v>1440</v>
      </c>
      <c r="G2010" s="9">
        <v>1320</v>
      </c>
      <c r="H2010" s="7" t="s">
        <v>33</v>
      </c>
      <c r="J2010" s="8" t="s">
        <v>26</v>
      </c>
      <c r="K2010" s="8" t="s">
        <v>34</v>
      </c>
      <c r="L2010" s="8" t="s">
        <v>27</v>
      </c>
      <c r="N2010" s="10" t="s">
        <v>439</v>
      </c>
      <c r="O2010" s="10" t="s">
        <v>439</v>
      </c>
      <c r="P2010" s="20" t="s">
        <v>30</v>
      </c>
      <c r="Q2010" s="20" t="s">
        <v>30</v>
      </c>
      <c r="S2010" s="7">
        <v>0</v>
      </c>
    </row>
    <row r="2011" spans="1:19" s="7" customFormat="1" ht="10.5" hidden="1" outlineLevel="2" x14ac:dyDescent="0.15">
      <c r="D2011" s="8" t="s">
        <v>78</v>
      </c>
      <c r="E2011" s="8" t="s">
        <v>79</v>
      </c>
      <c r="F2011" s="9">
        <v>0</v>
      </c>
      <c r="G2011" s="9">
        <v>0</v>
      </c>
      <c r="H2011" s="7" t="s">
        <v>80</v>
      </c>
      <c r="J2011" s="8" t="s">
        <v>26</v>
      </c>
      <c r="K2011" s="8" t="s">
        <v>20</v>
      </c>
      <c r="L2011" s="8" t="s">
        <v>27</v>
      </c>
      <c r="N2011" s="10" t="s">
        <v>439</v>
      </c>
      <c r="O2011" s="10" t="s">
        <v>439</v>
      </c>
      <c r="P2011" s="20" t="s">
        <v>30</v>
      </c>
      <c r="Q2011" s="20" t="s">
        <v>30</v>
      </c>
      <c r="S2011" s="7">
        <v>0</v>
      </c>
    </row>
    <row r="2012" spans="1:19" s="7" customFormat="1" ht="10.5" hidden="1" outlineLevel="2" x14ac:dyDescent="0.15">
      <c r="D2012" s="8" t="s">
        <v>35</v>
      </c>
      <c r="E2012" s="8" t="s">
        <v>36</v>
      </c>
      <c r="F2012" s="9">
        <v>2880</v>
      </c>
      <c r="G2012" s="9">
        <v>2640</v>
      </c>
      <c r="H2012" s="7" t="s">
        <v>33</v>
      </c>
      <c r="J2012" s="8" t="s">
        <v>26</v>
      </c>
      <c r="K2012" s="8" t="s">
        <v>34</v>
      </c>
      <c r="L2012" s="8" t="s">
        <v>27</v>
      </c>
      <c r="N2012" s="10" t="s">
        <v>439</v>
      </c>
      <c r="O2012" s="10" t="s">
        <v>439</v>
      </c>
      <c r="P2012" s="20" t="s">
        <v>30</v>
      </c>
      <c r="Q2012" s="20" t="s">
        <v>30</v>
      </c>
      <c r="S2012" s="7">
        <v>0</v>
      </c>
    </row>
    <row r="2013" spans="1:19" s="7" customFormat="1" ht="10.5" hidden="1" outlineLevel="2" x14ac:dyDescent="0.15">
      <c r="D2013" s="8" t="s">
        <v>39</v>
      </c>
      <c r="E2013" s="8" t="s">
        <v>40</v>
      </c>
      <c r="F2013" s="9">
        <v>1440</v>
      </c>
      <c r="G2013" s="9">
        <v>1320</v>
      </c>
      <c r="H2013" s="7" t="s">
        <v>33</v>
      </c>
      <c r="J2013" s="8" t="s">
        <v>26</v>
      </c>
      <c r="K2013" s="8" t="s">
        <v>34</v>
      </c>
      <c r="L2013" s="8" t="s">
        <v>27</v>
      </c>
      <c r="N2013" s="10" t="s">
        <v>439</v>
      </c>
      <c r="O2013" s="10" t="s">
        <v>439</v>
      </c>
      <c r="P2013" s="20" t="s">
        <v>30</v>
      </c>
      <c r="Q2013" s="20" t="s">
        <v>30</v>
      </c>
      <c r="S2013" s="7">
        <v>0</v>
      </c>
    </row>
    <row r="2014" spans="1:19" s="7" customFormat="1" ht="10.5" hidden="1" outlineLevel="2" x14ac:dyDescent="0.15">
      <c r="D2014" s="8" t="s">
        <v>41</v>
      </c>
      <c r="E2014" s="8" t="s">
        <v>42</v>
      </c>
      <c r="F2014" s="9">
        <v>480</v>
      </c>
      <c r="G2014" s="9">
        <v>440</v>
      </c>
      <c r="H2014" s="7" t="s">
        <v>33</v>
      </c>
      <c r="J2014" s="8" t="s">
        <v>26</v>
      </c>
      <c r="K2014" s="8" t="s">
        <v>34</v>
      </c>
      <c r="L2014" s="8" t="s">
        <v>27</v>
      </c>
      <c r="N2014" s="10" t="s">
        <v>439</v>
      </c>
      <c r="O2014" s="10" t="s">
        <v>439</v>
      </c>
      <c r="P2014" s="20" t="s">
        <v>30</v>
      </c>
      <c r="Q2014" s="20" t="s">
        <v>30</v>
      </c>
      <c r="S2014" s="7">
        <v>0</v>
      </c>
    </row>
    <row r="2015" spans="1:19" s="7" customFormat="1" ht="10.5" hidden="1" outlineLevel="2" x14ac:dyDescent="0.15">
      <c r="D2015" s="8" t="s">
        <v>43</v>
      </c>
      <c r="E2015" s="8" t="s">
        <v>44</v>
      </c>
      <c r="F2015" s="9">
        <v>1104</v>
      </c>
      <c r="G2015" s="9">
        <v>1012</v>
      </c>
      <c r="H2015" s="7" t="s">
        <v>33</v>
      </c>
      <c r="J2015" s="8" t="s">
        <v>26</v>
      </c>
      <c r="K2015" s="8" t="s">
        <v>34</v>
      </c>
      <c r="L2015" s="8" t="s">
        <v>27</v>
      </c>
      <c r="N2015" s="10" t="s">
        <v>439</v>
      </c>
      <c r="O2015" s="10" t="s">
        <v>439</v>
      </c>
      <c r="P2015" s="20" t="s">
        <v>30</v>
      </c>
      <c r="Q2015" s="20" t="s">
        <v>30</v>
      </c>
      <c r="S2015" s="7">
        <v>0</v>
      </c>
    </row>
    <row r="2016" spans="1:19" s="7" customFormat="1" ht="10.5" hidden="1" outlineLevel="2" x14ac:dyDescent="0.15">
      <c r="D2016" s="8" t="s">
        <v>81</v>
      </c>
      <c r="E2016" s="8" t="s">
        <v>82</v>
      </c>
      <c r="F2016" s="9">
        <v>43.2</v>
      </c>
      <c r="G2016" s="9">
        <v>39.6</v>
      </c>
      <c r="H2016" s="7" t="s">
        <v>33</v>
      </c>
      <c r="J2016" s="8" t="s">
        <v>26</v>
      </c>
      <c r="K2016" s="8" t="s">
        <v>34</v>
      </c>
      <c r="L2016" s="8" t="s">
        <v>27</v>
      </c>
      <c r="N2016" s="10" t="s">
        <v>439</v>
      </c>
      <c r="O2016" s="10" t="s">
        <v>439</v>
      </c>
      <c r="P2016" s="20" t="s">
        <v>30</v>
      </c>
      <c r="Q2016" s="20" t="s">
        <v>30</v>
      </c>
      <c r="S2016" s="7">
        <v>0</v>
      </c>
    </row>
    <row r="2017" spans="1:19" hidden="1" outlineLevel="1" x14ac:dyDescent="0.15"/>
    <row r="2018" spans="1:19" collapsed="1" x14ac:dyDescent="0.15">
      <c r="A2018" s="2" t="s">
        <v>20</v>
      </c>
      <c r="B2018" s="2" t="s">
        <v>481</v>
      </c>
      <c r="C2018" s="2" t="s">
        <v>126</v>
      </c>
      <c r="D2018" s="2" t="s">
        <v>433</v>
      </c>
      <c r="E2018" s="2" t="s">
        <v>434</v>
      </c>
      <c r="F2018" s="3">
        <v>187</v>
      </c>
      <c r="G2018" s="3">
        <v>167</v>
      </c>
      <c r="H2018" s="1" t="s">
        <v>77</v>
      </c>
      <c r="I2018" s="2" t="s">
        <v>20</v>
      </c>
      <c r="J2018" s="2" t="s">
        <v>26</v>
      </c>
      <c r="K2018" s="2" t="s">
        <v>20</v>
      </c>
      <c r="L2018" s="2" t="s">
        <v>27</v>
      </c>
      <c r="M2018" s="2" t="s">
        <v>28</v>
      </c>
      <c r="N2018" s="4" t="s">
        <v>439</v>
      </c>
      <c r="O2018" s="4" t="s">
        <v>439</v>
      </c>
      <c r="P2018" s="18" t="s">
        <v>30</v>
      </c>
      <c r="Q2018" s="18" t="s">
        <v>30</v>
      </c>
      <c r="R2018" s="1">
        <v>0</v>
      </c>
    </row>
    <row r="2019" spans="1:19" s="5" customFormat="1" hidden="1" outlineLevel="1" collapsed="1" x14ac:dyDescent="0.15">
      <c r="C2019" s="5" t="s">
        <v>47</v>
      </c>
      <c r="F2019" s="6">
        <f>SUM(F2020:F2027)</f>
        <v>28779.3</v>
      </c>
      <c r="G2019" s="6">
        <f>SUM(G2020:G2027)</f>
        <v>25701.3</v>
      </c>
      <c r="P2019" s="19"/>
      <c r="Q2019" s="19"/>
    </row>
    <row r="2020" spans="1:19" s="7" customFormat="1" ht="10.5" hidden="1" outlineLevel="2" x14ac:dyDescent="0.15">
      <c r="D2020" s="8" t="s">
        <v>31</v>
      </c>
      <c r="E2020" s="8" t="s">
        <v>32</v>
      </c>
      <c r="F2020" s="9">
        <v>5610</v>
      </c>
      <c r="G2020" s="9">
        <v>5010</v>
      </c>
      <c r="H2020" s="7" t="s">
        <v>33</v>
      </c>
      <c r="J2020" s="8" t="s">
        <v>26</v>
      </c>
      <c r="K2020" s="8" t="s">
        <v>34</v>
      </c>
      <c r="L2020" s="8" t="s">
        <v>27</v>
      </c>
      <c r="N2020" s="10" t="s">
        <v>439</v>
      </c>
      <c r="O2020" s="10" t="s">
        <v>439</v>
      </c>
      <c r="P2020" s="20" t="s">
        <v>30</v>
      </c>
      <c r="Q2020" s="20" t="s">
        <v>30</v>
      </c>
      <c r="S2020" s="7">
        <v>0</v>
      </c>
    </row>
    <row r="2021" spans="1:19" s="7" customFormat="1" ht="10.5" hidden="1" outlineLevel="2" x14ac:dyDescent="0.15">
      <c r="D2021" s="8" t="s">
        <v>78</v>
      </c>
      <c r="E2021" s="8" t="s">
        <v>79</v>
      </c>
      <c r="F2021" s="9">
        <v>0</v>
      </c>
      <c r="G2021" s="9">
        <v>0</v>
      </c>
      <c r="H2021" s="7" t="s">
        <v>80</v>
      </c>
      <c r="J2021" s="8" t="s">
        <v>26</v>
      </c>
      <c r="K2021" s="8" t="s">
        <v>20</v>
      </c>
      <c r="L2021" s="8" t="s">
        <v>27</v>
      </c>
      <c r="N2021" s="10" t="s">
        <v>439</v>
      </c>
      <c r="O2021" s="10" t="s">
        <v>439</v>
      </c>
      <c r="P2021" s="20" t="s">
        <v>30</v>
      </c>
      <c r="Q2021" s="20" t="s">
        <v>30</v>
      </c>
      <c r="S2021" s="7">
        <v>0</v>
      </c>
    </row>
    <row r="2022" spans="1:19" s="7" customFormat="1" ht="10.5" hidden="1" outlineLevel="2" x14ac:dyDescent="0.15">
      <c r="D2022" s="8" t="s">
        <v>35</v>
      </c>
      <c r="E2022" s="8" t="s">
        <v>36</v>
      </c>
      <c r="F2022" s="9">
        <v>11220</v>
      </c>
      <c r="G2022" s="9">
        <v>10020</v>
      </c>
      <c r="H2022" s="7" t="s">
        <v>33</v>
      </c>
      <c r="J2022" s="8" t="s">
        <v>26</v>
      </c>
      <c r="K2022" s="8" t="s">
        <v>34</v>
      </c>
      <c r="L2022" s="8" t="s">
        <v>27</v>
      </c>
      <c r="N2022" s="10" t="s">
        <v>439</v>
      </c>
      <c r="O2022" s="10" t="s">
        <v>439</v>
      </c>
      <c r="P2022" s="20" t="s">
        <v>30</v>
      </c>
      <c r="Q2022" s="20" t="s">
        <v>30</v>
      </c>
      <c r="S2022" s="7">
        <v>0</v>
      </c>
    </row>
    <row r="2023" spans="1:19" s="7" customFormat="1" ht="10.5" hidden="1" outlineLevel="2" x14ac:dyDescent="0.15">
      <c r="D2023" s="8" t="s">
        <v>39</v>
      </c>
      <c r="E2023" s="8" t="s">
        <v>40</v>
      </c>
      <c r="F2023" s="9">
        <v>5610</v>
      </c>
      <c r="G2023" s="9">
        <v>5010</v>
      </c>
      <c r="H2023" s="7" t="s">
        <v>33</v>
      </c>
      <c r="J2023" s="8" t="s">
        <v>26</v>
      </c>
      <c r="K2023" s="8" t="s">
        <v>34</v>
      </c>
      <c r="L2023" s="8" t="s">
        <v>27</v>
      </c>
      <c r="N2023" s="10" t="s">
        <v>439</v>
      </c>
      <c r="O2023" s="10" t="s">
        <v>439</v>
      </c>
      <c r="P2023" s="20" t="s">
        <v>30</v>
      </c>
      <c r="Q2023" s="20" t="s">
        <v>30</v>
      </c>
      <c r="S2023" s="7">
        <v>0</v>
      </c>
    </row>
    <row r="2024" spans="1:19" s="7" customFormat="1" ht="10.5" hidden="1" outlineLevel="2" x14ac:dyDescent="0.15">
      <c r="D2024" s="8" t="s">
        <v>41</v>
      </c>
      <c r="E2024" s="8" t="s">
        <v>42</v>
      </c>
      <c r="F2024" s="9">
        <v>1870</v>
      </c>
      <c r="G2024" s="9">
        <v>1670</v>
      </c>
      <c r="H2024" s="7" t="s">
        <v>33</v>
      </c>
      <c r="J2024" s="8" t="s">
        <v>26</v>
      </c>
      <c r="K2024" s="8" t="s">
        <v>34</v>
      </c>
      <c r="L2024" s="8" t="s">
        <v>27</v>
      </c>
      <c r="N2024" s="10" t="s">
        <v>439</v>
      </c>
      <c r="O2024" s="10" t="s">
        <v>439</v>
      </c>
      <c r="P2024" s="20" t="s">
        <v>30</v>
      </c>
      <c r="Q2024" s="20" t="s">
        <v>30</v>
      </c>
      <c r="S2024" s="7">
        <v>0</v>
      </c>
    </row>
    <row r="2025" spans="1:19" s="7" customFormat="1" ht="10.5" hidden="1" outlineLevel="2" x14ac:dyDescent="0.15">
      <c r="D2025" s="8" t="s">
        <v>43</v>
      </c>
      <c r="E2025" s="8" t="s">
        <v>44</v>
      </c>
      <c r="F2025" s="9">
        <v>4301</v>
      </c>
      <c r="G2025" s="9">
        <v>3841</v>
      </c>
      <c r="H2025" s="7" t="s">
        <v>33</v>
      </c>
      <c r="J2025" s="8" t="s">
        <v>26</v>
      </c>
      <c r="K2025" s="8" t="s">
        <v>34</v>
      </c>
      <c r="L2025" s="8" t="s">
        <v>27</v>
      </c>
      <c r="N2025" s="10" t="s">
        <v>439</v>
      </c>
      <c r="O2025" s="10" t="s">
        <v>439</v>
      </c>
      <c r="P2025" s="20" t="s">
        <v>30</v>
      </c>
      <c r="Q2025" s="20" t="s">
        <v>30</v>
      </c>
      <c r="S2025" s="7">
        <v>0</v>
      </c>
    </row>
    <row r="2026" spans="1:19" s="7" customFormat="1" ht="10.5" hidden="1" outlineLevel="2" x14ac:dyDescent="0.15">
      <c r="D2026" s="8" t="s">
        <v>81</v>
      </c>
      <c r="E2026" s="8" t="s">
        <v>82</v>
      </c>
      <c r="F2026" s="9">
        <v>168.3</v>
      </c>
      <c r="G2026" s="9">
        <v>150.30000000000001</v>
      </c>
      <c r="H2026" s="7" t="s">
        <v>33</v>
      </c>
      <c r="J2026" s="8" t="s">
        <v>26</v>
      </c>
      <c r="K2026" s="8" t="s">
        <v>34</v>
      </c>
      <c r="L2026" s="8" t="s">
        <v>27</v>
      </c>
      <c r="N2026" s="10" t="s">
        <v>439</v>
      </c>
      <c r="O2026" s="10" t="s">
        <v>439</v>
      </c>
      <c r="P2026" s="20" t="s">
        <v>30</v>
      </c>
      <c r="Q2026" s="20" t="s">
        <v>30</v>
      </c>
      <c r="S2026" s="7">
        <v>0</v>
      </c>
    </row>
    <row r="2027" spans="1:19" hidden="1" outlineLevel="1" x14ac:dyDescent="0.15"/>
    <row r="2028" spans="1:19" collapsed="1" x14ac:dyDescent="0.15">
      <c r="A2028" s="2" t="s">
        <v>20</v>
      </c>
      <c r="B2028" s="2" t="s">
        <v>482</v>
      </c>
      <c r="C2028" s="2" t="s">
        <v>22</v>
      </c>
      <c r="D2028" s="2" t="s">
        <v>23</v>
      </c>
      <c r="E2028" s="2" t="s">
        <v>24</v>
      </c>
      <c r="F2028" s="3">
        <v>1115</v>
      </c>
      <c r="G2028" s="3">
        <v>1115</v>
      </c>
      <c r="H2028" s="1" t="s">
        <v>25</v>
      </c>
      <c r="I2028" s="2" t="s">
        <v>20</v>
      </c>
      <c r="J2028" s="2" t="s">
        <v>26</v>
      </c>
      <c r="K2028" s="2" t="s">
        <v>20</v>
      </c>
      <c r="L2028" s="2" t="s">
        <v>27</v>
      </c>
      <c r="M2028" s="2" t="s">
        <v>28</v>
      </c>
      <c r="N2028" s="4" t="s">
        <v>483</v>
      </c>
      <c r="O2028" s="4" t="s">
        <v>483</v>
      </c>
      <c r="P2028" s="18" t="s">
        <v>30</v>
      </c>
      <c r="Q2028" s="18" t="s">
        <v>30</v>
      </c>
      <c r="R2028" s="1">
        <v>0</v>
      </c>
    </row>
    <row r="2029" spans="1:19" s="5" customFormat="1" hidden="1" outlineLevel="1" collapsed="1" x14ac:dyDescent="0.15">
      <c r="C2029" s="5" t="s">
        <v>47</v>
      </c>
      <c r="F2029" s="6">
        <f>SUM(F2030:F2038)</f>
        <v>74000.320000000007</v>
      </c>
      <c r="G2029" s="6">
        <f>SUM(G2030:G2038)</f>
        <v>74000.320000000007</v>
      </c>
      <c r="P2029" s="19"/>
      <c r="Q2029" s="19"/>
    </row>
    <row r="2030" spans="1:19" s="7" customFormat="1" ht="10.5" hidden="1" outlineLevel="2" x14ac:dyDescent="0.15">
      <c r="D2030" s="8" t="s">
        <v>31</v>
      </c>
      <c r="E2030" s="8" t="s">
        <v>32</v>
      </c>
      <c r="F2030" s="9">
        <v>15476.2</v>
      </c>
      <c r="G2030" s="9">
        <v>15476.2</v>
      </c>
      <c r="H2030" s="7" t="s">
        <v>33</v>
      </c>
      <c r="J2030" s="8" t="s">
        <v>26</v>
      </c>
      <c r="K2030" s="8" t="s">
        <v>34</v>
      </c>
      <c r="L2030" s="8" t="s">
        <v>27</v>
      </c>
      <c r="N2030" s="10" t="s">
        <v>483</v>
      </c>
      <c r="O2030" s="10" t="s">
        <v>483</v>
      </c>
      <c r="P2030" s="20" t="s">
        <v>30</v>
      </c>
      <c r="Q2030" s="20" t="s">
        <v>30</v>
      </c>
      <c r="S2030" s="7">
        <v>0</v>
      </c>
    </row>
    <row r="2031" spans="1:19" s="7" customFormat="1" ht="10.5" hidden="1" outlineLevel="2" x14ac:dyDescent="0.15">
      <c r="D2031" s="8" t="s">
        <v>35</v>
      </c>
      <c r="E2031" s="8" t="s">
        <v>36</v>
      </c>
      <c r="F2031" s="9">
        <v>10840.03</v>
      </c>
      <c r="G2031" s="9">
        <v>10840.03</v>
      </c>
      <c r="H2031" s="7" t="s">
        <v>33</v>
      </c>
      <c r="J2031" s="8" t="s">
        <v>26</v>
      </c>
      <c r="K2031" s="8" t="s">
        <v>34</v>
      </c>
      <c r="L2031" s="8" t="s">
        <v>27</v>
      </c>
      <c r="N2031" s="10" t="s">
        <v>483</v>
      </c>
      <c r="O2031" s="10" t="s">
        <v>483</v>
      </c>
      <c r="P2031" s="20" t="s">
        <v>30</v>
      </c>
      <c r="Q2031" s="20" t="s">
        <v>30</v>
      </c>
      <c r="S2031" s="7">
        <v>0</v>
      </c>
    </row>
    <row r="2032" spans="1:19" s="7" customFormat="1" ht="10.5" hidden="1" outlineLevel="2" x14ac:dyDescent="0.15">
      <c r="D2032" s="8" t="s">
        <v>37</v>
      </c>
      <c r="E2032" s="8" t="s">
        <v>38</v>
      </c>
      <c r="F2032" s="9">
        <v>27875</v>
      </c>
      <c r="G2032" s="9">
        <v>27875</v>
      </c>
      <c r="H2032" s="7" t="s">
        <v>33</v>
      </c>
      <c r="J2032" s="8" t="s">
        <v>26</v>
      </c>
      <c r="K2032" s="8" t="s">
        <v>34</v>
      </c>
      <c r="L2032" s="8" t="s">
        <v>27</v>
      </c>
      <c r="N2032" s="10" t="s">
        <v>483</v>
      </c>
      <c r="O2032" s="10" t="s">
        <v>483</v>
      </c>
      <c r="P2032" s="20" t="s">
        <v>30</v>
      </c>
      <c r="Q2032" s="20" t="s">
        <v>30</v>
      </c>
      <c r="S2032" s="7">
        <v>0</v>
      </c>
    </row>
    <row r="2033" spans="1:19" s="7" customFormat="1" ht="10.5" hidden="1" outlineLevel="2" x14ac:dyDescent="0.15">
      <c r="D2033" s="8" t="s">
        <v>39</v>
      </c>
      <c r="E2033" s="8" t="s">
        <v>40</v>
      </c>
      <c r="F2033" s="9">
        <v>3088.55</v>
      </c>
      <c r="G2033" s="9">
        <v>3088.55</v>
      </c>
      <c r="H2033" s="7" t="s">
        <v>33</v>
      </c>
      <c r="J2033" s="8" t="s">
        <v>26</v>
      </c>
      <c r="K2033" s="8" t="s">
        <v>34</v>
      </c>
      <c r="L2033" s="8" t="s">
        <v>27</v>
      </c>
      <c r="N2033" s="10" t="s">
        <v>483</v>
      </c>
      <c r="O2033" s="10" t="s">
        <v>483</v>
      </c>
      <c r="P2033" s="20" t="s">
        <v>30</v>
      </c>
      <c r="Q2033" s="20" t="s">
        <v>30</v>
      </c>
      <c r="S2033" s="7">
        <v>0</v>
      </c>
    </row>
    <row r="2034" spans="1:19" s="7" customFormat="1" ht="10.5" hidden="1" outlineLevel="2" x14ac:dyDescent="0.15">
      <c r="D2034" s="8" t="s">
        <v>41</v>
      </c>
      <c r="E2034" s="8" t="s">
        <v>42</v>
      </c>
      <c r="F2034" s="9">
        <v>7742.56</v>
      </c>
      <c r="G2034" s="9">
        <v>7742.56</v>
      </c>
      <c r="H2034" s="7" t="s">
        <v>33</v>
      </c>
      <c r="J2034" s="8" t="s">
        <v>26</v>
      </c>
      <c r="K2034" s="8" t="s">
        <v>34</v>
      </c>
      <c r="L2034" s="8" t="s">
        <v>27</v>
      </c>
      <c r="N2034" s="10" t="s">
        <v>483</v>
      </c>
      <c r="O2034" s="10" t="s">
        <v>483</v>
      </c>
      <c r="P2034" s="20" t="s">
        <v>30</v>
      </c>
      <c r="Q2034" s="20" t="s">
        <v>30</v>
      </c>
      <c r="S2034" s="7">
        <v>0</v>
      </c>
    </row>
    <row r="2035" spans="1:19" s="7" customFormat="1" ht="10.5" hidden="1" outlineLevel="2" x14ac:dyDescent="0.15">
      <c r="D2035" s="8" t="s">
        <v>43</v>
      </c>
      <c r="E2035" s="8" t="s">
        <v>44</v>
      </c>
      <c r="F2035" s="9">
        <v>8920</v>
      </c>
      <c r="G2035" s="9">
        <v>8920</v>
      </c>
      <c r="H2035" s="7" t="s">
        <v>33</v>
      </c>
      <c r="J2035" s="8" t="s">
        <v>26</v>
      </c>
      <c r="K2035" s="8" t="s">
        <v>34</v>
      </c>
      <c r="L2035" s="8" t="s">
        <v>27</v>
      </c>
      <c r="N2035" s="10" t="s">
        <v>483</v>
      </c>
      <c r="O2035" s="10" t="s">
        <v>483</v>
      </c>
      <c r="P2035" s="20" t="s">
        <v>30</v>
      </c>
      <c r="Q2035" s="20" t="s">
        <v>30</v>
      </c>
      <c r="S2035" s="7">
        <v>0</v>
      </c>
    </row>
    <row r="2036" spans="1:19" s="7" customFormat="1" ht="10.5" hidden="1" outlineLevel="2" x14ac:dyDescent="0.15">
      <c r="D2036" s="8" t="s">
        <v>45</v>
      </c>
      <c r="E2036" s="8" t="s">
        <v>45</v>
      </c>
      <c r="F2036" s="9">
        <v>28.99</v>
      </c>
      <c r="G2036" s="9">
        <v>28.99</v>
      </c>
      <c r="H2036" s="7" t="s">
        <v>33</v>
      </c>
      <c r="J2036" s="8" t="s">
        <v>26</v>
      </c>
      <c r="K2036" s="8" t="s">
        <v>34</v>
      </c>
      <c r="L2036" s="8" t="s">
        <v>27</v>
      </c>
      <c r="N2036" s="10" t="s">
        <v>483</v>
      </c>
      <c r="O2036" s="10" t="s">
        <v>483</v>
      </c>
      <c r="P2036" s="20" t="s">
        <v>30</v>
      </c>
      <c r="Q2036" s="20" t="s">
        <v>30</v>
      </c>
      <c r="S2036" s="7">
        <v>0</v>
      </c>
    </row>
    <row r="2037" spans="1:19" s="7" customFormat="1" ht="10.5" hidden="1" outlineLevel="2" x14ac:dyDescent="0.15">
      <c r="D2037" s="8" t="s">
        <v>46</v>
      </c>
      <c r="E2037" s="8" t="s">
        <v>46</v>
      </c>
      <c r="F2037" s="9">
        <v>28.99</v>
      </c>
      <c r="G2037" s="9">
        <v>28.99</v>
      </c>
      <c r="H2037" s="7" t="s">
        <v>33</v>
      </c>
      <c r="J2037" s="8" t="s">
        <v>26</v>
      </c>
      <c r="K2037" s="8" t="s">
        <v>34</v>
      </c>
      <c r="L2037" s="8" t="s">
        <v>27</v>
      </c>
      <c r="N2037" s="10" t="s">
        <v>483</v>
      </c>
      <c r="O2037" s="10" t="s">
        <v>483</v>
      </c>
      <c r="P2037" s="20" t="s">
        <v>30</v>
      </c>
      <c r="Q2037" s="20" t="s">
        <v>30</v>
      </c>
      <c r="S2037" s="7">
        <v>0</v>
      </c>
    </row>
    <row r="2038" spans="1:19" hidden="1" outlineLevel="1" x14ac:dyDescent="0.15"/>
    <row r="2039" spans="1:19" collapsed="1" x14ac:dyDescent="0.15">
      <c r="A2039" s="2" t="s">
        <v>20</v>
      </c>
      <c r="B2039" s="2" t="s">
        <v>484</v>
      </c>
      <c r="C2039" s="2" t="s">
        <v>22</v>
      </c>
      <c r="D2039" s="2" t="s">
        <v>290</v>
      </c>
      <c r="E2039" s="2" t="s">
        <v>291</v>
      </c>
      <c r="F2039" s="3">
        <v>830</v>
      </c>
      <c r="G2039" s="3">
        <v>830</v>
      </c>
      <c r="H2039" s="1" t="s">
        <v>25</v>
      </c>
      <c r="I2039" s="2" t="s">
        <v>20</v>
      </c>
      <c r="J2039" s="2" t="s">
        <v>26</v>
      </c>
      <c r="K2039" s="2" t="s">
        <v>20</v>
      </c>
      <c r="L2039" s="2" t="s">
        <v>27</v>
      </c>
      <c r="M2039" s="2" t="s">
        <v>28</v>
      </c>
      <c r="N2039" s="4" t="s">
        <v>483</v>
      </c>
      <c r="O2039" s="4" t="s">
        <v>483</v>
      </c>
      <c r="P2039" s="18" t="s">
        <v>30</v>
      </c>
      <c r="Q2039" s="18" t="s">
        <v>30</v>
      </c>
      <c r="R2039" s="1">
        <v>0</v>
      </c>
    </row>
    <row r="2040" spans="1:19" s="5" customFormat="1" hidden="1" outlineLevel="1" collapsed="1" x14ac:dyDescent="0.15">
      <c r="C2040" s="5" t="s">
        <v>47</v>
      </c>
      <c r="F2040" s="6">
        <f>SUM(F2041:F2049)</f>
        <v>79734.78</v>
      </c>
      <c r="G2040" s="6">
        <f>SUM(G2041:G2049)</f>
        <v>79734.78</v>
      </c>
      <c r="P2040" s="19"/>
      <c r="Q2040" s="19"/>
    </row>
    <row r="2041" spans="1:19" s="7" customFormat="1" ht="10.5" hidden="1" outlineLevel="2" x14ac:dyDescent="0.15">
      <c r="D2041" s="8" t="s">
        <v>31</v>
      </c>
      <c r="E2041" s="8" t="s">
        <v>32</v>
      </c>
      <c r="F2041" s="9">
        <v>16600</v>
      </c>
      <c r="G2041" s="9">
        <v>16600</v>
      </c>
      <c r="H2041" s="7" t="s">
        <v>33</v>
      </c>
      <c r="J2041" s="8" t="s">
        <v>26</v>
      </c>
      <c r="K2041" s="8" t="s">
        <v>34</v>
      </c>
      <c r="L2041" s="8" t="s">
        <v>27</v>
      </c>
      <c r="N2041" s="10" t="s">
        <v>483</v>
      </c>
      <c r="O2041" s="10" t="s">
        <v>483</v>
      </c>
      <c r="P2041" s="20" t="s">
        <v>30</v>
      </c>
      <c r="Q2041" s="20" t="s">
        <v>30</v>
      </c>
      <c r="S2041" s="7">
        <v>0</v>
      </c>
    </row>
    <row r="2042" spans="1:19" s="7" customFormat="1" ht="10.5" hidden="1" outlineLevel="2" x14ac:dyDescent="0.15">
      <c r="D2042" s="8" t="s">
        <v>35</v>
      </c>
      <c r="E2042" s="8" t="s">
        <v>36</v>
      </c>
      <c r="F2042" s="9">
        <v>11620</v>
      </c>
      <c r="G2042" s="9">
        <v>11620</v>
      </c>
      <c r="H2042" s="7" t="s">
        <v>33</v>
      </c>
      <c r="J2042" s="8" t="s">
        <v>26</v>
      </c>
      <c r="K2042" s="8" t="s">
        <v>34</v>
      </c>
      <c r="L2042" s="8" t="s">
        <v>27</v>
      </c>
      <c r="N2042" s="10" t="s">
        <v>483</v>
      </c>
      <c r="O2042" s="10" t="s">
        <v>483</v>
      </c>
      <c r="P2042" s="20" t="s">
        <v>30</v>
      </c>
      <c r="Q2042" s="20" t="s">
        <v>30</v>
      </c>
      <c r="S2042" s="7">
        <v>0</v>
      </c>
    </row>
    <row r="2043" spans="1:19" s="7" customFormat="1" ht="10.5" hidden="1" outlineLevel="2" x14ac:dyDescent="0.15">
      <c r="D2043" s="8" t="s">
        <v>37</v>
      </c>
      <c r="E2043" s="8" t="s">
        <v>38</v>
      </c>
      <c r="F2043" s="9">
        <v>29880</v>
      </c>
      <c r="G2043" s="9">
        <v>29880</v>
      </c>
      <c r="H2043" s="7" t="s">
        <v>33</v>
      </c>
      <c r="J2043" s="8" t="s">
        <v>26</v>
      </c>
      <c r="K2043" s="8" t="s">
        <v>34</v>
      </c>
      <c r="L2043" s="8" t="s">
        <v>27</v>
      </c>
      <c r="N2043" s="10" t="s">
        <v>483</v>
      </c>
      <c r="O2043" s="10" t="s">
        <v>483</v>
      </c>
      <c r="P2043" s="20" t="s">
        <v>30</v>
      </c>
      <c r="Q2043" s="20" t="s">
        <v>30</v>
      </c>
      <c r="S2043" s="7">
        <v>0</v>
      </c>
    </row>
    <row r="2044" spans="1:19" s="7" customFormat="1" ht="10.5" hidden="1" outlineLevel="2" x14ac:dyDescent="0.15">
      <c r="D2044" s="8" t="s">
        <v>39</v>
      </c>
      <c r="E2044" s="8" t="s">
        <v>40</v>
      </c>
      <c r="F2044" s="9">
        <v>3320</v>
      </c>
      <c r="G2044" s="9">
        <v>3320</v>
      </c>
      <c r="H2044" s="7" t="s">
        <v>33</v>
      </c>
      <c r="J2044" s="8" t="s">
        <v>26</v>
      </c>
      <c r="K2044" s="8" t="s">
        <v>34</v>
      </c>
      <c r="L2044" s="8" t="s">
        <v>27</v>
      </c>
      <c r="N2044" s="10" t="s">
        <v>483</v>
      </c>
      <c r="O2044" s="10" t="s">
        <v>483</v>
      </c>
      <c r="P2044" s="20" t="s">
        <v>30</v>
      </c>
      <c r="Q2044" s="20" t="s">
        <v>30</v>
      </c>
      <c r="S2044" s="7">
        <v>0</v>
      </c>
    </row>
    <row r="2045" spans="1:19" s="7" customFormat="1" ht="10.5" hidden="1" outlineLevel="2" x14ac:dyDescent="0.15">
      <c r="D2045" s="8" t="s">
        <v>41</v>
      </c>
      <c r="E2045" s="8" t="s">
        <v>42</v>
      </c>
      <c r="F2045" s="9">
        <v>8300</v>
      </c>
      <c r="G2045" s="9">
        <v>8300</v>
      </c>
      <c r="H2045" s="7" t="s">
        <v>33</v>
      </c>
      <c r="J2045" s="8" t="s">
        <v>26</v>
      </c>
      <c r="K2045" s="8" t="s">
        <v>34</v>
      </c>
      <c r="L2045" s="8" t="s">
        <v>27</v>
      </c>
      <c r="N2045" s="10" t="s">
        <v>483</v>
      </c>
      <c r="O2045" s="10" t="s">
        <v>483</v>
      </c>
      <c r="P2045" s="20" t="s">
        <v>30</v>
      </c>
      <c r="Q2045" s="20" t="s">
        <v>30</v>
      </c>
      <c r="S2045" s="7">
        <v>0</v>
      </c>
    </row>
    <row r="2046" spans="1:19" s="7" customFormat="1" ht="10.5" hidden="1" outlineLevel="2" x14ac:dyDescent="0.15">
      <c r="D2046" s="8" t="s">
        <v>43</v>
      </c>
      <c r="E2046" s="8" t="s">
        <v>44</v>
      </c>
      <c r="F2046" s="9">
        <v>9960</v>
      </c>
      <c r="G2046" s="9">
        <v>9960</v>
      </c>
      <c r="H2046" s="7" t="s">
        <v>33</v>
      </c>
      <c r="J2046" s="8" t="s">
        <v>26</v>
      </c>
      <c r="K2046" s="8" t="s">
        <v>34</v>
      </c>
      <c r="L2046" s="8" t="s">
        <v>27</v>
      </c>
      <c r="N2046" s="10" t="s">
        <v>483</v>
      </c>
      <c r="O2046" s="10" t="s">
        <v>483</v>
      </c>
      <c r="P2046" s="20" t="s">
        <v>30</v>
      </c>
      <c r="Q2046" s="20" t="s">
        <v>30</v>
      </c>
      <c r="S2046" s="7">
        <v>0</v>
      </c>
    </row>
    <row r="2047" spans="1:19" s="7" customFormat="1" ht="10.5" hidden="1" outlineLevel="2" x14ac:dyDescent="0.15">
      <c r="D2047" s="8" t="s">
        <v>292</v>
      </c>
      <c r="E2047" s="8" t="s">
        <v>292</v>
      </c>
      <c r="F2047" s="9">
        <v>27.39</v>
      </c>
      <c r="G2047" s="9">
        <v>27.39</v>
      </c>
      <c r="H2047" s="7" t="s">
        <v>33</v>
      </c>
      <c r="J2047" s="8" t="s">
        <v>26</v>
      </c>
      <c r="K2047" s="8" t="s">
        <v>34</v>
      </c>
      <c r="L2047" s="8" t="s">
        <v>27</v>
      </c>
      <c r="N2047" s="10" t="s">
        <v>483</v>
      </c>
      <c r="O2047" s="10" t="s">
        <v>483</v>
      </c>
      <c r="P2047" s="20" t="s">
        <v>30</v>
      </c>
      <c r="Q2047" s="20" t="s">
        <v>30</v>
      </c>
      <c r="S2047" s="7">
        <v>0</v>
      </c>
    </row>
    <row r="2048" spans="1:19" s="7" customFormat="1" ht="10.5" hidden="1" outlineLevel="2" x14ac:dyDescent="0.15">
      <c r="D2048" s="8" t="s">
        <v>293</v>
      </c>
      <c r="E2048" s="8" t="s">
        <v>293</v>
      </c>
      <c r="F2048" s="9">
        <v>27.39</v>
      </c>
      <c r="G2048" s="9">
        <v>27.39</v>
      </c>
      <c r="H2048" s="7" t="s">
        <v>33</v>
      </c>
      <c r="J2048" s="8" t="s">
        <v>26</v>
      </c>
      <c r="K2048" s="8" t="s">
        <v>34</v>
      </c>
      <c r="L2048" s="8" t="s">
        <v>27</v>
      </c>
      <c r="N2048" s="10" t="s">
        <v>483</v>
      </c>
      <c r="O2048" s="10" t="s">
        <v>483</v>
      </c>
      <c r="P2048" s="20" t="s">
        <v>30</v>
      </c>
      <c r="Q2048" s="20" t="s">
        <v>30</v>
      </c>
      <c r="S2048" s="7">
        <v>0</v>
      </c>
    </row>
    <row r="2049" spans="1:19" hidden="1" outlineLevel="1" x14ac:dyDescent="0.15"/>
    <row r="2050" spans="1:19" collapsed="1" x14ac:dyDescent="0.15">
      <c r="A2050" s="2" t="s">
        <v>20</v>
      </c>
      <c r="B2050" s="2" t="s">
        <v>485</v>
      </c>
      <c r="C2050" s="2" t="s">
        <v>22</v>
      </c>
      <c r="D2050" s="2" t="s">
        <v>486</v>
      </c>
      <c r="E2050" s="2" t="s">
        <v>487</v>
      </c>
      <c r="F2050" s="3">
        <v>1155</v>
      </c>
      <c r="G2050" s="3">
        <v>1155</v>
      </c>
      <c r="H2050" s="1" t="s">
        <v>25</v>
      </c>
      <c r="I2050" s="2" t="s">
        <v>20</v>
      </c>
      <c r="J2050" s="2" t="s">
        <v>26</v>
      </c>
      <c r="K2050" s="2" t="s">
        <v>20</v>
      </c>
      <c r="L2050" s="2" t="s">
        <v>27</v>
      </c>
      <c r="M2050" s="2" t="s">
        <v>28</v>
      </c>
      <c r="N2050" s="4" t="s">
        <v>483</v>
      </c>
      <c r="O2050" s="4" t="s">
        <v>483</v>
      </c>
      <c r="P2050" s="18" t="s">
        <v>30</v>
      </c>
      <c r="Q2050" s="18" t="s">
        <v>30</v>
      </c>
      <c r="R2050" s="1">
        <v>0</v>
      </c>
    </row>
    <row r="2051" spans="1:19" s="5" customFormat="1" hidden="1" outlineLevel="1" collapsed="1" x14ac:dyDescent="0.15">
      <c r="C2051" s="5" t="s">
        <v>47</v>
      </c>
      <c r="F2051" s="6">
        <f>SUM(F2052:F2060)</f>
        <v>78576.959999999992</v>
      </c>
      <c r="G2051" s="6">
        <f>SUM(G2052:G2060)</f>
        <v>78576.959999999992</v>
      </c>
      <c r="P2051" s="19"/>
      <c r="Q2051" s="19"/>
    </row>
    <row r="2052" spans="1:19" s="7" customFormat="1" ht="10.5" hidden="1" outlineLevel="2" x14ac:dyDescent="0.15">
      <c r="D2052" s="8" t="s">
        <v>31</v>
      </c>
      <c r="E2052" s="8" t="s">
        <v>32</v>
      </c>
      <c r="F2052" s="9">
        <v>16493.400000000001</v>
      </c>
      <c r="G2052" s="9">
        <v>16493.400000000001</v>
      </c>
      <c r="H2052" s="7" t="s">
        <v>33</v>
      </c>
      <c r="J2052" s="8" t="s">
        <v>26</v>
      </c>
      <c r="K2052" s="8" t="s">
        <v>34</v>
      </c>
      <c r="L2052" s="8" t="s">
        <v>27</v>
      </c>
      <c r="N2052" s="10" t="s">
        <v>483</v>
      </c>
      <c r="O2052" s="10" t="s">
        <v>483</v>
      </c>
      <c r="P2052" s="20" t="s">
        <v>30</v>
      </c>
      <c r="Q2052" s="20" t="s">
        <v>30</v>
      </c>
      <c r="S2052" s="7">
        <v>0</v>
      </c>
    </row>
    <row r="2053" spans="1:19" s="7" customFormat="1" ht="10.5" hidden="1" outlineLevel="2" x14ac:dyDescent="0.15">
      <c r="D2053" s="8" t="s">
        <v>35</v>
      </c>
      <c r="E2053" s="8" t="s">
        <v>36</v>
      </c>
      <c r="F2053" s="9">
        <v>11550</v>
      </c>
      <c r="G2053" s="9">
        <v>11550</v>
      </c>
      <c r="H2053" s="7" t="s">
        <v>33</v>
      </c>
      <c r="J2053" s="8" t="s">
        <v>26</v>
      </c>
      <c r="K2053" s="8" t="s">
        <v>34</v>
      </c>
      <c r="L2053" s="8" t="s">
        <v>27</v>
      </c>
      <c r="N2053" s="10" t="s">
        <v>483</v>
      </c>
      <c r="O2053" s="10" t="s">
        <v>483</v>
      </c>
      <c r="P2053" s="20" t="s">
        <v>30</v>
      </c>
      <c r="Q2053" s="20" t="s">
        <v>30</v>
      </c>
      <c r="S2053" s="7">
        <v>0</v>
      </c>
    </row>
    <row r="2054" spans="1:19" s="7" customFormat="1" ht="10.5" hidden="1" outlineLevel="2" x14ac:dyDescent="0.15">
      <c r="D2054" s="8" t="s">
        <v>37</v>
      </c>
      <c r="E2054" s="8" t="s">
        <v>38</v>
      </c>
      <c r="F2054" s="9">
        <v>29695.05</v>
      </c>
      <c r="G2054" s="9">
        <v>29695.05</v>
      </c>
      <c r="H2054" s="7" t="s">
        <v>33</v>
      </c>
      <c r="J2054" s="8" t="s">
        <v>26</v>
      </c>
      <c r="K2054" s="8" t="s">
        <v>34</v>
      </c>
      <c r="L2054" s="8" t="s">
        <v>27</v>
      </c>
      <c r="N2054" s="10" t="s">
        <v>483</v>
      </c>
      <c r="O2054" s="10" t="s">
        <v>483</v>
      </c>
      <c r="P2054" s="20" t="s">
        <v>30</v>
      </c>
      <c r="Q2054" s="20" t="s">
        <v>30</v>
      </c>
      <c r="S2054" s="7">
        <v>0</v>
      </c>
    </row>
    <row r="2055" spans="1:19" s="7" customFormat="1" ht="10.5" hidden="1" outlineLevel="2" x14ac:dyDescent="0.15">
      <c r="D2055" s="8" t="s">
        <v>39</v>
      </c>
      <c r="E2055" s="8" t="s">
        <v>40</v>
      </c>
      <c r="F2055" s="9">
        <v>3291.75</v>
      </c>
      <c r="G2055" s="9">
        <v>3291.75</v>
      </c>
      <c r="H2055" s="7" t="s">
        <v>33</v>
      </c>
      <c r="J2055" s="8" t="s">
        <v>26</v>
      </c>
      <c r="K2055" s="8" t="s">
        <v>34</v>
      </c>
      <c r="L2055" s="8" t="s">
        <v>27</v>
      </c>
      <c r="N2055" s="10" t="s">
        <v>483</v>
      </c>
      <c r="O2055" s="10" t="s">
        <v>483</v>
      </c>
      <c r="P2055" s="20" t="s">
        <v>30</v>
      </c>
      <c r="Q2055" s="20" t="s">
        <v>30</v>
      </c>
      <c r="S2055" s="7">
        <v>0</v>
      </c>
    </row>
    <row r="2056" spans="1:19" s="7" customFormat="1" ht="10.5" hidden="1" outlineLevel="2" x14ac:dyDescent="0.15">
      <c r="D2056" s="8" t="s">
        <v>41</v>
      </c>
      <c r="E2056" s="8" t="s">
        <v>42</v>
      </c>
      <c r="F2056" s="9">
        <v>8246.7000000000007</v>
      </c>
      <c r="G2056" s="9">
        <v>8246.7000000000007</v>
      </c>
      <c r="H2056" s="7" t="s">
        <v>33</v>
      </c>
      <c r="J2056" s="8" t="s">
        <v>26</v>
      </c>
      <c r="K2056" s="8" t="s">
        <v>34</v>
      </c>
      <c r="L2056" s="8" t="s">
        <v>27</v>
      </c>
      <c r="N2056" s="10" t="s">
        <v>483</v>
      </c>
      <c r="O2056" s="10" t="s">
        <v>483</v>
      </c>
      <c r="P2056" s="20" t="s">
        <v>30</v>
      </c>
      <c r="Q2056" s="20" t="s">
        <v>30</v>
      </c>
      <c r="S2056" s="7">
        <v>0</v>
      </c>
    </row>
    <row r="2057" spans="1:19" s="7" customFormat="1" ht="10.5" hidden="1" outlineLevel="2" x14ac:dyDescent="0.15">
      <c r="D2057" s="8" t="s">
        <v>43</v>
      </c>
      <c r="E2057" s="8" t="s">
        <v>44</v>
      </c>
      <c r="F2057" s="9">
        <v>9240</v>
      </c>
      <c r="G2057" s="9">
        <v>9240</v>
      </c>
      <c r="H2057" s="7" t="s">
        <v>33</v>
      </c>
      <c r="J2057" s="8" t="s">
        <v>26</v>
      </c>
      <c r="K2057" s="8" t="s">
        <v>34</v>
      </c>
      <c r="L2057" s="8" t="s">
        <v>27</v>
      </c>
      <c r="N2057" s="10" t="s">
        <v>483</v>
      </c>
      <c r="O2057" s="10" t="s">
        <v>483</v>
      </c>
      <c r="P2057" s="20" t="s">
        <v>30</v>
      </c>
      <c r="Q2057" s="20" t="s">
        <v>30</v>
      </c>
      <c r="S2057" s="7">
        <v>0</v>
      </c>
    </row>
    <row r="2058" spans="1:19" s="7" customFormat="1" ht="10.5" hidden="1" outlineLevel="2" x14ac:dyDescent="0.15">
      <c r="D2058" s="8" t="s">
        <v>45</v>
      </c>
      <c r="E2058" s="8" t="s">
        <v>45</v>
      </c>
      <c r="F2058" s="9">
        <v>30.03</v>
      </c>
      <c r="G2058" s="9">
        <v>30.03</v>
      </c>
      <c r="H2058" s="7" t="s">
        <v>33</v>
      </c>
      <c r="J2058" s="8" t="s">
        <v>26</v>
      </c>
      <c r="K2058" s="8" t="s">
        <v>34</v>
      </c>
      <c r="L2058" s="8" t="s">
        <v>27</v>
      </c>
      <c r="N2058" s="10" t="s">
        <v>483</v>
      </c>
      <c r="O2058" s="10" t="s">
        <v>483</v>
      </c>
      <c r="P2058" s="20" t="s">
        <v>30</v>
      </c>
      <c r="Q2058" s="20" t="s">
        <v>30</v>
      </c>
      <c r="S2058" s="7">
        <v>0</v>
      </c>
    </row>
    <row r="2059" spans="1:19" s="7" customFormat="1" ht="10.5" hidden="1" outlineLevel="2" x14ac:dyDescent="0.15">
      <c r="D2059" s="8" t="s">
        <v>56</v>
      </c>
      <c r="E2059" s="8" t="s">
        <v>56</v>
      </c>
      <c r="F2059" s="9">
        <v>30.03</v>
      </c>
      <c r="G2059" s="9">
        <v>30.03</v>
      </c>
      <c r="H2059" s="7" t="s">
        <v>33</v>
      </c>
      <c r="J2059" s="8" t="s">
        <v>26</v>
      </c>
      <c r="K2059" s="8" t="s">
        <v>34</v>
      </c>
      <c r="L2059" s="8" t="s">
        <v>27</v>
      </c>
      <c r="N2059" s="10" t="s">
        <v>483</v>
      </c>
      <c r="O2059" s="10" t="s">
        <v>483</v>
      </c>
      <c r="P2059" s="20" t="s">
        <v>30</v>
      </c>
      <c r="Q2059" s="20" t="s">
        <v>30</v>
      </c>
      <c r="S2059" s="7">
        <v>0</v>
      </c>
    </row>
    <row r="2060" spans="1:19" hidden="1" outlineLevel="1" x14ac:dyDescent="0.15"/>
    <row r="2061" spans="1:19" collapsed="1" x14ac:dyDescent="0.15">
      <c r="A2061" s="2" t="s">
        <v>20</v>
      </c>
      <c r="B2061" s="2" t="s">
        <v>488</v>
      </c>
      <c r="C2061" s="2" t="s">
        <v>22</v>
      </c>
      <c r="D2061" s="2" t="s">
        <v>343</v>
      </c>
      <c r="E2061" s="2" t="s">
        <v>344</v>
      </c>
      <c r="F2061" s="3">
        <v>500</v>
      </c>
      <c r="G2061" s="3">
        <v>500</v>
      </c>
      <c r="H2061" s="1" t="s">
        <v>25</v>
      </c>
      <c r="I2061" s="2" t="s">
        <v>20</v>
      </c>
      <c r="J2061" s="2" t="s">
        <v>26</v>
      </c>
      <c r="K2061" s="2" t="s">
        <v>20</v>
      </c>
      <c r="L2061" s="2" t="s">
        <v>27</v>
      </c>
      <c r="M2061" s="2" t="s">
        <v>28</v>
      </c>
      <c r="N2061" s="4" t="s">
        <v>483</v>
      </c>
      <c r="O2061" s="4" t="s">
        <v>483</v>
      </c>
      <c r="P2061" s="18" t="s">
        <v>30</v>
      </c>
      <c r="Q2061" s="18" t="s">
        <v>30</v>
      </c>
      <c r="R2061" s="1">
        <v>0</v>
      </c>
    </row>
    <row r="2062" spans="1:19" s="5" customFormat="1" hidden="1" outlineLevel="1" collapsed="1" x14ac:dyDescent="0.15">
      <c r="C2062" s="5" t="s">
        <v>47</v>
      </c>
      <c r="F2062" s="6">
        <f>SUM(F2063:F2071)</f>
        <v>54747</v>
      </c>
      <c r="G2062" s="6">
        <f>SUM(G2063:G2071)</f>
        <v>54747</v>
      </c>
      <c r="P2062" s="19"/>
      <c r="Q2062" s="19"/>
    </row>
    <row r="2063" spans="1:19" s="7" customFormat="1" ht="10.5" hidden="1" outlineLevel="2" x14ac:dyDescent="0.15">
      <c r="D2063" s="8" t="s">
        <v>31</v>
      </c>
      <c r="E2063" s="8" t="s">
        <v>32</v>
      </c>
      <c r="F2063" s="9">
        <v>11360</v>
      </c>
      <c r="G2063" s="9">
        <v>11360</v>
      </c>
      <c r="H2063" s="7" t="s">
        <v>33</v>
      </c>
      <c r="J2063" s="8" t="s">
        <v>26</v>
      </c>
      <c r="K2063" s="8" t="s">
        <v>34</v>
      </c>
      <c r="L2063" s="8" t="s">
        <v>27</v>
      </c>
      <c r="N2063" s="10" t="s">
        <v>483</v>
      </c>
      <c r="O2063" s="10" t="s">
        <v>483</v>
      </c>
      <c r="P2063" s="20" t="s">
        <v>30</v>
      </c>
      <c r="Q2063" s="20" t="s">
        <v>30</v>
      </c>
      <c r="S2063" s="7">
        <v>0</v>
      </c>
    </row>
    <row r="2064" spans="1:19" s="7" customFormat="1" ht="10.5" hidden="1" outlineLevel="2" x14ac:dyDescent="0.15">
      <c r="D2064" s="8" t="s">
        <v>35</v>
      </c>
      <c r="E2064" s="8" t="s">
        <v>36</v>
      </c>
      <c r="F2064" s="9">
        <v>7950</v>
      </c>
      <c r="G2064" s="9">
        <v>7950</v>
      </c>
      <c r="H2064" s="7" t="s">
        <v>33</v>
      </c>
      <c r="J2064" s="8" t="s">
        <v>26</v>
      </c>
      <c r="K2064" s="8" t="s">
        <v>34</v>
      </c>
      <c r="L2064" s="8" t="s">
        <v>27</v>
      </c>
      <c r="N2064" s="10" t="s">
        <v>483</v>
      </c>
      <c r="O2064" s="10" t="s">
        <v>483</v>
      </c>
      <c r="P2064" s="20" t="s">
        <v>30</v>
      </c>
      <c r="Q2064" s="20" t="s">
        <v>30</v>
      </c>
      <c r="S2064" s="7">
        <v>0</v>
      </c>
    </row>
    <row r="2065" spans="1:19" s="7" customFormat="1" ht="10.5" hidden="1" outlineLevel="2" x14ac:dyDescent="0.15">
      <c r="D2065" s="8" t="s">
        <v>37</v>
      </c>
      <c r="E2065" s="8" t="s">
        <v>38</v>
      </c>
      <c r="F2065" s="9">
        <v>20454.5</v>
      </c>
      <c r="G2065" s="9">
        <v>20454.5</v>
      </c>
      <c r="H2065" s="7" t="s">
        <v>33</v>
      </c>
      <c r="J2065" s="8" t="s">
        <v>26</v>
      </c>
      <c r="K2065" s="8" t="s">
        <v>34</v>
      </c>
      <c r="L2065" s="8" t="s">
        <v>27</v>
      </c>
      <c r="N2065" s="10" t="s">
        <v>483</v>
      </c>
      <c r="O2065" s="10" t="s">
        <v>483</v>
      </c>
      <c r="P2065" s="20" t="s">
        <v>30</v>
      </c>
      <c r="Q2065" s="20" t="s">
        <v>30</v>
      </c>
      <c r="S2065" s="7">
        <v>0</v>
      </c>
    </row>
    <row r="2066" spans="1:19" s="7" customFormat="1" ht="10.5" hidden="1" outlineLevel="2" x14ac:dyDescent="0.15">
      <c r="D2066" s="8" t="s">
        <v>39</v>
      </c>
      <c r="E2066" s="8" t="s">
        <v>40</v>
      </c>
      <c r="F2066" s="9">
        <v>2270</v>
      </c>
      <c r="G2066" s="9">
        <v>2270</v>
      </c>
      <c r="H2066" s="7" t="s">
        <v>33</v>
      </c>
      <c r="J2066" s="8" t="s">
        <v>26</v>
      </c>
      <c r="K2066" s="8" t="s">
        <v>34</v>
      </c>
      <c r="L2066" s="8" t="s">
        <v>27</v>
      </c>
      <c r="N2066" s="10" t="s">
        <v>483</v>
      </c>
      <c r="O2066" s="10" t="s">
        <v>483</v>
      </c>
      <c r="P2066" s="20" t="s">
        <v>30</v>
      </c>
      <c r="Q2066" s="20" t="s">
        <v>30</v>
      </c>
      <c r="S2066" s="7">
        <v>0</v>
      </c>
    </row>
    <row r="2067" spans="1:19" s="7" customFormat="1" ht="10.5" hidden="1" outlineLevel="2" x14ac:dyDescent="0.15">
      <c r="D2067" s="8" t="s">
        <v>41</v>
      </c>
      <c r="E2067" s="8" t="s">
        <v>42</v>
      </c>
      <c r="F2067" s="9">
        <v>5681.5</v>
      </c>
      <c r="G2067" s="9">
        <v>5681.5</v>
      </c>
      <c r="H2067" s="7" t="s">
        <v>33</v>
      </c>
      <c r="J2067" s="8" t="s">
        <v>26</v>
      </c>
      <c r="K2067" s="8" t="s">
        <v>34</v>
      </c>
      <c r="L2067" s="8" t="s">
        <v>27</v>
      </c>
      <c r="N2067" s="10" t="s">
        <v>483</v>
      </c>
      <c r="O2067" s="10" t="s">
        <v>483</v>
      </c>
      <c r="P2067" s="20" t="s">
        <v>30</v>
      </c>
      <c r="Q2067" s="20" t="s">
        <v>30</v>
      </c>
      <c r="S2067" s="7">
        <v>0</v>
      </c>
    </row>
    <row r="2068" spans="1:19" s="7" customFormat="1" ht="10.5" hidden="1" outlineLevel="2" x14ac:dyDescent="0.15">
      <c r="D2068" s="8" t="s">
        <v>43</v>
      </c>
      <c r="E2068" s="8" t="s">
        <v>44</v>
      </c>
      <c r="F2068" s="9">
        <v>7000</v>
      </c>
      <c r="G2068" s="9">
        <v>7000</v>
      </c>
      <c r="H2068" s="7" t="s">
        <v>33</v>
      </c>
      <c r="J2068" s="8" t="s">
        <v>26</v>
      </c>
      <c r="K2068" s="8" t="s">
        <v>34</v>
      </c>
      <c r="L2068" s="8" t="s">
        <v>27</v>
      </c>
      <c r="N2068" s="10" t="s">
        <v>483</v>
      </c>
      <c r="O2068" s="10" t="s">
        <v>483</v>
      </c>
      <c r="P2068" s="20" t="s">
        <v>30</v>
      </c>
      <c r="Q2068" s="20" t="s">
        <v>30</v>
      </c>
      <c r="S2068" s="7">
        <v>0</v>
      </c>
    </row>
    <row r="2069" spans="1:19" s="7" customFormat="1" ht="10.5" hidden="1" outlineLevel="2" x14ac:dyDescent="0.15">
      <c r="D2069" s="8" t="s">
        <v>60</v>
      </c>
      <c r="E2069" s="8" t="s">
        <v>60</v>
      </c>
      <c r="F2069" s="9">
        <v>15.5</v>
      </c>
      <c r="G2069" s="9">
        <v>15.5</v>
      </c>
      <c r="H2069" s="7" t="s">
        <v>33</v>
      </c>
      <c r="J2069" s="8" t="s">
        <v>26</v>
      </c>
      <c r="K2069" s="8" t="s">
        <v>34</v>
      </c>
      <c r="L2069" s="8" t="s">
        <v>27</v>
      </c>
      <c r="N2069" s="10" t="s">
        <v>483</v>
      </c>
      <c r="O2069" s="10" t="s">
        <v>483</v>
      </c>
      <c r="P2069" s="20" t="s">
        <v>30</v>
      </c>
      <c r="Q2069" s="20" t="s">
        <v>30</v>
      </c>
      <c r="S2069" s="7">
        <v>0</v>
      </c>
    </row>
    <row r="2070" spans="1:19" s="7" customFormat="1" ht="10.5" hidden="1" outlineLevel="2" x14ac:dyDescent="0.15">
      <c r="D2070" s="8" t="s">
        <v>61</v>
      </c>
      <c r="E2070" s="8" t="s">
        <v>61</v>
      </c>
      <c r="F2070" s="9">
        <v>15.5</v>
      </c>
      <c r="G2070" s="9">
        <v>15.5</v>
      </c>
      <c r="H2070" s="7" t="s">
        <v>33</v>
      </c>
      <c r="J2070" s="8" t="s">
        <v>26</v>
      </c>
      <c r="K2070" s="8" t="s">
        <v>34</v>
      </c>
      <c r="L2070" s="8" t="s">
        <v>27</v>
      </c>
      <c r="N2070" s="10" t="s">
        <v>483</v>
      </c>
      <c r="O2070" s="10" t="s">
        <v>483</v>
      </c>
      <c r="P2070" s="20" t="s">
        <v>30</v>
      </c>
      <c r="Q2070" s="20" t="s">
        <v>30</v>
      </c>
      <c r="S2070" s="7">
        <v>0</v>
      </c>
    </row>
    <row r="2071" spans="1:19" hidden="1" outlineLevel="1" x14ac:dyDescent="0.15"/>
    <row r="2072" spans="1:19" collapsed="1" x14ac:dyDescent="0.15">
      <c r="A2072" s="2" t="s">
        <v>20</v>
      </c>
      <c r="B2072" s="2" t="s">
        <v>489</v>
      </c>
      <c r="C2072" s="2" t="s">
        <v>74</v>
      </c>
      <c r="D2072" s="2" t="s">
        <v>490</v>
      </c>
      <c r="E2072" s="2" t="s">
        <v>491</v>
      </c>
      <c r="F2072" s="3">
        <v>1161</v>
      </c>
      <c r="G2072" s="3">
        <v>1161</v>
      </c>
      <c r="H2072" s="1" t="s">
        <v>77</v>
      </c>
      <c r="I2072" s="2" t="s">
        <v>20</v>
      </c>
      <c r="J2072" s="2" t="s">
        <v>26</v>
      </c>
      <c r="K2072" s="2" t="s">
        <v>20</v>
      </c>
      <c r="L2072" s="2" t="s">
        <v>27</v>
      </c>
      <c r="M2072" s="2" t="s">
        <v>28</v>
      </c>
      <c r="N2072" s="4" t="s">
        <v>483</v>
      </c>
      <c r="O2072" s="4" t="s">
        <v>492</v>
      </c>
      <c r="P2072" s="18" t="s">
        <v>30</v>
      </c>
      <c r="Q2072" s="18" t="s">
        <v>30</v>
      </c>
      <c r="R2072" s="1">
        <v>0</v>
      </c>
    </row>
    <row r="2073" spans="1:19" s="5" customFormat="1" hidden="1" outlineLevel="1" collapsed="1" x14ac:dyDescent="0.15">
      <c r="C2073" s="5" t="s">
        <v>47</v>
      </c>
      <c r="F2073" s="6">
        <f>SUM(F2074:F2082)</f>
        <v>179403.52499999999</v>
      </c>
      <c r="G2073" s="6">
        <f>SUM(G2074:G2082)</f>
        <v>179403.52499999999</v>
      </c>
      <c r="P2073" s="19"/>
      <c r="Q2073" s="19"/>
    </row>
    <row r="2074" spans="1:19" s="7" customFormat="1" ht="10.5" hidden="1" outlineLevel="2" x14ac:dyDescent="0.15">
      <c r="D2074" s="8" t="s">
        <v>31</v>
      </c>
      <c r="E2074" s="8" t="s">
        <v>32</v>
      </c>
      <c r="F2074" s="9">
        <v>34830</v>
      </c>
      <c r="G2074" s="9">
        <v>34830</v>
      </c>
      <c r="H2074" s="7" t="s">
        <v>33</v>
      </c>
      <c r="J2074" s="8" t="s">
        <v>26</v>
      </c>
      <c r="K2074" s="8" t="s">
        <v>34</v>
      </c>
      <c r="L2074" s="8" t="s">
        <v>27</v>
      </c>
      <c r="N2074" s="10" t="s">
        <v>483</v>
      </c>
      <c r="O2074" s="10" t="s">
        <v>483</v>
      </c>
      <c r="P2074" s="20" t="s">
        <v>30</v>
      </c>
      <c r="Q2074" s="20" t="s">
        <v>30</v>
      </c>
      <c r="S2074" s="7">
        <v>0</v>
      </c>
    </row>
    <row r="2075" spans="1:19" s="7" customFormat="1" ht="10.5" hidden="1" outlineLevel="2" x14ac:dyDescent="0.15">
      <c r="D2075" s="8" t="s">
        <v>78</v>
      </c>
      <c r="E2075" s="8" t="s">
        <v>79</v>
      </c>
      <c r="F2075" s="9">
        <v>0</v>
      </c>
      <c r="G2075" s="9">
        <v>0</v>
      </c>
      <c r="H2075" s="7" t="s">
        <v>80</v>
      </c>
      <c r="J2075" s="8" t="s">
        <v>26</v>
      </c>
      <c r="K2075" s="8" t="s">
        <v>20</v>
      </c>
      <c r="L2075" s="8" t="s">
        <v>27</v>
      </c>
      <c r="N2075" s="10" t="s">
        <v>483</v>
      </c>
      <c r="O2075" s="10" t="s">
        <v>483</v>
      </c>
      <c r="P2075" s="20" t="s">
        <v>30</v>
      </c>
      <c r="Q2075" s="20" t="s">
        <v>30</v>
      </c>
      <c r="S2075" s="7">
        <v>0</v>
      </c>
    </row>
    <row r="2076" spans="1:19" s="7" customFormat="1" ht="10.5" hidden="1" outlineLevel="2" x14ac:dyDescent="0.15">
      <c r="D2076" s="8" t="s">
        <v>35</v>
      </c>
      <c r="E2076" s="8" t="s">
        <v>36</v>
      </c>
      <c r="F2076" s="9">
        <v>69660</v>
      </c>
      <c r="G2076" s="9">
        <v>69660</v>
      </c>
      <c r="H2076" s="7" t="s">
        <v>33</v>
      </c>
      <c r="J2076" s="8" t="s">
        <v>26</v>
      </c>
      <c r="K2076" s="8" t="s">
        <v>34</v>
      </c>
      <c r="L2076" s="8" t="s">
        <v>27</v>
      </c>
      <c r="N2076" s="10" t="s">
        <v>483</v>
      </c>
      <c r="O2076" s="10" t="s">
        <v>483</v>
      </c>
      <c r="P2076" s="20" t="s">
        <v>30</v>
      </c>
      <c r="Q2076" s="20" t="s">
        <v>30</v>
      </c>
      <c r="S2076" s="7">
        <v>0</v>
      </c>
    </row>
    <row r="2077" spans="1:19" s="7" customFormat="1" ht="10.5" hidden="1" outlineLevel="2" x14ac:dyDescent="0.15">
      <c r="D2077" s="8" t="s">
        <v>39</v>
      </c>
      <c r="E2077" s="8" t="s">
        <v>40</v>
      </c>
      <c r="F2077" s="9">
        <v>34830</v>
      </c>
      <c r="G2077" s="9">
        <v>34830</v>
      </c>
      <c r="H2077" s="7" t="s">
        <v>33</v>
      </c>
      <c r="J2077" s="8" t="s">
        <v>26</v>
      </c>
      <c r="K2077" s="8" t="s">
        <v>34</v>
      </c>
      <c r="L2077" s="8" t="s">
        <v>27</v>
      </c>
      <c r="N2077" s="10" t="s">
        <v>483</v>
      </c>
      <c r="O2077" s="10" t="s">
        <v>483</v>
      </c>
      <c r="P2077" s="20" t="s">
        <v>30</v>
      </c>
      <c r="Q2077" s="20" t="s">
        <v>30</v>
      </c>
      <c r="S2077" s="7">
        <v>0</v>
      </c>
    </row>
    <row r="2078" spans="1:19" s="7" customFormat="1" ht="10.5" hidden="1" outlineLevel="2" x14ac:dyDescent="0.15">
      <c r="D2078" s="8" t="s">
        <v>41</v>
      </c>
      <c r="E2078" s="8" t="s">
        <v>42</v>
      </c>
      <c r="F2078" s="9">
        <v>11610</v>
      </c>
      <c r="G2078" s="9">
        <v>11610</v>
      </c>
      <c r="H2078" s="7" t="s">
        <v>33</v>
      </c>
      <c r="J2078" s="8" t="s">
        <v>26</v>
      </c>
      <c r="K2078" s="8" t="s">
        <v>34</v>
      </c>
      <c r="L2078" s="8" t="s">
        <v>27</v>
      </c>
      <c r="N2078" s="10" t="s">
        <v>483</v>
      </c>
      <c r="O2078" s="10" t="s">
        <v>483</v>
      </c>
      <c r="P2078" s="20" t="s">
        <v>30</v>
      </c>
      <c r="Q2078" s="20" t="s">
        <v>30</v>
      </c>
      <c r="S2078" s="7">
        <v>0</v>
      </c>
    </row>
    <row r="2079" spans="1:19" s="7" customFormat="1" ht="10.5" hidden="1" outlineLevel="2" x14ac:dyDescent="0.15">
      <c r="D2079" s="8" t="s">
        <v>43</v>
      </c>
      <c r="E2079" s="8" t="s">
        <v>44</v>
      </c>
      <c r="F2079" s="9">
        <v>26703</v>
      </c>
      <c r="G2079" s="9">
        <v>26703</v>
      </c>
      <c r="H2079" s="7" t="s">
        <v>33</v>
      </c>
      <c r="J2079" s="8" t="s">
        <v>26</v>
      </c>
      <c r="K2079" s="8" t="s">
        <v>34</v>
      </c>
      <c r="L2079" s="8" t="s">
        <v>27</v>
      </c>
      <c r="N2079" s="10" t="s">
        <v>483</v>
      </c>
      <c r="O2079" s="10" t="s">
        <v>483</v>
      </c>
      <c r="P2079" s="20" t="s">
        <v>30</v>
      </c>
      <c r="Q2079" s="20" t="s">
        <v>30</v>
      </c>
      <c r="S2079" s="7">
        <v>0</v>
      </c>
    </row>
    <row r="2080" spans="1:19" s="7" customFormat="1" ht="10.5" hidden="1" outlineLevel="2" x14ac:dyDescent="0.15">
      <c r="D2080" s="8" t="s">
        <v>90</v>
      </c>
      <c r="E2080" s="8" t="s">
        <v>91</v>
      </c>
      <c r="F2080" s="9">
        <v>725.625</v>
      </c>
      <c r="G2080" s="9">
        <v>725.625</v>
      </c>
      <c r="H2080" s="7" t="s">
        <v>33</v>
      </c>
      <c r="J2080" s="8" t="s">
        <v>26</v>
      </c>
      <c r="K2080" s="8" t="s">
        <v>34</v>
      </c>
      <c r="L2080" s="8" t="s">
        <v>27</v>
      </c>
      <c r="N2080" s="10" t="s">
        <v>483</v>
      </c>
      <c r="O2080" s="10" t="s">
        <v>483</v>
      </c>
      <c r="P2080" s="20" t="s">
        <v>30</v>
      </c>
      <c r="Q2080" s="20" t="s">
        <v>30</v>
      </c>
      <c r="S2080" s="7">
        <v>0</v>
      </c>
    </row>
    <row r="2081" spans="1:19" s="7" customFormat="1" ht="10.5" hidden="1" outlineLevel="2" x14ac:dyDescent="0.15">
      <c r="D2081" s="8" t="s">
        <v>81</v>
      </c>
      <c r="E2081" s="8" t="s">
        <v>82</v>
      </c>
      <c r="F2081" s="9">
        <v>1044.9000000000001</v>
      </c>
      <c r="G2081" s="9">
        <v>1044.9000000000001</v>
      </c>
      <c r="H2081" s="7" t="s">
        <v>33</v>
      </c>
      <c r="J2081" s="8" t="s">
        <v>26</v>
      </c>
      <c r="K2081" s="8" t="s">
        <v>34</v>
      </c>
      <c r="L2081" s="8" t="s">
        <v>27</v>
      </c>
      <c r="N2081" s="10" t="s">
        <v>483</v>
      </c>
      <c r="O2081" s="10" t="s">
        <v>483</v>
      </c>
      <c r="P2081" s="20" t="s">
        <v>30</v>
      </c>
      <c r="Q2081" s="20" t="s">
        <v>30</v>
      </c>
      <c r="S2081" s="7">
        <v>0</v>
      </c>
    </row>
    <row r="2082" spans="1:19" hidden="1" outlineLevel="1" x14ac:dyDescent="0.15"/>
    <row r="2083" spans="1:19" collapsed="1" x14ac:dyDescent="0.15">
      <c r="A2083" s="2" t="s">
        <v>20</v>
      </c>
      <c r="B2083" s="2" t="s">
        <v>493</v>
      </c>
      <c r="C2083" s="2" t="s">
        <v>74</v>
      </c>
      <c r="D2083" s="2" t="s">
        <v>494</v>
      </c>
      <c r="E2083" s="2" t="s">
        <v>495</v>
      </c>
      <c r="F2083" s="3">
        <v>428.54</v>
      </c>
      <c r="G2083" s="3">
        <v>428.54</v>
      </c>
      <c r="H2083" s="1" t="s">
        <v>77</v>
      </c>
      <c r="I2083" s="2" t="s">
        <v>20</v>
      </c>
      <c r="J2083" s="2" t="s">
        <v>26</v>
      </c>
      <c r="K2083" s="2" t="s">
        <v>20</v>
      </c>
      <c r="L2083" s="2" t="s">
        <v>27</v>
      </c>
      <c r="M2083" s="2" t="s">
        <v>28</v>
      </c>
      <c r="N2083" s="4" t="s">
        <v>483</v>
      </c>
      <c r="O2083" s="4" t="s">
        <v>496</v>
      </c>
      <c r="P2083" s="18" t="s">
        <v>30</v>
      </c>
      <c r="Q2083" s="18" t="s">
        <v>30</v>
      </c>
      <c r="R2083" s="1">
        <v>0</v>
      </c>
    </row>
    <row r="2084" spans="1:19" s="5" customFormat="1" hidden="1" outlineLevel="1" collapsed="1" x14ac:dyDescent="0.15">
      <c r="C2084" s="5" t="s">
        <v>47</v>
      </c>
      <c r="F2084" s="6">
        <f>SUM(F2085:F2093)</f>
        <v>90904.904579999988</v>
      </c>
      <c r="G2084" s="6">
        <f>SUM(G2085:G2093)</f>
        <v>73763.304579999996</v>
      </c>
      <c r="P2084" s="19"/>
      <c r="Q2084" s="19"/>
    </row>
    <row r="2085" spans="1:19" s="7" customFormat="1" ht="10.5" hidden="1" outlineLevel="2" x14ac:dyDescent="0.15">
      <c r="D2085" s="8" t="s">
        <v>31</v>
      </c>
      <c r="E2085" s="8" t="s">
        <v>32</v>
      </c>
      <c r="F2085" s="9">
        <v>17141.599999999999</v>
      </c>
      <c r="G2085" s="9">
        <v>0</v>
      </c>
      <c r="H2085" s="7" t="s">
        <v>33</v>
      </c>
      <c r="J2085" s="8" t="s">
        <v>26</v>
      </c>
      <c r="K2085" s="8" t="s">
        <v>20</v>
      </c>
      <c r="L2085" s="8" t="s">
        <v>27</v>
      </c>
      <c r="N2085" s="10" t="s">
        <v>483</v>
      </c>
      <c r="O2085" s="10" t="s">
        <v>483</v>
      </c>
      <c r="P2085" s="20" t="s">
        <v>30</v>
      </c>
      <c r="Q2085" s="20" t="s">
        <v>30</v>
      </c>
      <c r="S2085" s="7">
        <v>0</v>
      </c>
    </row>
    <row r="2086" spans="1:19" s="7" customFormat="1" ht="10.5" hidden="1" outlineLevel="2" x14ac:dyDescent="0.15">
      <c r="D2086" s="8" t="s">
        <v>78</v>
      </c>
      <c r="E2086" s="8" t="s">
        <v>79</v>
      </c>
      <c r="F2086" s="9">
        <v>0</v>
      </c>
      <c r="G2086" s="9">
        <v>0</v>
      </c>
      <c r="H2086" s="7" t="s">
        <v>80</v>
      </c>
      <c r="J2086" s="8" t="s">
        <v>26</v>
      </c>
      <c r="K2086" s="8" t="s">
        <v>20</v>
      </c>
      <c r="L2086" s="8" t="s">
        <v>27</v>
      </c>
      <c r="N2086" s="10" t="s">
        <v>483</v>
      </c>
      <c r="O2086" s="10" t="s">
        <v>483</v>
      </c>
      <c r="P2086" s="20" t="s">
        <v>30</v>
      </c>
      <c r="Q2086" s="20" t="s">
        <v>30</v>
      </c>
      <c r="S2086" s="7">
        <v>0</v>
      </c>
    </row>
    <row r="2087" spans="1:19" s="7" customFormat="1" ht="10.5" hidden="1" outlineLevel="2" x14ac:dyDescent="0.15">
      <c r="D2087" s="8" t="s">
        <v>35</v>
      </c>
      <c r="E2087" s="8" t="s">
        <v>36</v>
      </c>
      <c r="F2087" s="9">
        <v>34283.199999999997</v>
      </c>
      <c r="G2087" s="9">
        <v>34283.199999999997</v>
      </c>
      <c r="H2087" s="7" t="s">
        <v>33</v>
      </c>
      <c r="J2087" s="8" t="s">
        <v>26</v>
      </c>
      <c r="K2087" s="8" t="s">
        <v>34</v>
      </c>
      <c r="L2087" s="8" t="s">
        <v>27</v>
      </c>
      <c r="N2087" s="10" t="s">
        <v>483</v>
      </c>
      <c r="O2087" s="10" t="s">
        <v>483</v>
      </c>
      <c r="P2087" s="20" t="s">
        <v>30</v>
      </c>
      <c r="Q2087" s="20" t="s">
        <v>30</v>
      </c>
      <c r="S2087" s="7">
        <v>0</v>
      </c>
    </row>
    <row r="2088" spans="1:19" s="7" customFormat="1" ht="10.5" hidden="1" outlineLevel="2" x14ac:dyDescent="0.15">
      <c r="D2088" s="8" t="s">
        <v>39</v>
      </c>
      <c r="E2088" s="8" t="s">
        <v>40</v>
      </c>
      <c r="F2088" s="9">
        <v>17141.599999999999</v>
      </c>
      <c r="G2088" s="9">
        <v>17141.599999999999</v>
      </c>
      <c r="H2088" s="7" t="s">
        <v>33</v>
      </c>
      <c r="J2088" s="8" t="s">
        <v>26</v>
      </c>
      <c r="K2088" s="8" t="s">
        <v>34</v>
      </c>
      <c r="L2088" s="8" t="s">
        <v>27</v>
      </c>
      <c r="N2088" s="10" t="s">
        <v>483</v>
      </c>
      <c r="O2088" s="10" t="s">
        <v>483</v>
      </c>
      <c r="P2088" s="20" t="s">
        <v>30</v>
      </c>
      <c r="Q2088" s="20" t="s">
        <v>30</v>
      </c>
      <c r="S2088" s="7">
        <v>0</v>
      </c>
    </row>
    <row r="2089" spans="1:19" s="7" customFormat="1" ht="10.5" hidden="1" outlineLevel="2" x14ac:dyDescent="0.15">
      <c r="D2089" s="8" t="s">
        <v>41</v>
      </c>
      <c r="E2089" s="8" t="s">
        <v>42</v>
      </c>
      <c r="F2089" s="9">
        <v>5713.7238200000002</v>
      </c>
      <c r="G2089" s="9">
        <v>5713.7238200000002</v>
      </c>
      <c r="H2089" s="7" t="s">
        <v>33</v>
      </c>
      <c r="J2089" s="8" t="s">
        <v>26</v>
      </c>
      <c r="K2089" s="8" t="s">
        <v>34</v>
      </c>
      <c r="L2089" s="8" t="s">
        <v>27</v>
      </c>
      <c r="N2089" s="10" t="s">
        <v>483</v>
      </c>
      <c r="O2089" s="10" t="s">
        <v>483</v>
      </c>
      <c r="P2089" s="20" t="s">
        <v>30</v>
      </c>
      <c r="Q2089" s="20" t="s">
        <v>30</v>
      </c>
      <c r="S2089" s="7">
        <v>0</v>
      </c>
    </row>
    <row r="2090" spans="1:19" s="7" customFormat="1" ht="10.5" hidden="1" outlineLevel="2" x14ac:dyDescent="0.15">
      <c r="D2090" s="8" t="s">
        <v>43</v>
      </c>
      <c r="E2090" s="8" t="s">
        <v>44</v>
      </c>
      <c r="F2090" s="9">
        <v>15855.98</v>
      </c>
      <c r="G2090" s="9">
        <v>15855.98</v>
      </c>
      <c r="H2090" s="7" t="s">
        <v>33</v>
      </c>
      <c r="J2090" s="8" t="s">
        <v>26</v>
      </c>
      <c r="K2090" s="8" t="s">
        <v>34</v>
      </c>
      <c r="L2090" s="8" t="s">
        <v>27</v>
      </c>
      <c r="N2090" s="10" t="s">
        <v>483</v>
      </c>
      <c r="O2090" s="10" t="s">
        <v>483</v>
      </c>
      <c r="P2090" s="20" t="s">
        <v>30</v>
      </c>
      <c r="Q2090" s="20" t="s">
        <v>30</v>
      </c>
      <c r="S2090" s="7">
        <v>0</v>
      </c>
    </row>
    <row r="2091" spans="1:19" s="7" customFormat="1" ht="10.5" hidden="1" outlineLevel="2" x14ac:dyDescent="0.15">
      <c r="D2091" s="8" t="s">
        <v>90</v>
      </c>
      <c r="E2091" s="8" t="s">
        <v>91</v>
      </c>
      <c r="F2091" s="9">
        <v>580.24315999999999</v>
      </c>
      <c r="G2091" s="9">
        <v>580.24315999999999</v>
      </c>
      <c r="H2091" s="7" t="s">
        <v>33</v>
      </c>
      <c r="J2091" s="8" t="s">
        <v>26</v>
      </c>
      <c r="K2091" s="8" t="s">
        <v>34</v>
      </c>
      <c r="L2091" s="8" t="s">
        <v>27</v>
      </c>
      <c r="N2091" s="10" t="s">
        <v>483</v>
      </c>
      <c r="O2091" s="10" t="s">
        <v>483</v>
      </c>
      <c r="P2091" s="20" t="s">
        <v>30</v>
      </c>
      <c r="Q2091" s="20" t="s">
        <v>30</v>
      </c>
      <c r="S2091" s="7">
        <v>0</v>
      </c>
    </row>
    <row r="2092" spans="1:19" s="7" customFormat="1" ht="10.5" hidden="1" outlineLevel="2" x14ac:dyDescent="0.15">
      <c r="D2092" s="8" t="s">
        <v>81</v>
      </c>
      <c r="E2092" s="8" t="s">
        <v>82</v>
      </c>
      <c r="F2092" s="9">
        <v>188.55760000000001</v>
      </c>
      <c r="G2092" s="9">
        <v>188.55760000000001</v>
      </c>
      <c r="H2092" s="7" t="s">
        <v>33</v>
      </c>
      <c r="J2092" s="8" t="s">
        <v>26</v>
      </c>
      <c r="K2092" s="8" t="s">
        <v>34</v>
      </c>
      <c r="L2092" s="8" t="s">
        <v>27</v>
      </c>
      <c r="N2092" s="10" t="s">
        <v>483</v>
      </c>
      <c r="O2092" s="10" t="s">
        <v>483</v>
      </c>
      <c r="P2092" s="20" t="s">
        <v>30</v>
      </c>
      <c r="Q2092" s="20" t="s">
        <v>30</v>
      </c>
      <c r="S2092" s="7">
        <v>0</v>
      </c>
    </row>
    <row r="2093" spans="1:19" hidden="1" outlineLevel="1" x14ac:dyDescent="0.15"/>
    <row r="2094" spans="1:19" collapsed="1" x14ac:dyDescent="0.15">
      <c r="A2094" s="2" t="s">
        <v>20</v>
      </c>
      <c r="B2094" s="2" t="s">
        <v>497</v>
      </c>
      <c r="C2094" s="2" t="s">
        <v>84</v>
      </c>
      <c r="D2094" s="2" t="s">
        <v>498</v>
      </c>
      <c r="E2094" s="2" t="s">
        <v>499</v>
      </c>
      <c r="F2094" s="3">
        <v>1210.75</v>
      </c>
      <c r="G2094" s="3">
        <v>1210.75</v>
      </c>
      <c r="H2094" s="1" t="s">
        <v>77</v>
      </c>
      <c r="I2094" s="2" t="s">
        <v>20</v>
      </c>
      <c r="J2094" s="2" t="s">
        <v>26</v>
      </c>
      <c r="K2094" s="2" t="s">
        <v>20</v>
      </c>
      <c r="L2094" s="2" t="s">
        <v>27</v>
      </c>
      <c r="M2094" s="2" t="s">
        <v>28</v>
      </c>
      <c r="N2094" s="4" t="s">
        <v>483</v>
      </c>
      <c r="O2094" s="4" t="s">
        <v>500</v>
      </c>
      <c r="P2094" s="18" t="s">
        <v>30</v>
      </c>
      <c r="Q2094" s="18" t="s">
        <v>30</v>
      </c>
      <c r="R2094" s="1">
        <v>0</v>
      </c>
    </row>
    <row r="2095" spans="1:19" s="5" customFormat="1" hidden="1" outlineLevel="1" collapsed="1" x14ac:dyDescent="0.15">
      <c r="C2095" s="5" t="s">
        <v>47</v>
      </c>
      <c r="F2095" s="6">
        <f>SUM(F2096:F2103)</f>
        <v>192388.17499999999</v>
      </c>
      <c r="G2095" s="6">
        <f>SUM(G2096:G2103)</f>
        <v>192388.17499999999</v>
      </c>
      <c r="P2095" s="19"/>
      <c r="Q2095" s="19"/>
    </row>
    <row r="2096" spans="1:19" s="7" customFormat="1" ht="10.5" hidden="1" outlineLevel="2" x14ac:dyDescent="0.15">
      <c r="D2096" s="8" t="s">
        <v>31</v>
      </c>
      <c r="E2096" s="8" t="s">
        <v>32</v>
      </c>
      <c r="F2096" s="9">
        <v>36322.5</v>
      </c>
      <c r="G2096" s="9">
        <v>36322.5</v>
      </c>
      <c r="H2096" s="7" t="s">
        <v>33</v>
      </c>
      <c r="J2096" s="8" t="s">
        <v>26</v>
      </c>
      <c r="K2096" s="8" t="s">
        <v>34</v>
      </c>
      <c r="L2096" s="8" t="s">
        <v>27</v>
      </c>
      <c r="N2096" s="10" t="s">
        <v>483</v>
      </c>
      <c r="O2096" s="10" t="s">
        <v>483</v>
      </c>
      <c r="P2096" s="20" t="s">
        <v>30</v>
      </c>
      <c r="Q2096" s="20" t="s">
        <v>30</v>
      </c>
      <c r="S2096" s="7">
        <v>0</v>
      </c>
    </row>
    <row r="2097" spans="1:19" s="7" customFormat="1" ht="10.5" hidden="1" outlineLevel="2" x14ac:dyDescent="0.15">
      <c r="D2097" s="8" t="s">
        <v>78</v>
      </c>
      <c r="E2097" s="8" t="s">
        <v>79</v>
      </c>
      <c r="F2097" s="9">
        <v>0</v>
      </c>
      <c r="G2097" s="9">
        <v>0</v>
      </c>
      <c r="H2097" s="7" t="s">
        <v>80</v>
      </c>
      <c r="J2097" s="8" t="s">
        <v>26</v>
      </c>
      <c r="K2097" s="8" t="s">
        <v>20</v>
      </c>
      <c r="L2097" s="8" t="s">
        <v>27</v>
      </c>
      <c r="N2097" s="10" t="s">
        <v>483</v>
      </c>
      <c r="O2097" s="10" t="s">
        <v>483</v>
      </c>
      <c r="P2097" s="20" t="s">
        <v>30</v>
      </c>
      <c r="Q2097" s="20" t="s">
        <v>30</v>
      </c>
      <c r="S2097" s="7">
        <v>0</v>
      </c>
    </row>
    <row r="2098" spans="1:19" s="7" customFormat="1" ht="10.5" hidden="1" outlineLevel="2" x14ac:dyDescent="0.15">
      <c r="D2098" s="8" t="s">
        <v>35</v>
      </c>
      <c r="E2098" s="8" t="s">
        <v>36</v>
      </c>
      <c r="F2098" s="9">
        <v>72645</v>
      </c>
      <c r="G2098" s="9">
        <v>72645</v>
      </c>
      <c r="H2098" s="7" t="s">
        <v>33</v>
      </c>
      <c r="J2098" s="8" t="s">
        <v>26</v>
      </c>
      <c r="K2098" s="8" t="s">
        <v>34</v>
      </c>
      <c r="L2098" s="8" t="s">
        <v>27</v>
      </c>
      <c r="N2098" s="10" t="s">
        <v>483</v>
      </c>
      <c r="O2098" s="10" t="s">
        <v>483</v>
      </c>
      <c r="P2098" s="20" t="s">
        <v>30</v>
      </c>
      <c r="Q2098" s="20" t="s">
        <v>30</v>
      </c>
      <c r="S2098" s="7">
        <v>0</v>
      </c>
    </row>
    <row r="2099" spans="1:19" s="7" customFormat="1" ht="10.5" hidden="1" outlineLevel="2" x14ac:dyDescent="0.15">
      <c r="D2099" s="8" t="s">
        <v>39</v>
      </c>
      <c r="E2099" s="8" t="s">
        <v>40</v>
      </c>
      <c r="F2099" s="9">
        <v>36322.5</v>
      </c>
      <c r="G2099" s="9">
        <v>36322.5</v>
      </c>
      <c r="H2099" s="7" t="s">
        <v>33</v>
      </c>
      <c r="J2099" s="8" t="s">
        <v>26</v>
      </c>
      <c r="K2099" s="8" t="s">
        <v>34</v>
      </c>
      <c r="L2099" s="8" t="s">
        <v>27</v>
      </c>
      <c r="N2099" s="10" t="s">
        <v>483</v>
      </c>
      <c r="O2099" s="10" t="s">
        <v>483</v>
      </c>
      <c r="P2099" s="20" t="s">
        <v>30</v>
      </c>
      <c r="Q2099" s="20" t="s">
        <v>30</v>
      </c>
      <c r="S2099" s="7">
        <v>0</v>
      </c>
    </row>
    <row r="2100" spans="1:19" s="7" customFormat="1" ht="10.5" hidden="1" outlineLevel="2" x14ac:dyDescent="0.15">
      <c r="D2100" s="8" t="s">
        <v>41</v>
      </c>
      <c r="E2100" s="8" t="s">
        <v>42</v>
      </c>
      <c r="F2100" s="9">
        <v>12107.5</v>
      </c>
      <c r="G2100" s="9">
        <v>12107.5</v>
      </c>
      <c r="H2100" s="7" t="s">
        <v>33</v>
      </c>
      <c r="J2100" s="8" t="s">
        <v>26</v>
      </c>
      <c r="K2100" s="8" t="s">
        <v>34</v>
      </c>
      <c r="L2100" s="8" t="s">
        <v>27</v>
      </c>
      <c r="N2100" s="10" t="s">
        <v>483</v>
      </c>
      <c r="O2100" s="10" t="s">
        <v>483</v>
      </c>
      <c r="P2100" s="20" t="s">
        <v>30</v>
      </c>
      <c r="Q2100" s="20" t="s">
        <v>30</v>
      </c>
      <c r="S2100" s="7">
        <v>0</v>
      </c>
    </row>
    <row r="2101" spans="1:19" s="7" customFormat="1" ht="10.5" hidden="1" outlineLevel="2" x14ac:dyDescent="0.15">
      <c r="D2101" s="8" t="s">
        <v>43</v>
      </c>
      <c r="E2101" s="8" t="s">
        <v>44</v>
      </c>
      <c r="F2101" s="9">
        <v>33901</v>
      </c>
      <c r="G2101" s="9">
        <v>33901</v>
      </c>
      <c r="H2101" s="7" t="s">
        <v>33</v>
      </c>
      <c r="J2101" s="8" t="s">
        <v>26</v>
      </c>
      <c r="K2101" s="8" t="s">
        <v>34</v>
      </c>
      <c r="L2101" s="8" t="s">
        <v>27</v>
      </c>
      <c r="N2101" s="10" t="s">
        <v>483</v>
      </c>
      <c r="O2101" s="10" t="s">
        <v>483</v>
      </c>
      <c r="P2101" s="20" t="s">
        <v>30</v>
      </c>
      <c r="Q2101" s="20" t="s">
        <v>30</v>
      </c>
      <c r="S2101" s="7">
        <v>0</v>
      </c>
    </row>
    <row r="2102" spans="1:19" s="7" customFormat="1" ht="10.5" hidden="1" outlineLevel="2" x14ac:dyDescent="0.15">
      <c r="D2102" s="8" t="s">
        <v>81</v>
      </c>
      <c r="E2102" s="8" t="s">
        <v>82</v>
      </c>
      <c r="F2102" s="9">
        <v>1089.675</v>
      </c>
      <c r="G2102" s="9">
        <v>1089.675</v>
      </c>
      <c r="H2102" s="7" t="s">
        <v>33</v>
      </c>
      <c r="J2102" s="8" t="s">
        <v>26</v>
      </c>
      <c r="K2102" s="8" t="s">
        <v>34</v>
      </c>
      <c r="L2102" s="8" t="s">
        <v>27</v>
      </c>
      <c r="N2102" s="10" t="s">
        <v>483</v>
      </c>
      <c r="O2102" s="10" t="s">
        <v>483</v>
      </c>
      <c r="P2102" s="20" t="s">
        <v>30</v>
      </c>
      <c r="Q2102" s="20" t="s">
        <v>30</v>
      </c>
      <c r="S2102" s="7">
        <v>0</v>
      </c>
    </row>
    <row r="2103" spans="1:19" hidden="1" outlineLevel="1" x14ac:dyDescent="0.15"/>
    <row r="2104" spans="1:19" collapsed="1" x14ac:dyDescent="0.15">
      <c r="A2104" s="2" t="s">
        <v>20</v>
      </c>
      <c r="B2104" s="2" t="s">
        <v>501</v>
      </c>
      <c r="C2104" s="2" t="s">
        <v>86</v>
      </c>
      <c r="D2104" s="2" t="s">
        <v>502</v>
      </c>
      <c r="E2104" s="2" t="s">
        <v>503</v>
      </c>
      <c r="F2104" s="3">
        <v>359.58</v>
      </c>
      <c r="G2104" s="3">
        <v>359.58</v>
      </c>
      <c r="H2104" s="1" t="s">
        <v>77</v>
      </c>
      <c r="I2104" s="2" t="s">
        <v>20</v>
      </c>
      <c r="J2104" s="2" t="s">
        <v>26</v>
      </c>
      <c r="K2104" s="2" t="s">
        <v>20</v>
      </c>
      <c r="L2104" s="2" t="s">
        <v>27</v>
      </c>
      <c r="M2104" s="2" t="s">
        <v>28</v>
      </c>
      <c r="N2104" s="4" t="s">
        <v>483</v>
      </c>
      <c r="O2104" s="4" t="s">
        <v>504</v>
      </c>
      <c r="P2104" s="18" t="s">
        <v>30</v>
      </c>
      <c r="Q2104" s="18" t="s">
        <v>30</v>
      </c>
      <c r="R2104" s="1">
        <v>0</v>
      </c>
    </row>
    <row r="2105" spans="1:19" s="5" customFormat="1" hidden="1" outlineLevel="1" collapsed="1" x14ac:dyDescent="0.15">
      <c r="C2105" s="5" t="s">
        <v>47</v>
      </c>
      <c r="F2105" s="6">
        <f>SUM(F2106:F2114)</f>
        <v>55564.099500000011</v>
      </c>
      <c r="G2105" s="6">
        <f>SUM(G2106:G2114)</f>
        <v>55564.099500000011</v>
      </c>
      <c r="P2105" s="19"/>
      <c r="Q2105" s="19"/>
    </row>
    <row r="2106" spans="1:19" s="7" customFormat="1" ht="10.5" hidden="1" outlineLevel="2" x14ac:dyDescent="0.15">
      <c r="D2106" s="8" t="s">
        <v>31</v>
      </c>
      <c r="E2106" s="8" t="s">
        <v>32</v>
      </c>
      <c r="F2106" s="9">
        <v>10787.4</v>
      </c>
      <c r="G2106" s="9">
        <v>10787.4</v>
      </c>
      <c r="H2106" s="7" t="s">
        <v>33</v>
      </c>
      <c r="J2106" s="8" t="s">
        <v>26</v>
      </c>
      <c r="K2106" s="8" t="s">
        <v>34</v>
      </c>
      <c r="L2106" s="8" t="s">
        <v>27</v>
      </c>
      <c r="N2106" s="10" t="s">
        <v>483</v>
      </c>
      <c r="O2106" s="10" t="s">
        <v>483</v>
      </c>
      <c r="P2106" s="20" t="s">
        <v>30</v>
      </c>
      <c r="Q2106" s="20" t="s">
        <v>30</v>
      </c>
      <c r="S2106" s="7">
        <v>0</v>
      </c>
    </row>
    <row r="2107" spans="1:19" s="7" customFormat="1" ht="10.5" hidden="1" outlineLevel="2" x14ac:dyDescent="0.15">
      <c r="D2107" s="8" t="s">
        <v>78</v>
      </c>
      <c r="E2107" s="8" t="s">
        <v>79</v>
      </c>
      <c r="F2107" s="9">
        <v>0</v>
      </c>
      <c r="G2107" s="9">
        <v>0</v>
      </c>
      <c r="H2107" s="7" t="s">
        <v>80</v>
      </c>
      <c r="J2107" s="8" t="s">
        <v>26</v>
      </c>
      <c r="K2107" s="8" t="s">
        <v>20</v>
      </c>
      <c r="L2107" s="8" t="s">
        <v>27</v>
      </c>
      <c r="N2107" s="10" t="s">
        <v>483</v>
      </c>
      <c r="O2107" s="10" t="s">
        <v>483</v>
      </c>
      <c r="P2107" s="20" t="s">
        <v>30</v>
      </c>
      <c r="Q2107" s="20" t="s">
        <v>30</v>
      </c>
      <c r="S2107" s="7">
        <v>0</v>
      </c>
    </row>
    <row r="2108" spans="1:19" s="7" customFormat="1" ht="10.5" hidden="1" outlineLevel="2" x14ac:dyDescent="0.15">
      <c r="D2108" s="8" t="s">
        <v>35</v>
      </c>
      <c r="E2108" s="8" t="s">
        <v>36</v>
      </c>
      <c r="F2108" s="9">
        <v>21574.799999999999</v>
      </c>
      <c r="G2108" s="9">
        <v>21574.799999999999</v>
      </c>
      <c r="H2108" s="7" t="s">
        <v>33</v>
      </c>
      <c r="J2108" s="8" t="s">
        <v>26</v>
      </c>
      <c r="K2108" s="8" t="s">
        <v>34</v>
      </c>
      <c r="L2108" s="8" t="s">
        <v>27</v>
      </c>
      <c r="N2108" s="10" t="s">
        <v>483</v>
      </c>
      <c r="O2108" s="10" t="s">
        <v>483</v>
      </c>
      <c r="P2108" s="20" t="s">
        <v>30</v>
      </c>
      <c r="Q2108" s="20" t="s">
        <v>30</v>
      </c>
      <c r="S2108" s="7">
        <v>0</v>
      </c>
    </row>
    <row r="2109" spans="1:19" s="7" customFormat="1" ht="10.5" hidden="1" outlineLevel="2" x14ac:dyDescent="0.15">
      <c r="D2109" s="8" t="s">
        <v>39</v>
      </c>
      <c r="E2109" s="8" t="s">
        <v>40</v>
      </c>
      <c r="F2109" s="9">
        <v>10787.4</v>
      </c>
      <c r="G2109" s="9">
        <v>10787.4</v>
      </c>
      <c r="H2109" s="7" t="s">
        <v>33</v>
      </c>
      <c r="J2109" s="8" t="s">
        <v>26</v>
      </c>
      <c r="K2109" s="8" t="s">
        <v>34</v>
      </c>
      <c r="L2109" s="8" t="s">
        <v>27</v>
      </c>
      <c r="N2109" s="10" t="s">
        <v>483</v>
      </c>
      <c r="O2109" s="10" t="s">
        <v>483</v>
      </c>
      <c r="P2109" s="20" t="s">
        <v>30</v>
      </c>
      <c r="Q2109" s="20" t="s">
        <v>30</v>
      </c>
      <c r="S2109" s="7">
        <v>0</v>
      </c>
    </row>
    <row r="2110" spans="1:19" s="7" customFormat="1" ht="10.5" hidden="1" outlineLevel="2" x14ac:dyDescent="0.15">
      <c r="D2110" s="8" t="s">
        <v>41</v>
      </c>
      <c r="E2110" s="8" t="s">
        <v>42</v>
      </c>
      <c r="F2110" s="9">
        <v>3595.8</v>
      </c>
      <c r="G2110" s="9">
        <v>3595.8</v>
      </c>
      <c r="H2110" s="7" t="s">
        <v>33</v>
      </c>
      <c r="J2110" s="8" t="s">
        <v>26</v>
      </c>
      <c r="K2110" s="8" t="s">
        <v>34</v>
      </c>
      <c r="L2110" s="8" t="s">
        <v>27</v>
      </c>
      <c r="N2110" s="10" t="s">
        <v>483</v>
      </c>
      <c r="O2110" s="10" t="s">
        <v>483</v>
      </c>
      <c r="P2110" s="20" t="s">
        <v>30</v>
      </c>
      <c r="Q2110" s="20" t="s">
        <v>30</v>
      </c>
      <c r="S2110" s="7">
        <v>0</v>
      </c>
    </row>
    <row r="2111" spans="1:19" s="7" customFormat="1" ht="10.5" hidden="1" outlineLevel="2" x14ac:dyDescent="0.15">
      <c r="D2111" s="8" t="s">
        <v>43</v>
      </c>
      <c r="E2111" s="8" t="s">
        <v>44</v>
      </c>
      <c r="F2111" s="9">
        <v>8270.34</v>
      </c>
      <c r="G2111" s="9">
        <v>8270.34</v>
      </c>
      <c r="H2111" s="7" t="s">
        <v>33</v>
      </c>
      <c r="J2111" s="8" t="s">
        <v>26</v>
      </c>
      <c r="K2111" s="8" t="s">
        <v>34</v>
      </c>
      <c r="L2111" s="8" t="s">
        <v>27</v>
      </c>
      <c r="N2111" s="10" t="s">
        <v>483</v>
      </c>
      <c r="O2111" s="10" t="s">
        <v>483</v>
      </c>
      <c r="P2111" s="20" t="s">
        <v>30</v>
      </c>
      <c r="Q2111" s="20" t="s">
        <v>30</v>
      </c>
      <c r="S2111" s="7">
        <v>0</v>
      </c>
    </row>
    <row r="2112" spans="1:19" s="7" customFormat="1" ht="10.5" hidden="1" outlineLevel="2" x14ac:dyDescent="0.15">
      <c r="D2112" s="8" t="s">
        <v>90</v>
      </c>
      <c r="E2112" s="8" t="s">
        <v>91</v>
      </c>
      <c r="F2112" s="9">
        <v>224.73750000000001</v>
      </c>
      <c r="G2112" s="9">
        <v>224.73750000000001</v>
      </c>
      <c r="H2112" s="7" t="s">
        <v>33</v>
      </c>
      <c r="J2112" s="8" t="s">
        <v>26</v>
      </c>
      <c r="K2112" s="8" t="s">
        <v>34</v>
      </c>
      <c r="L2112" s="8" t="s">
        <v>27</v>
      </c>
      <c r="N2112" s="10" t="s">
        <v>483</v>
      </c>
      <c r="O2112" s="10" t="s">
        <v>483</v>
      </c>
      <c r="P2112" s="20" t="s">
        <v>30</v>
      </c>
      <c r="Q2112" s="20" t="s">
        <v>30</v>
      </c>
      <c r="S2112" s="7">
        <v>0</v>
      </c>
    </row>
    <row r="2113" spans="1:19" s="7" customFormat="1" ht="10.5" hidden="1" outlineLevel="2" x14ac:dyDescent="0.15">
      <c r="D2113" s="8" t="s">
        <v>81</v>
      </c>
      <c r="E2113" s="8" t="s">
        <v>82</v>
      </c>
      <c r="F2113" s="9">
        <v>323.62200000000001</v>
      </c>
      <c r="G2113" s="9">
        <v>323.62200000000001</v>
      </c>
      <c r="H2113" s="7" t="s">
        <v>33</v>
      </c>
      <c r="J2113" s="8" t="s">
        <v>26</v>
      </c>
      <c r="K2113" s="8" t="s">
        <v>34</v>
      </c>
      <c r="L2113" s="8" t="s">
        <v>27</v>
      </c>
      <c r="N2113" s="10" t="s">
        <v>483</v>
      </c>
      <c r="O2113" s="10" t="s">
        <v>483</v>
      </c>
      <c r="P2113" s="20" t="s">
        <v>30</v>
      </c>
      <c r="Q2113" s="20" t="s">
        <v>30</v>
      </c>
      <c r="S2113" s="7">
        <v>0</v>
      </c>
    </row>
    <row r="2114" spans="1:19" hidden="1" outlineLevel="1" x14ac:dyDescent="0.15"/>
    <row r="2115" spans="1:19" collapsed="1" x14ac:dyDescent="0.15">
      <c r="A2115" s="2" t="s">
        <v>20</v>
      </c>
      <c r="B2115" s="2" t="s">
        <v>505</v>
      </c>
      <c r="C2115" s="2" t="s">
        <v>86</v>
      </c>
      <c r="D2115" s="2" t="s">
        <v>506</v>
      </c>
      <c r="E2115" s="2" t="s">
        <v>507</v>
      </c>
      <c r="F2115" s="3">
        <v>438</v>
      </c>
      <c r="G2115" s="3">
        <v>438</v>
      </c>
      <c r="H2115" s="1" t="s">
        <v>77</v>
      </c>
      <c r="I2115" s="2" t="s">
        <v>20</v>
      </c>
      <c r="J2115" s="2" t="s">
        <v>26</v>
      </c>
      <c r="K2115" s="2" t="s">
        <v>20</v>
      </c>
      <c r="L2115" s="2" t="s">
        <v>27</v>
      </c>
      <c r="M2115" s="2" t="s">
        <v>28</v>
      </c>
      <c r="N2115" s="4" t="s">
        <v>483</v>
      </c>
      <c r="O2115" s="4" t="s">
        <v>483</v>
      </c>
      <c r="P2115" s="18" t="s">
        <v>30</v>
      </c>
      <c r="Q2115" s="18" t="s">
        <v>30</v>
      </c>
      <c r="R2115" s="1">
        <v>0</v>
      </c>
    </row>
    <row r="2116" spans="1:19" s="5" customFormat="1" hidden="1" outlineLevel="1" collapsed="1" x14ac:dyDescent="0.15">
      <c r="C2116" s="5" t="s">
        <v>47</v>
      </c>
      <c r="F2116" s="6">
        <f>SUM(F2117:F2125)</f>
        <v>67795.391999999993</v>
      </c>
      <c r="G2116" s="6">
        <f>SUM(G2117:G2125)</f>
        <v>67795.391999999993</v>
      </c>
      <c r="P2116" s="19"/>
      <c r="Q2116" s="19"/>
    </row>
    <row r="2117" spans="1:19" s="7" customFormat="1" ht="10.5" hidden="1" outlineLevel="2" x14ac:dyDescent="0.15">
      <c r="D2117" s="8" t="s">
        <v>31</v>
      </c>
      <c r="E2117" s="8" t="s">
        <v>32</v>
      </c>
      <c r="F2117" s="9">
        <v>13140</v>
      </c>
      <c r="G2117" s="9">
        <v>13140</v>
      </c>
      <c r="H2117" s="7" t="s">
        <v>33</v>
      </c>
      <c r="J2117" s="8" t="s">
        <v>26</v>
      </c>
      <c r="K2117" s="8" t="s">
        <v>34</v>
      </c>
      <c r="L2117" s="8" t="s">
        <v>27</v>
      </c>
      <c r="N2117" s="10" t="s">
        <v>483</v>
      </c>
      <c r="O2117" s="10" t="s">
        <v>483</v>
      </c>
      <c r="P2117" s="20" t="s">
        <v>30</v>
      </c>
      <c r="Q2117" s="20" t="s">
        <v>30</v>
      </c>
      <c r="S2117" s="7">
        <v>0</v>
      </c>
    </row>
    <row r="2118" spans="1:19" s="7" customFormat="1" ht="10.5" hidden="1" outlineLevel="2" x14ac:dyDescent="0.15">
      <c r="D2118" s="8" t="s">
        <v>78</v>
      </c>
      <c r="E2118" s="8" t="s">
        <v>79</v>
      </c>
      <c r="F2118" s="9">
        <v>0</v>
      </c>
      <c r="G2118" s="9">
        <v>0</v>
      </c>
      <c r="H2118" s="7" t="s">
        <v>80</v>
      </c>
      <c r="J2118" s="8" t="s">
        <v>26</v>
      </c>
      <c r="K2118" s="8" t="s">
        <v>20</v>
      </c>
      <c r="L2118" s="8" t="s">
        <v>27</v>
      </c>
      <c r="N2118" s="10" t="s">
        <v>483</v>
      </c>
      <c r="O2118" s="10" t="s">
        <v>483</v>
      </c>
      <c r="P2118" s="20" t="s">
        <v>30</v>
      </c>
      <c r="Q2118" s="20" t="s">
        <v>30</v>
      </c>
      <c r="S2118" s="7">
        <v>0</v>
      </c>
    </row>
    <row r="2119" spans="1:19" s="7" customFormat="1" ht="10.5" hidden="1" outlineLevel="2" x14ac:dyDescent="0.15">
      <c r="D2119" s="8" t="s">
        <v>35</v>
      </c>
      <c r="E2119" s="8" t="s">
        <v>36</v>
      </c>
      <c r="F2119" s="9">
        <v>26280</v>
      </c>
      <c r="G2119" s="9">
        <v>26280</v>
      </c>
      <c r="H2119" s="7" t="s">
        <v>33</v>
      </c>
      <c r="J2119" s="8" t="s">
        <v>26</v>
      </c>
      <c r="K2119" s="8" t="s">
        <v>34</v>
      </c>
      <c r="L2119" s="8" t="s">
        <v>27</v>
      </c>
      <c r="N2119" s="10" t="s">
        <v>483</v>
      </c>
      <c r="O2119" s="10" t="s">
        <v>483</v>
      </c>
      <c r="P2119" s="20" t="s">
        <v>30</v>
      </c>
      <c r="Q2119" s="20" t="s">
        <v>30</v>
      </c>
      <c r="S2119" s="7">
        <v>0</v>
      </c>
    </row>
    <row r="2120" spans="1:19" s="7" customFormat="1" ht="10.5" hidden="1" outlineLevel="2" x14ac:dyDescent="0.15">
      <c r="D2120" s="8" t="s">
        <v>39</v>
      </c>
      <c r="E2120" s="8" t="s">
        <v>40</v>
      </c>
      <c r="F2120" s="9">
        <v>13140</v>
      </c>
      <c r="G2120" s="9">
        <v>13140</v>
      </c>
      <c r="H2120" s="7" t="s">
        <v>33</v>
      </c>
      <c r="J2120" s="8" t="s">
        <v>26</v>
      </c>
      <c r="K2120" s="8" t="s">
        <v>34</v>
      </c>
      <c r="L2120" s="8" t="s">
        <v>27</v>
      </c>
      <c r="N2120" s="10" t="s">
        <v>483</v>
      </c>
      <c r="O2120" s="10" t="s">
        <v>483</v>
      </c>
      <c r="P2120" s="20" t="s">
        <v>30</v>
      </c>
      <c r="Q2120" s="20" t="s">
        <v>30</v>
      </c>
      <c r="S2120" s="7">
        <v>0</v>
      </c>
    </row>
    <row r="2121" spans="1:19" s="7" customFormat="1" ht="10.5" hidden="1" outlineLevel="2" x14ac:dyDescent="0.15">
      <c r="D2121" s="8" t="s">
        <v>41</v>
      </c>
      <c r="E2121" s="8" t="s">
        <v>42</v>
      </c>
      <c r="F2121" s="9">
        <v>4380</v>
      </c>
      <c r="G2121" s="9">
        <v>4380</v>
      </c>
      <c r="H2121" s="7" t="s">
        <v>33</v>
      </c>
      <c r="J2121" s="8" t="s">
        <v>26</v>
      </c>
      <c r="K2121" s="8" t="s">
        <v>34</v>
      </c>
      <c r="L2121" s="8" t="s">
        <v>27</v>
      </c>
      <c r="N2121" s="10" t="s">
        <v>483</v>
      </c>
      <c r="O2121" s="10" t="s">
        <v>483</v>
      </c>
      <c r="P2121" s="20" t="s">
        <v>30</v>
      </c>
      <c r="Q2121" s="20" t="s">
        <v>30</v>
      </c>
      <c r="S2121" s="7">
        <v>0</v>
      </c>
    </row>
    <row r="2122" spans="1:19" s="7" customFormat="1" ht="10.5" hidden="1" outlineLevel="2" x14ac:dyDescent="0.15">
      <c r="D2122" s="8" t="s">
        <v>43</v>
      </c>
      <c r="E2122" s="8" t="s">
        <v>44</v>
      </c>
      <c r="F2122" s="9">
        <v>10074</v>
      </c>
      <c r="G2122" s="9">
        <v>10074</v>
      </c>
      <c r="H2122" s="7" t="s">
        <v>33</v>
      </c>
      <c r="J2122" s="8" t="s">
        <v>26</v>
      </c>
      <c r="K2122" s="8" t="s">
        <v>34</v>
      </c>
      <c r="L2122" s="8" t="s">
        <v>27</v>
      </c>
      <c r="N2122" s="10" t="s">
        <v>483</v>
      </c>
      <c r="O2122" s="10" t="s">
        <v>483</v>
      </c>
      <c r="P2122" s="20" t="s">
        <v>30</v>
      </c>
      <c r="Q2122" s="20" t="s">
        <v>30</v>
      </c>
      <c r="S2122" s="7">
        <v>0</v>
      </c>
    </row>
    <row r="2123" spans="1:19" s="7" customFormat="1" ht="10.5" hidden="1" outlineLevel="2" x14ac:dyDescent="0.15">
      <c r="D2123" s="8" t="s">
        <v>366</v>
      </c>
      <c r="E2123" s="8" t="s">
        <v>367</v>
      </c>
      <c r="F2123" s="9">
        <v>387.19200000000001</v>
      </c>
      <c r="G2123" s="9">
        <v>387.19200000000001</v>
      </c>
      <c r="H2123" s="7" t="s">
        <v>33</v>
      </c>
      <c r="J2123" s="8" t="s">
        <v>26</v>
      </c>
      <c r="K2123" s="8" t="s">
        <v>34</v>
      </c>
      <c r="L2123" s="8" t="s">
        <v>27</v>
      </c>
      <c r="N2123" s="10" t="s">
        <v>483</v>
      </c>
      <c r="O2123" s="10" t="s">
        <v>483</v>
      </c>
      <c r="P2123" s="20" t="s">
        <v>30</v>
      </c>
      <c r="Q2123" s="20" t="s">
        <v>30</v>
      </c>
      <c r="S2123" s="7">
        <v>0</v>
      </c>
    </row>
    <row r="2124" spans="1:19" s="7" customFormat="1" ht="10.5" hidden="1" outlineLevel="2" x14ac:dyDescent="0.15">
      <c r="D2124" s="8" t="s">
        <v>81</v>
      </c>
      <c r="E2124" s="8" t="s">
        <v>82</v>
      </c>
      <c r="F2124" s="9">
        <v>394.2</v>
      </c>
      <c r="G2124" s="9">
        <v>394.2</v>
      </c>
      <c r="H2124" s="7" t="s">
        <v>33</v>
      </c>
      <c r="J2124" s="8" t="s">
        <v>26</v>
      </c>
      <c r="K2124" s="8" t="s">
        <v>34</v>
      </c>
      <c r="L2124" s="8" t="s">
        <v>27</v>
      </c>
      <c r="N2124" s="10" t="s">
        <v>483</v>
      </c>
      <c r="O2124" s="10" t="s">
        <v>483</v>
      </c>
      <c r="P2124" s="20" t="s">
        <v>30</v>
      </c>
      <c r="Q2124" s="20" t="s">
        <v>30</v>
      </c>
      <c r="S2124" s="7">
        <v>0</v>
      </c>
    </row>
    <row r="2125" spans="1:19" hidden="1" outlineLevel="1" x14ac:dyDescent="0.15"/>
    <row r="2126" spans="1:19" collapsed="1" x14ac:dyDescent="0.15">
      <c r="A2126" s="2" t="s">
        <v>20</v>
      </c>
      <c r="B2126" s="2" t="s">
        <v>508</v>
      </c>
      <c r="C2126" s="2" t="s">
        <v>86</v>
      </c>
      <c r="D2126" s="2" t="s">
        <v>509</v>
      </c>
      <c r="E2126" s="2" t="s">
        <v>510</v>
      </c>
      <c r="F2126" s="3">
        <v>424.8</v>
      </c>
      <c r="G2126" s="3">
        <v>424.8</v>
      </c>
      <c r="H2126" s="1" t="s">
        <v>77</v>
      </c>
      <c r="I2126" s="2" t="s">
        <v>20</v>
      </c>
      <c r="J2126" s="2" t="s">
        <v>26</v>
      </c>
      <c r="K2126" s="2" t="s">
        <v>20</v>
      </c>
      <c r="L2126" s="2" t="s">
        <v>27</v>
      </c>
      <c r="M2126" s="2" t="s">
        <v>28</v>
      </c>
      <c r="N2126" s="4" t="s">
        <v>483</v>
      </c>
      <c r="O2126" s="4" t="s">
        <v>511</v>
      </c>
      <c r="P2126" s="18" t="s">
        <v>30</v>
      </c>
      <c r="Q2126" s="18" t="s">
        <v>30</v>
      </c>
      <c r="R2126" s="1">
        <v>0</v>
      </c>
    </row>
    <row r="2127" spans="1:19" s="5" customFormat="1" hidden="1" outlineLevel="1" collapsed="1" x14ac:dyDescent="0.15">
      <c r="C2127" s="5" t="s">
        <v>47</v>
      </c>
      <c r="F2127" s="6">
        <f>SUM(F2128:F2136)</f>
        <v>89949.276000000013</v>
      </c>
      <c r="G2127" s="6">
        <f>SUM(G2128:G2136)</f>
        <v>72957.276000000013</v>
      </c>
      <c r="P2127" s="19"/>
      <c r="Q2127" s="19"/>
    </row>
    <row r="2128" spans="1:19" s="7" customFormat="1" ht="10.5" hidden="1" outlineLevel="2" x14ac:dyDescent="0.15">
      <c r="D2128" s="8" t="s">
        <v>31</v>
      </c>
      <c r="E2128" s="8" t="s">
        <v>32</v>
      </c>
      <c r="F2128" s="9">
        <v>16992</v>
      </c>
      <c r="G2128" s="9">
        <v>0</v>
      </c>
      <c r="H2128" s="7" t="s">
        <v>33</v>
      </c>
      <c r="J2128" s="8" t="s">
        <v>26</v>
      </c>
      <c r="K2128" s="8" t="s">
        <v>20</v>
      </c>
      <c r="L2128" s="8" t="s">
        <v>27</v>
      </c>
      <c r="N2128" s="10" t="s">
        <v>483</v>
      </c>
      <c r="O2128" s="10" t="s">
        <v>483</v>
      </c>
      <c r="P2128" s="20" t="s">
        <v>30</v>
      </c>
      <c r="Q2128" s="20" t="s">
        <v>30</v>
      </c>
      <c r="S2128" s="7">
        <v>0</v>
      </c>
    </row>
    <row r="2129" spans="1:19" s="7" customFormat="1" ht="10.5" hidden="1" outlineLevel="2" x14ac:dyDescent="0.15">
      <c r="D2129" s="8" t="s">
        <v>78</v>
      </c>
      <c r="E2129" s="8" t="s">
        <v>79</v>
      </c>
      <c r="F2129" s="9">
        <v>0</v>
      </c>
      <c r="G2129" s="9">
        <v>0</v>
      </c>
      <c r="H2129" s="7" t="s">
        <v>80</v>
      </c>
      <c r="J2129" s="8" t="s">
        <v>26</v>
      </c>
      <c r="K2129" s="8" t="s">
        <v>20</v>
      </c>
      <c r="L2129" s="8" t="s">
        <v>27</v>
      </c>
      <c r="N2129" s="10" t="s">
        <v>483</v>
      </c>
      <c r="O2129" s="10" t="s">
        <v>483</v>
      </c>
      <c r="P2129" s="20" t="s">
        <v>30</v>
      </c>
      <c r="Q2129" s="20" t="s">
        <v>30</v>
      </c>
      <c r="S2129" s="7">
        <v>0</v>
      </c>
    </row>
    <row r="2130" spans="1:19" s="7" customFormat="1" ht="10.5" hidden="1" outlineLevel="2" x14ac:dyDescent="0.15">
      <c r="D2130" s="8" t="s">
        <v>35</v>
      </c>
      <c r="E2130" s="8" t="s">
        <v>36</v>
      </c>
      <c r="F2130" s="9">
        <v>33984</v>
      </c>
      <c r="G2130" s="9">
        <v>33984</v>
      </c>
      <c r="H2130" s="7" t="s">
        <v>33</v>
      </c>
      <c r="J2130" s="8" t="s">
        <v>26</v>
      </c>
      <c r="K2130" s="8" t="s">
        <v>34</v>
      </c>
      <c r="L2130" s="8" t="s">
        <v>27</v>
      </c>
      <c r="N2130" s="10" t="s">
        <v>483</v>
      </c>
      <c r="O2130" s="10" t="s">
        <v>483</v>
      </c>
      <c r="P2130" s="20" t="s">
        <v>30</v>
      </c>
      <c r="Q2130" s="20" t="s">
        <v>30</v>
      </c>
      <c r="S2130" s="7">
        <v>0</v>
      </c>
    </row>
    <row r="2131" spans="1:19" s="7" customFormat="1" ht="10.5" hidden="1" outlineLevel="2" x14ac:dyDescent="0.15">
      <c r="D2131" s="8" t="s">
        <v>39</v>
      </c>
      <c r="E2131" s="8" t="s">
        <v>40</v>
      </c>
      <c r="F2131" s="9">
        <v>16992</v>
      </c>
      <c r="G2131" s="9">
        <v>16992</v>
      </c>
      <c r="H2131" s="7" t="s">
        <v>33</v>
      </c>
      <c r="J2131" s="8" t="s">
        <v>26</v>
      </c>
      <c r="K2131" s="8" t="s">
        <v>34</v>
      </c>
      <c r="L2131" s="8" t="s">
        <v>27</v>
      </c>
      <c r="N2131" s="10" t="s">
        <v>483</v>
      </c>
      <c r="O2131" s="10" t="s">
        <v>483</v>
      </c>
      <c r="P2131" s="20" t="s">
        <v>30</v>
      </c>
      <c r="Q2131" s="20" t="s">
        <v>30</v>
      </c>
      <c r="S2131" s="7">
        <v>0</v>
      </c>
    </row>
    <row r="2132" spans="1:19" s="7" customFormat="1" ht="10.5" hidden="1" outlineLevel="2" x14ac:dyDescent="0.15">
      <c r="D2132" s="8" t="s">
        <v>41</v>
      </c>
      <c r="E2132" s="8" t="s">
        <v>42</v>
      </c>
      <c r="F2132" s="9">
        <v>5663.8584000000001</v>
      </c>
      <c r="G2132" s="9">
        <v>5663.8584000000001</v>
      </c>
      <c r="H2132" s="7" t="s">
        <v>33</v>
      </c>
      <c r="J2132" s="8" t="s">
        <v>26</v>
      </c>
      <c r="K2132" s="8" t="s">
        <v>34</v>
      </c>
      <c r="L2132" s="8" t="s">
        <v>27</v>
      </c>
      <c r="N2132" s="10" t="s">
        <v>483</v>
      </c>
      <c r="O2132" s="10" t="s">
        <v>483</v>
      </c>
      <c r="P2132" s="20" t="s">
        <v>30</v>
      </c>
      <c r="Q2132" s="20" t="s">
        <v>30</v>
      </c>
      <c r="S2132" s="7">
        <v>0</v>
      </c>
    </row>
    <row r="2133" spans="1:19" s="7" customFormat="1" ht="10.5" hidden="1" outlineLevel="2" x14ac:dyDescent="0.15">
      <c r="D2133" s="8" t="s">
        <v>43</v>
      </c>
      <c r="E2133" s="8" t="s">
        <v>44</v>
      </c>
      <c r="F2133" s="9">
        <v>15717.6</v>
      </c>
      <c r="G2133" s="9">
        <v>15717.6</v>
      </c>
      <c r="H2133" s="7" t="s">
        <v>33</v>
      </c>
      <c r="J2133" s="8" t="s">
        <v>26</v>
      </c>
      <c r="K2133" s="8" t="s">
        <v>34</v>
      </c>
      <c r="L2133" s="8" t="s">
        <v>27</v>
      </c>
      <c r="N2133" s="10" t="s">
        <v>483</v>
      </c>
      <c r="O2133" s="10" t="s">
        <v>483</v>
      </c>
      <c r="P2133" s="20" t="s">
        <v>30</v>
      </c>
      <c r="Q2133" s="20" t="s">
        <v>30</v>
      </c>
      <c r="S2133" s="7">
        <v>0</v>
      </c>
    </row>
    <row r="2134" spans="1:19" s="7" customFormat="1" ht="10.5" hidden="1" outlineLevel="2" x14ac:dyDescent="0.15">
      <c r="D2134" s="8" t="s">
        <v>366</v>
      </c>
      <c r="E2134" s="8" t="s">
        <v>367</v>
      </c>
      <c r="F2134" s="9">
        <v>553.08960000000002</v>
      </c>
      <c r="G2134" s="9">
        <v>553.08960000000002</v>
      </c>
      <c r="H2134" s="7" t="s">
        <v>33</v>
      </c>
      <c r="J2134" s="8" t="s">
        <v>26</v>
      </c>
      <c r="K2134" s="8" t="s">
        <v>34</v>
      </c>
      <c r="L2134" s="8" t="s">
        <v>27</v>
      </c>
      <c r="N2134" s="10" t="s">
        <v>483</v>
      </c>
      <c r="O2134" s="10" t="s">
        <v>483</v>
      </c>
      <c r="P2134" s="20" t="s">
        <v>30</v>
      </c>
      <c r="Q2134" s="20" t="s">
        <v>30</v>
      </c>
      <c r="S2134" s="7">
        <v>0</v>
      </c>
    </row>
    <row r="2135" spans="1:19" s="7" customFormat="1" ht="10.5" hidden="1" outlineLevel="2" x14ac:dyDescent="0.15">
      <c r="D2135" s="8" t="s">
        <v>81</v>
      </c>
      <c r="E2135" s="8" t="s">
        <v>82</v>
      </c>
      <c r="F2135" s="9">
        <v>46.728000000000002</v>
      </c>
      <c r="G2135" s="9">
        <v>46.728000000000002</v>
      </c>
      <c r="H2135" s="7" t="s">
        <v>33</v>
      </c>
      <c r="J2135" s="8" t="s">
        <v>26</v>
      </c>
      <c r="K2135" s="8" t="s">
        <v>34</v>
      </c>
      <c r="L2135" s="8" t="s">
        <v>27</v>
      </c>
      <c r="N2135" s="10" t="s">
        <v>483</v>
      </c>
      <c r="O2135" s="10" t="s">
        <v>483</v>
      </c>
      <c r="P2135" s="20" t="s">
        <v>30</v>
      </c>
      <c r="Q2135" s="20" t="s">
        <v>30</v>
      </c>
      <c r="S2135" s="7">
        <v>0</v>
      </c>
    </row>
    <row r="2136" spans="1:19" hidden="1" outlineLevel="1" x14ac:dyDescent="0.15"/>
    <row r="2137" spans="1:19" collapsed="1" x14ac:dyDescent="0.15">
      <c r="A2137" s="2" t="s">
        <v>20</v>
      </c>
      <c r="B2137" s="2" t="s">
        <v>512</v>
      </c>
      <c r="C2137" s="2" t="s">
        <v>97</v>
      </c>
      <c r="D2137" s="2" t="s">
        <v>509</v>
      </c>
      <c r="E2137" s="2" t="s">
        <v>510</v>
      </c>
      <c r="F2137" s="3">
        <v>624</v>
      </c>
      <c r="G2137" s="3">
        <v>624</v>
      </c>
      <c r="H2137" s="1" t="s">
        <v>77</v>
      </c>
      <c r="I2137" s="2" t="s">
        <v>20</v>
      </c>
      <c r="J2137" s="2" t="s">
        <v>26</v>
      </c>
      <c r="K2137" s="2" t="s">
        <v>20</v>
      </c>
      <c r="L2137" s="2" t="s">
        <v>27</v>
      </c>
      <c r="M2137" s="2" t="s">
        <v>28</v>
      </c>
      <c r="N2137" s="4" t="s">
        <v>483</v>
      </c>
      <c r="O2137" s="4" t="s">
        <v>511</v>
      </c>
      <c r="P2137" s="18" t="s">
        <v>30</v>
      </c>
      <c r="Q2137" s="18" t="s">
        <v>30</v>
      </c>
      <c r="R2137" s="1">
        <v>0</v>
      </c>
    </row>
    <row r="2138" spans="1:19" s="5" customFormat="1" hidden="1" outlineLevel="1" collapsed="1" x14ac:dyDescent="0.15">
      <c r="C2138" s="5" t="s">
        <v>47</v>
      </c>
      <c r="F2138" s="6">
        <f>SUM(F2139:F2147)</f>
        <v>132128.88000000003</v>
      </c>
      <c r="G2138" s="6">
        <f>SUM(G2139:G2147)</f>
        <v>107168.88</v>
      </c>
      <c r="P2138" s="19"/>
      <c r="Q2138" s="19"/>
    </row>
    <row r="2139" spans="1:19" s="7" customFormat="1" ht="10.5" hidden="1" outlineLevel="2" x14ac:dyDescent="0.15">
      <c r="D2139" s="8" t="s">
        <v>31</v>
      </c>
      <c r="E2139" s="8" t="s">
        <v>32</v>
      </c>
      <c r="F2139" s="9">
        <v>24960</v>
      </c>
      <c r="G2139" s="9">
        <v>0</v>
      </c>
      <c r="H2139" s="7" t="s">
        <v>33</v>
      </c>
      <c r="J2139" s="8" t="s">
        <v>26</v>
      </c>
      <c r="K2139" s="8" t="s">
        <v>20</v>
      </c>
      <c r="L2139" s="8" t="s">
        <v>27</v>
      </c>
      <c r="N2139" s="10" t="s">
        <v>483</v>
      </c>
      <c r="O2139" s="10" t="s">
        <v>483</v>
      </c>
      <c r="P2139" s="20" t="s">
        <v>30</v>
      </c>
      <c r="Q2139" s="20" t="s">
        <v>30</v>
      </c>
      <c r="S2139" s="7">
        <v>0</v>
      </c>
    </row>
    <row r="2140" spans="1:19" s="7" customFormat="1" ht="10.5" hidden="1" outlineLevel="2" x14ac:dyDescent="0.15">
      <c r="D2140" s="8" t="s">
        <v>78</v>
      </c>
      <c r="E2140" s="8" t="s">
        <v>79</v>
      </c>
      <c r="F2140" s="9">
        <v>0</v>
      </c>
      <c r="G2140" s="9">
        <v>0</v>
      </c>
      <c r="H2140" s="7" t="s">
        <v>80</v>
      </c>
      <c r="J2140" s="8" t="s">
        <v>26</v>
      </c>
      <c r="K2140" s="8" t="s">
        <v>20</v>
      </c>
      <c r="L2140" s="8" t="s">
        <v>27</v>
      </c>
      <c r="N2140" s="10" t="s">
        <v>483</v>
      </c>
      <c r="O2140" s="10" t="s">
        <v>483</v>
      </c>
      <c r="P2140" s="20" t="s">
        <v>30</v>
      </c>
      <c r="Q2140" s="20" t="s">
        <v>30</v>
      </c>
      <c r="S2140" s="7">
        <v>0</v>
      </c>
    </row>
    <row r="2141" spans="1:19" s="7" customFormat="1" ht="10.5" hidden="1" outlineLevel="2" x14ac:dyDescent="0.15">
      <c r="D2141" s="8" t="s">
        <v>35</v>
      </c>
      <c r="E2141" s="8" t="s">
        <v>36</v>
      </c>
      <c r="F2141" s="9">
        <v>49920</v>
      </c>
      <c r="G2141" s="9">
        <v>49920</v>
      </c>
      <c r="H2141" s="7" t="s">
        <v>33</v>
      </c>
      <c r="J2141" s="8" t="s">
        <v>26</v>
      </c>
      <c r="K2141" s="8" t="s">
        <v>34</v>
      </c>
      <c r="L2141" s="8" t="s">
        <v>27</v>
      </c>
      <c r="N2141" s="10" t="s">
        <v>483</v>
      </c>
      <c r="O2141" s="10" t="s">
        <v>483</v>
      </c>
      <c r="P2141" s="20" t="s">
        <v>30</v>
      </c>
      <c r="Q2141" s="20" t="s">
        <v>30</v>
      </c>
      <c r="S2141" s="7">
        <v>0</v>
      </c>
    </row>
    <row r="2142" spans="1:19" s="7" customFormat="1" ht="10.5" hidden="1" outlineLevel="2" x14ac:dyDescent="0.15">
      <c r="D2142" s="8" t="s">
        <v>39</v>
      </c>
      <c r="E2142" s="8" t="s">
        <v>40</v>
      </c>
      <c r="F2142" s="9">
        <v>24960</v>
      </c>
      <c r="G2142" s="9">
        <v>24960</v>
      </c>
      <c r="H2142" s="7" t="s">
        <v>33</v>
      </c>
      <c r="J2142" s="8" t="s">
        <v>26</v>
      </c>
      <c r="K2142" s="8" t="s">
        <v>34</v>
      </c>
      <c r="L2142" s="8" t="s">
        <v>27</v>
      </c>
      <c r="N2142" s="10" t="s">
        <v>483</v>
      </c>
      <c r="O2142" s="10" t="s">
        <v>483</v>
      </c>
      <c r="P2142" s="20" t="s">
        <v>30</v>
      </c>
      <c r="Q2142" s="20" t="s">
        <v>30</v>
      </c>
      <c r="S2142" s="7">
        <v>0</v>
      </c>
    </row>
    <row r="2143" spans="1:19" s="7" customFormat="1" ht="10.5" hidden="1" outlineLevel="2" x14ac:dyDescent="0.15">
      <c r="D2143" s="8" t="s">
        <v>41</v>
      </c>
      <c r="E2143" s="8" t="s">
        <v>42</v>
      </c>
      <c r="F2143" s="9">
        <v>8319.7919999999995</v>
      </c>
      <c r="G2143" s="9">
        <v>8319.7919999999995</v>
      </c>
      <c r="H2143" s="7" t="s">
        <v>33</v>
      </c>
      <c r="J2143" s="8" t="s">
        <v>26</v>
      </c>
      <c r="K2143" s="8" t="s">
        <v>34</v>
      </c>
      <c r="L2143" s="8" t="s">
        <v>27</v>
      </c>
      <c r="N2143" s="10" t="s">
        <v>483</v>
      </c>
      <c r="O2143" s="10" t="s">
        <v>483</v>
      </c>
      <c r="P2143" s="20" t="s">
        <v>30</v>
      </c>
      <c r="Q2143" s="20" t="s">
        <v>30</v>
      </c>
      <c r="S2143" s="7">
        <v>0</v>
      </c>
    </row>
    <row r="2144" spans="1:19" s="7" customFormat="1" ht="10.5" hidden="1" outlineLevel="2" x14ac:dyDescent="0.15">
      <c r="D2144" s="8" t="s">
        <v>43</v>
      </c>
      <c r="E2144" s="8" t="s">
        <v>44</v>
      </c>
      <c r="F2144" s="9">
        <v>23088</v>
      </c>
      <c r="G2144" s="9">
        <v>23088</v>
      </c>
      <c r="H2144" s="7" t="s">
        <v>33</v>
      </c>
      <c r="J2144" s="8" t="s">
        <v>26</v>
      </c>
      <c r="K2144" s="8" t="s">
        <v>34</v>
      </c>
      <c r="L2144" s="8" t="s">
        <v>27</v>
      </c>
      <c r="N2144" s="10" t="s">
        <v>483</v>
      </c>
      <c r="O2144" s="10" t="s">
        <v>483</v>
      </c>
      <c r="P2144" s="20" t="s">
        <v>30</v>
      </c>
      <c r="Q2144" s="20" t="s">
        <v>30</v>
      </c>
      <c r="S2144" s="7">
        <v>0</v>
      </c>
    </row>
    <row r="2145" spans="1:19" s="7" customFormat="1" ht="10.5" hidden="1" outlineLevel="2" x14ac:dyDescent="0.15">
      <c r="D2145" s="8" t="s">
        <v>366</v>
      </c>
      <c r="E2145" s="8" t="s">
        <v>367</v>
      </c>
      <c r="F2145" s="9">
        <v>812.44799999999998</v>
      </c>
      <c r="G2145" s="9">
        <v>812.44799999999998</v>
      </c>
      <c r="H2145" s="7" t="s">
        <v>33</v>
      </c>
      <c r="J2145" s="8" t="s">
        <v>26</v>
      </c>
      <c r="K2145" s="8" t="s">
        <v>34</v>
      </c>
      <c r="L2145" s="8" t="s">
        <v>27</v>
      </c>
      <c r="N2145" s="10" t="s">
        <v>483</v>
      </c>
      <c r="O2145" s="10" t="s">
        <v>483</v>
      </c>
      <c r="P2145" s="20" t="s">
        <v>30</v>
      </c>
      <c r="Q2145" s="20" t="s">
        <v>30</v>
      </c>
      <c r="S2145" s="7">
        <v>0</v>
      </c>
    </row>
    <row r="2146" spans="1:19" s="7" customFormat="1" ht="10.5" hidden="1" outlineLevel="2" x14ac:dyDescent="0.15">
      <c r="D2146" s="8" t="s">
        <v>81</v>
      </c>
      <c r="E2146" s="8" t="s">
        <v>82</v>
      </c>
      <c r="F2146" s="9">
        <v>68.64</v>
      </c>
      <c r="G2146" s="9">
        <v>68.64</v>
      </c>
      <c r="H2146" s="7" t="s">
        <v>33</v>
      </c>
      <c r="J2146" s="8" t="s">
        <v>26</v>
      </c>
      <c r="K2146" s="8" t="s">
        <v>34</v>
      </c>
      <c r="L2146" s="8" t="s">
        <v>27</v>
      </c>
      <c r="N2146" s="10" t="s">
        <v>483</v>
      </c>
      <c r="O2146" s="10" t="s">
        <v>483</v>
      </c>
      <c r="P2146" s="20" t="s">
        <v>30</v>
      </c>
      <c r="Q2146" s="20" t="s">
        <v>30</v>
      </c>
      <c r="S2146" s="7">
        <v>0</v>
      </c>
    </row>
    <row r="2147" spans="1:19" hidden="1" outlineLevel="1" x14ac:dyDescent="0.15"/>
    <row r="2148" spans="1:19" collapsed="1" x14ac:dyDescent="0.15">
      <c r="A2148" s="2" t="s">
        <v>20</v>
      </c>
      <c r="B2148" s="2" t="s">
        <v>513</v>
      </c>
      <c r="C2148" s="2" t="s">
        <v>97</v>
      </c>
      <c r="D2148" s="2" t="s">
        <v>364</v>
      </c>
      <c r="E2148" s="2" t="s">
        <v>365</v>
      </c>
      <c r="F2148" s="3">
        <v>1044</v>
      </c>
      <c r="G2148" s="3">
        <v>1044</v>
      </c>
      <c r="H2148" s="1" t="s">
        <v>77</v>
      </c>
      <c r="I2148" s="2" t="s">
        <v>20</v>
      </c>
      <c r="J2148" s="2" t="s">
        <v>26</v>
      </c>
      <c r="K2148" s="2" t="s">
        <v>20</v>
      </c>
      <c r="L2148" s="2" t="s">
        <v>27</v>
      </c>
      <c r="M2148" s="2" t="s">
        <v>28</v>
      </c>
      <c r="N2148" s="4" t="s">
        <v>483</v>
      </c>
      <c r="O2148" s="4" t="s">
        <v>483</v>
      </c>
      <c r="P2148" s="18" t="s">
        <v>30</v>
      </c>
      <c r="Q2148" s="18" t="s">
        <v>30</v>
      </c>
      <c r="R2148" s="1">
        <v>0</v>
      </c>
    </row>
    <row r="2149" spans="1:19" s="5" customFormat="1" hidden="1" outlineLevel="1" collapsed="1" x14ac:dyDescent="0.15">
      <c r="C2149" s="5" t="s">
        <v>47</v>
      </c>
      <c r="F2149" s="6">
        <f>SUM(F2150:F2158)</f>
        <v>213753.78</v>
      </c>
      <c r="G2149" s="6">
        <f>SUM(G2150:G2158)</f>
        <v>213753.78</v>
      </c>
      <c r="P2149" s="19"/>
      <c r="Q2149" s="19"/>
    </row>
    <row r="2150" spans="1:19" s="7" customFormat="1" ht="10.5" hidden="1" outlineLevel="2" x14ac:dyDescent="0.15">
      <c r="D2150" s="8" t="s">
        <v>31</v>
      </c>
      <c r="E2150" s="8" t="s">
        <v>32</v>
      </c>
      <c r="F2150" s="9">
        <v>41760</v>
      </c>
      <c r="G2150" s="9">
        <v>41760</v>
      </c>
      <c r="H2150" s="7" t="s">
        <v>33</v>
      </c>
      <c r="J2150" s="8" t="s">
        <v>26</v>
      </c>
      <c r="K2150" s="8" t="s">
        <v>34</v>
      </c>
      <c r="L2150" s="8" t="s">
        <v>27</v>
      </c>
      <c r="N2150" s="10" t="s">
        <v>483</v>
      </c>
      <c r="O2150" s="10" t="s">
        <v>483</v>
      </c>
      <c r="P2150" s="20" t="s">
        <v>30</v>
      </c>
      <c r="Q2150" s="20" t="s">
        <v>30</v>
      </c>
      <c r="S2150" s="7">
        <v>0</v>
      </c>
    </row>
    <row r="2151" spans="1:19" s="7" customFormat="1" ht="10.5" hidden="1" outlineLevel="2" x14ac:dyDescent="0.15">
      <c r="D2151" s="8" t="s">
        <v>78</v>
      </c>
      <c r="E2151" s="8" t="s">
        <v>79</v>
      </c>
      <c r="F2151" s="9">
        <v>0</v>
      </c>
      <c r="G2151" s="9">
        <v>0</v>
      </c>
      <c r="H2151" s="7" t="s">
        <v>80</v>
      </c>
      <c r="J2151" s="8" t="s">
        <v>26</v>
      </c>
      <c r="K2151" s="8" t="s">
        <v>20</v>
      </c>
      <c r="L2151" s="8" t="s">
        <v>27</v>
      </c>
      <c r="N2151" s="10" t="s">
        <v>483</v>
      </c>
      <c r="O2151" s="10" t="s">
        <v>483</v>
      </c>
      <c r="P2151" s="20" t="s">
        <v>30</v>
      </c>
      <c r="Q2151" s="20" t="s">
        <v>30</v>
      </c>
      <c r="S2151" s="7">
        <v>0</v>
      </c>
    </row>
    <row r="2152" spans="1:19" s="7" customFormat="1" ht="10.5" hidden="1" outlineLevel="2" x14ac:dyDescent="0.15">
      <c r="D2152" s="8" t="s">
        <v>35</v>
      </c>
      <c r="E2152" s="8" t="s">
        <v>36</v>
      </c>
      <c r="F2152" s="9">
        <v>83520</v>
      </c>
      <c r="G2152" s="9">
        <v>83520</v>
      </c>
      <c r="H2152" s="7" t="s">
        <v>33</v>
      </c>
      <c r="J2152" s="8" t="s">
        <v>26</v>
      </c>
      <c r="K2152" s="8" t="s">
        <v>34</v>
      </c>
      <c r="L2152" s="8" t="s">
        <v>27</v>
      </c>
      <c r="N2152" s="10" t="s">
        <v>483</v>
      </c>
      <c r="O2152" s="10" t="s">
        <v>483</v>
      </c>
      <c r="P2152" s="20" t="s">
        <v>30</v>
      </c>
      <c r="Q2152" s="20" t="s">
        <v>30</v>
      </c>
      <c r="S2152" s="7">
        <v>0</v>
      </c>
    </row>
    <row r="2153" spans="1:19" s="7" customFormat="1" ht="10.5" hidden="1" outlineLevel="2" x14ac:dyDescent="0.15">
      <c r="D2153" s="8" t="s">
        <v>39</v>
      </c>
      <c r="E2153" s="8" t="s">
        <v>40</v>
      </c>
      <c r="F2153" s="9">
        <v>41760</v>
      </c>
      <c r="G2153" s="9">
        <v>41760</v>
      </c>
      <c r="H2153" s="7" t="s">
        <v>33</v>
      </c>
      <c r="J2153" s="8" t="s">
        <v>26</v>
      </c>
      <c r="K2153" s="8" t="s">
        <v>34</v>
      </c>
      <c r="L2153" s="8" t="s">
        <v>27</v>
      </c>
      <c r="N2153" s="10" t="s">
        <v>483</v>
      </c>
      <c r="O2153" s="10" t="s">
        <v>483</v>
      </c>
      <c r="P2153" s="20" t="s">
        <v>30</v>
      </c>
      <c r="Q2153" s="20" t="s">
        <v>30</v>
      </c>
      <c r="S2153" s="7">
        <v>0</v>
      </c>
    </row>
    <row r="2154" spans="1:19" s="7" customFormat="1" ht="10.5" hidden="1" outlineLevel="2" x14ac:dyDescent="0.15">
      <c r="D2154" s="8" t="s">
        <v>41</v>
      </c>
      <c r="E2154" s="8" t="s">
        <v>42</v>
      </c>
      <c r="F2154" s="9">
        <v>13919.652</v>
      </c>
      <c r="G2154" s="9">
        <v>13919.652</v>
      </c>
      <c r="H2154" s="7" t="s">
        <v>33</v>
      </c>
      <c r="J2154" s="8" t="s">
        <v>26</v>
      </c>
      <c r="K2154" s="8" t="s">
        <v>34</v>
      </c>
      <c r="L2154" s="8" t="s">
        <v>27</v>
      </c>
      <c r="N2154" s="10" t="s">
        <v>483</v>
      </c>
      <c r="O2154" s="10" t="s">
        <v>483</v>
      </c>
      <c r="P2154" s="20" t="s">
        <v>30</v>
      </c>
      <c r="Q2154" s="20" t="s">
        <v>30</v>
      </c>
      <c r="S2154" s="7">
        <v>0</v>
      </c>
    </row>
    <row r="2155" spans="1:19" s="7" customFormat="1" ht="10.5" hidden="1" outlineLevel="2" x14ac:dyDescent="0.15">
      <c r="D2155" s="8" t="s">
        <v>43</v>
      </c>
      <c r="E2155" s="8" t="s">
        <v>44</v>
      </c>
      <c r="F2155" s="9">
        <v>31320</v>
      </c>
      <c r="G2155" s="9">
        <v>31320</v>
      </c>
      <c r="H2155" s="7" t="s">
        <v>33</v>
      </c>
      <c r="J2155" s="8" t="s">
        <v>26</v>
      </c>
      <c r="K2155" s="8" t="s">
        <v>34</v>
      </c>
      <c r="L2155" s="8" t="s">
        <v>27</v>
      </c>
      <c r="N2155" s="10" t="s">
        <v>483</v>
      </c>
      <c r="O2155" s="10" t="s">
        <v>483</v>
      </c>
      <c r="P2155" s="20" t="s">
        <v>30</v>
      </c>
      <c r="Q2155" s="20" t="s">
        <v>30</v>
      </c>
      <c r="S2155" s="7">
        <v>0</v>
      </c>
    </row>
    <row r="2156" spans="1:19" s="7" customFormat="1" ht="10.5" hidden="1" outlineLevel="2" x14ac:dyDescent="0.15">
      <c r="D2156" s="8" t="s">
        <v>366</v>
      </c>
      <c r="E2156" s="8" t="s">
        <v>367</v>
      </c>
      <c r="F2156" s="9">
        <v>1359.288</v>
      </c>
      <c r="G2156" s="9">
        <v>1359.288</v>
      </c>
      <c r="H2156" s="7" t="s">
        <v>33</v>
      </c>
      <c r="J2156" s="8" t="s">
        <v>26</v>
      </c>
      <c r="K2156" s="8" t="s">
        <v>34</v>
      </c>
      <c r="L2156" s="8" t="s">
        <v>27</v>
      </c>
      <c r="N2156" s="10" t="s">
        <v>483</v>
      </c>
      <c r="O2156" s="10" t="s">
        <v>483</v>
      </c>
      <c r="P2156" s="20" t="s">
        <v>30</v>
      </c>
      <c r="Q2156" s="20" t="s">
        <v>30</v>
      </c>
      <c r="S2156" s="7">
        <v>0</v>
      </c>
    </row>
    <row r="2157" spans="1:19" s="7" customFormat="1" ht="10.5" hidden="1" outlineLevel="2" x14ac:dyDescent="0.15">
      <c r="D2157" s="8" t="s">
        <v>81</v>
      </c>
      <c r="E2157" s="8" t="s">
        <v>82</v>
      </c>
      <c r="F2157" s="9">
        <v>114.84</v>
      </c>
      <c r="G2157" s="9">
        <v>114.84</v>
      </c>
      <c r="H2157" s="7" t="s">
        <v>33</v>
      </c>
      <c r="J2157" s="8" t="s">
        <v>26</v>
      </c>
      <c r="K2157" s="8" t="s">
        <v>34</v>
      </c>
      <c r="L2157" s="8" t="s">
        <v>27</v>
      </c>
      <c r="N2157" s="10" t="s">
        <v>483</v>
      </c>
      <c r="O2157" s="10" t="s">
        <v>483</v>
      </c>
      <c r="P2157" s="20" t="s">
        <v>30</v>
      </c>
      <c r="Q2157" s="20" t="s">
        <v>30</v>
      </c>
      <c r="S2157" s="7">
        <v>0</v>
      </c>
    </row>
    <row r="2158" spans="1:19" hidden="1" outlineLevel="1" x14ac:dyDescent="0.15"/>
    <row r="2159" spans="1:19" collapsed="1" x14ac:dyDescent="0.15">
      <c r="A2159" s="2" t="s">
        <v>20</v>
      </c>
      <c r="B2159" s="2" t="s">
        <v>514</v>
      </c>
      <c r="C2159" s="2" t="s">
        <v>126</v>
      </c>
      <c r="D2159" s="2" t="s">
        <v>479</v>
      </c>
      <c r="E2159" s="2" t="s">
        <v>480</v>
      </c>
      <c r="F2159" s="3">
        <v>144</v>
      </c>
      <c r="G2159" s="3">
        <v>136</v>
      </c>
      <c r="H2159" s="1" t="s">
        <v>77</v>
      </c>
      <c r="I2159" s="2" t="s">
        <v>20</v>
      </c>
      <c r="J2159" s="2" t="s">
        <v>26</v>
      </c>
      <c r="K2159" s="2" t="s">
        <v>20</v>
      </c>
      <c r="L2159" s="2" t="s">
        <v>27</v>
      </c>
      <c r="M2159" s="2" t="s">
        <v>28</v>
      </c>
      <c r="N2159" s="4" t="s">
        <v>483</v>
      </c>
      <c r="O2159" s="4" t="s">
        <v>483</v>
      </c>
      <c r="P2159" s="18" t="s">
        <v>30</v>
      </c>
      <c r="Q2159" s="18" t="s">
        <v>30</v>
      </c>
      <c r="R2159" s="1">
        <v>0</v>
      </c>
    </row>
    <row r="2160" spans="1:19" s="5" customFormat="1" hidden="1" outlineLevel="1" collapsed="1" x14ac:dyDescent="0.15">
      <c r="C2160" s="5" t="s">
        <v>47</v>
      </c>
      <c r="F2160" s="6">
        <f>SUM(F2161:F2168)</f>
        <v>22161.599999999999</v>
      </c>
      <c r="G2160" s="6">
        <f>SUM(G2161:G2168)</f>
        <v>20930.400000000001</v>
      </c>
      <c r="P2160" s="19"/>
      <c r="Q2160" s="19"/>
    </row>
    <row r="2161" spans="1:19" s="7" customFormat="1" ht="10.5" hidden="1" outlineLevel="2" x14ac:dyDescent="0.15">
      <c r="D2161" s="8" t="s">
        <v>31</v>
      </c>
      <c r="E2161" s="8" t="s">
        <v>32</v>
      </c>
      <c r="F2161" s="9">
        <v>4320</v>
      </c>
      <c r="G2161" s="9">
        <v>4080</v>
      </c>
      <c r="H2161" s="7" t="s">
        <v>33</v>
      </c>
      <c r="J2161" s="8" t="s">
        <v>26</v>
      </c>
      <c r="K2161" s="8" t="s">
        <v>34</v>
      </c>
      <c r="L2161" s="8" t="s">
        <v>27</v>
      </c>
      <c r="N2161" s="10" t="s">
        <v>483</v>
      </c>
      <c r="O2161" s="10" t="s">
        <v>483</v>
      </c>
      <c r="P2161" s="20" t="s">
        <v>30</v>
      </c>
      <c r="Q2161" s="20" t="s">
        <v>30</v>
      </c>
      <c r="S2161" s="7">
        <v>0</v>
      </c>
    </row>
    <row r="2162" spans="1:19" s="7" customFormat="1" ht="10.5" hidden="1" outlineLevel="2" x14ac:dyDescent="0.15">
      <c r="D2162" s="8" t="s">
        <v>78</v>
      </c>
      <c r="E2162" s="8" t="s">
        <v>79</v>
      </c>
      <c r="F2162" s="9">
        <v>0</v>
      </c>
      <c r="G2162" s="9">
        <v>0</v>
      </c>
      <c r="H2162" s="7" t="s">
        <v>80</v>
      </c>
      <c r="J2162" s="8" t="s">
        <v>26</v>
      </c>
      <c r="K2162" s="8" t="s">
        <v>20</v>
      </c>
      <c r="L2162" s="8" t="s">
        <v>27</v>
      </c>
      <c r="N2162" s="10" t="s">
        <v>483</v>
      </c>
      <c r="O2162" s="10" t="s">
        <v>483</v>
      </c>
      <c r="P2162" s="20" t="s">
        <v>30</v>
      </c>
      <c r="Q2162" s="20" t="s">
        <v>30</v>
      </c>
      <c r="S2162" s="7">
        <v>0</v>
      </c>
    </row>
    <row r="2163" spans="1:19" s="7" customFormat="1" ht="10.5" hidden="1" outlineLevel="2" x14ac:dyDescent="0.15">
      <c r="D2163" s="8" t="s">
        <v>35</v>
      </c>
      <c r="E2163" s="8" t="s">
        <v>36</v>
      </c>
      <c r="F2163" s="9">
        <v>8640</v>
      </c>
      <c r="G2163" s="9">
        <v>8160</v>
      </c>
      <c r="H2163" s="7" t="s">
        <v>33</v>
      </c>
      <c r="J2163" s="8" t="s">
        <v>26</v>
      </c>
      <c r="K2163" s="8" t="s">
        <v>34</v>
      </c>
      <c r="L2163" s="8" t="s">
        <v>27</v>
      </c>
      <c r="N2163" s="10" t="s">
        <v>483</v>
      </c>
      <c r="O2163" s="10" t="s">
        <v>483</v>
      </c>
      <c r="P2163" s="20" t="s">
        <v>30</v>
      </c>
      <c r="Q2163" s="20" t="s">
        <v>30</v>
      </c>
      <c r="S2163" s="7">
        <v>0</v>
      </c>
    </row>
    <row r="2164" spans="1:19" s="7" customFormat="1" ht="10.5" hidden="1" outlineLevel="2" x14ac:dyDescent="0.15">
      <c r="D2164" s="8" t="s">
        <v>39</v>
      </c>
      <c r="E2164" s="8" t="s">
        <v>40</v>
      </c>
      <c r="F2164" s="9">
        <v>4320</v>
      </c>
      <c r="G2164" s="9">
        <v>4080</v>
      </c>
      <c r="H2164" s="7" t="s">
        <v>33</v>
      </c>
      <c r="J2164" s="8" t="s">
        <v>26</v>
      </c>
      <c r="K2164" s="8" t="s">
        <v>34</v>
      </c>
      <c r="L2164" s="8" t="s">
        <v>27</v>
      </c>
      <c r="N2164" s="10" t="s">
        <v>483</v>
      </c>
      <c r="O2164" s="10" t="s">
        <v>483</v>
      </c>
      <c r="P2164" s="20" t="s">
        <v>30</v>
      </c>
      <c r="Q2164" s="20" t="s">
        <v>30</v>
      </c>
      <c r="S2164" s="7">
        <v>0</v>
      </c>
    </row>
    <row r="2165" spans="1:19" s="7" customFormat="1" ht="10.5" hidden="1" outlineLevel="2" x14ac:dyDescent="0.15">
      <c r="D2165" s="8" t="s">
        <v>41</v>
      </c>
      <c r="E2165" s="8" t="s">
        <v>42</v>
      </c>
      <c r="F2165" s="9">
        <v>1440</v>
      </c>
      <c r="G2165" s="9">
        <v>1360</v>
      </c>
      <c r="H2165" s="7" t="s">
        <v>33</v>
      </c>
      <c r="J2165" s="8" t="s">
        <v>26</v>
      </c>
      <c r="K2165" s="8" t="s">
        <v>34</v>
      </c>
      <c r="L2165" s="8" t="s">
        <v>27</v>
      </c>
      <c r="N2165" s="10" t="s">
        <v>483</v>
      </c>
      <c r="O2165" s="10" t="s">
        <v>483</v>
      </c>
      <c r="P2165" s="20" t="s">
        <v>30</v>
      </c>
      <c r="Q2165" s="20" t="s">
        <v>30</v>
      </c>
      <c r="S2165" s="7">
        <v>0</v>
      </c>
    </row>
    <row r="2166" spans="1:19" s="7" customFormat="1" ht="10.5" hidden="1" outlineLevel="2" x14ac:dyDescent="0.15">
      <c r="D2166" s="8" t="s">
        <v>43</v>
      </c>
      <c r="E2166" s="8" t="s">
        <v>44</v>
      </c>
      <c r="F2166" s="9">
        <v>3312</v>
      </c>
      <c r="G2166" s="9">
        <v>3128</v>
      </c>
      <c r="H2166" s="7" t="s">
        <v>33</v>
      </c>
      <c r="J2166" s="8" t="s">
        <v>26</v>
      </c>
      <c r="K2166" s="8" t="s">
        <v>34</v>
      </c>
      <c r="L2166" s="8" t="s">
        <v>27</v>
      </c>
      <c r="N2166" s="10" t="s">
        <v>483</v>
      </c>
      <c r="O2166" s="10" t="s">
        <v>483</v>
      </c>
      <c r="P2166" s="20" t="s">
        <v>30</v>
      </c>
      <c r="Q2166" s="20" t="s">
        <v>30</v>
      </c>
      <c r="S2166" s="7">
        <v>0</v>
      </c>
    </row>
    <row r="2167" spans="1:19" s="7" customFormat="1" ht="10.5" hidden="1" outlineLevel="2" x14ac:dyDescent="0.15">
      <c r="D2167" s="8" t="s">
        <v>81</v>
      </c>
      <c r="E2167" s="8" t="s">
        <v>82</v>
      </c>
      <c r="F2167" s="9">
        <v>129.6</v>
      </c>
      <c r="G2167" s="9">
        <v>122.39999999999999</v>
      </c>
      <c r="H2167" s="7" t="s">
        <v>33</v>
      </c>
      <c r="J2167" s="8" t="s">
        <v>26</v>
      </c>
      <c r="K2167" s="8" t="s">
        <v>34</v>
      </c>
      <c r="L2167" s="8" t="s">
        <v>27</v>
      </c>
      <c r="N2167" s="10" t="s">
        <v>483</v>
      </c>
      <c r="O2167" s="10" t="s">
        <v>483</v>
      </c>
      <c r="P2167" s="20" t="s">
        <v>30</v>
      </c>
      <c r="Q2167" s="20" t="s">
        <v>30</v>
      </c>
      <c r="S2167" s="7">
        <v>0</v>
      </c>
    </row>
    <row r="2168" spans="1:19" hidden="1" outlineLevel="1" x14ac:dyDescent="0.15"/>
    <row r="2169" spans="1:19" collapsed="1" x14ac:dyDescent="0.15">
      <c r="A2169" s="2" t="s">
        <v>20</v>
      </c>
      <c r="B2169" s="2" t="s">
        <v>515</v>
      </c>
      <c r="C2169" s="2" t="s">
        <v>126</v>
      </c>
      <c r="D2169" s="2" t="s">
        <v>130</v>
      </c>
      <c r="E2169" s="2" t="s">
        <v>131</v>
      </c>
      <c r="F2169" s="3">
        <v>136</v>
      </c>
      <c r="G2169" s="3">
        <v>130</v>
      </c>
      <c r="H2169" s="1" t="s">
        <v>77</v>
      </c>
      <c r="I2169" s="2" t="s">
        <v>20</v>
      </c>
      <c r="J2169" s="2" t="s">
        <v>26</v>
      </c>
      <c r="K2169" s="2" t="s">
        <v>20</v>
      </c>
      <c r="L2169" s="2" t="s">
        <v>27</v>
      </c>
      <c r="M2169" s="2" t="s">
        <v>28</v>
      </c>
      <c r="N2169" s="4" t="s">
        <v>483</v>
      </c>
      <c r="O2169" s="4" t="s">
        <v>483</v>
      </c>
      <c r="P2169" s="18" t="s">
        <v>30</v>
      </c>
      <c r="Q2169" s="18" t="s">
        <v>30</v>
      </c>
      <c r="R2169" s="1">
        <v>0</v>
      </c>
    </row>
    <row r="2170" spans="1:19" s="5" customFormat="1" hidden="1" outlineLevel="1" collapsed="1" x14ac:dyDescent="0.15">
      <c r="C2170" s="5" t="s">
        <v>47</v>
      </c>
      <c r="F2170" s="6">
        <f>SUM(F2171:F2178)</f>
        <v>20930.400000000001</v>
      </c>
      <c r="G2170" s="6">
        <f>SUM(G2171:G2178)</f>
        <v>20007</v>
      </c>
      <c r="P2170" s="19"/>
      <c r="Q2170" s="19"/>
    </row>
    <row r="2171" spans="1:19" s="7" customFormat="1" ht="10.5" hidden="1" outlineLevel="2" x14ac:dyDescent="0.15">
      <c r="D2171" s="8" t="s">
        <v>31</v>
      </c>
      <c r="E2171" s="8" t="s">
        <v>32</v>
      </c>
      <c r="F2171" s="9">
        <v>4080</v>
      </c>
      <c r="G2171" s="9">
        <v>3900</v>
      </c>
      <c r="H2171" s="7" t="s">
        <v>33</v>
      </c>
      <c r="J2171" s="8" t="s">
        <v>26</v>
      </c>
      <c r="K2171" s="8" t="s">
        <v>34</v>
      </c>
      <c r="L2171" s="8" t="s">
        <v>27</v>
      </c>
      <c r="N2171" s="10" t="s">
        <v>483</v>
      </c>
      <c r="O2171" s="10" t="s">
        <v>483</v>
      </c>
      <c r="P2171" s="20" t="s">
        <v>30</v>
      </c>
      <c r="Q2171" s="20" t="s">
        <v>30</v>
      </c>
      <c r="S2171" s="7">
        <v>0</v>
      </c>
    </row>
    <row r="2172" spans="1:19" s="7" customFormat="1" ht="10.5" hidden="1" outlineLevel="2" x14ac:dyDescent="0.15">
      <c r="D2172" s="8" t="s">
        <v>78</v>
      </c>
      <c r="E2172" s="8" t="s">
        <v>79</v>
      </c>
      <c r="F2172" s="9">
        <v>0</v>
      </c>
      <c r="G2172" s="9">
        <v>0</v>
      </c>
      <c r="H2172" s="7" t="s">
        <v>80</v>
      </c>
      <c r="J2172" s="8" t="s">
        <v>26</v>
      </c>
      <c r="K2172" s="8" t="s">
        <v>20</v>
      </c>
      <c r="L2172" s="8" t="s">
        <v>27</v>
      </c>
      <c r="N2172" s="10" t="s">
        <v>483</v>
      </c>
      <c r="O2172" s="10" t="s">
        <v>483</v>
      </c>
      <c r="P2172" s="20" t="s">
        <v>30</v>
      </c>
      <c r="Q2172" s="20" t="s">
        <v>30</v>
      </c>
      <c r="S2172" s="7">
        <v>0</v>
      </c>
    </row>
    <row r="2173" spans="1:19" s="7" customFormat="1" ht="10.5" hidden="1" outlineLevel="2" x14ac:dyDescent="0.15">
      <c r="D2173" s="8" t="s">
        <v>35</v>
      </c>
      <c r="E2173" s="8" t="s">
        <v>36</v>
      </c>
      <c r="F2173" s="9">
        <v>8160</v>
      </c>
      <c r="G2173" s="9">
        <v>7800</v>
      </c>
      <c r="H2173" s="7" t="s">
        <v>33</v>
      </c>
      <c r="J2173" s="8" t="s">
        <v>26</v>
      </c>
      <c r="K2173" s="8" t="s">
        <v>34</v>
      </c>
      <c r="L2173" s="8" t="s">
        <v>27</v>
      </c>
      <c r="N2173" s="10" t="s">
        <v>483</v>
      </c>
      <c r="O2173" s="10" t="s">
        <v>483</v>
      </c>
      <c r="P2173" s="20" t="s">
        <v>30</v>
      </c>
      <c r="Q2173" s="20" t="s">
        <v>30</v>
      </c>
      <c r="S2173" s="7">
        <v>0</v>
      </c>
    </row>
    <row r="2174" spans="1:19" s="7" customFormat="1" ht="10.5" hidden="1" outlineLevel="2" x14ac:dyDescent="0.15">
      <c r="D2174" s="8" t="s">
        <v>39</v>
      </c>
      <c r="E2174" s="8" t="s">
        <v>40</v>
      </c>
      <c r="F2174" s="9">
        <v>4080</v>
      </c>
      <c r="G2174" s="9">
        <v>3900</v>
      </c>
      <c r="H2174" s="7" t="s">
        <v>33</v>
      </c>
      <c r="J2174" s="8" t="s">
        <v>26</v>
      </c>
      <c r="K2174" s="8" t="s">
        <v>34</v>
      </c>
      <c r="L2174" s="8" t="s">
        <v>27</v>
      </c>
      <c r="N2174" s="10" t="s">
        <v>483</v>
      </c>
      <c r="O2174" s="10" t="s">
        <v>483</v>
      </c>
      <c r="P2174" s="20" t="s">
        <v>30</v>
      </c>
      <c r="Q2174" s="20" t="s">
        <v>30</v>
      </c>
      <c r="S2174" s="7">
        <v>0</v>
      </c>
    </row>
    <row r="2175" spans="1:19" s="7" customFormat="1" ht="10.5" hidden="1" outlineLevel="2" x14ac:dyDescent="0.15">
      <c r="D2175" s="8" t="s">
        <v>41</v>
      </c>
      <c r="E2175" s="8" t="s">
        <v>42</v>
      </c>
      <c r="F2175" s="9">
        <v>1360</v>
      </c>
      <c r="G2175" s="9">
        <v>1300</v>
      </c>
      <c r="H2175" s="7" t="s">
        <v>33</v>
      </c>
      <c r="J2175" s="8" t="s">
        <v>26</v>
      </c>
      <c r="K2175" s="8" t="s">
        <v>34</v>
      </c>
      <c r="L2175" s="8" t="s">
        <v>27</v>
      </c>
      <c r="N2175" s="10" t="s">
        <v>483</v>
      </c>
      <c r="O2175" s="10" t="s">
        <v>483</v>
      </c>
      <c r="P2175" s="20" t="s">
        <v>30</v>
      </c>
      <c r="Q2175" s="20" t="s">
        <v>30</v>
      </c>
      <c r="S2175" s="7">
        <v>0</v>
      </c>
    </row>
    <row r="2176" spans="1:19" s="7" customFormat="1" ht="10.5" hidden="1" outlineLevel="2" x14ac:dyDescent="0.15">
      <c r="D2176" s="8" t="s">
        <v>43</v>
      </c>
      <c r="E2176" s="8" t="s">
        <v>44</v>
      </c>
      <c r="F2176" s="9">
        <v>3128</v>
      </c>
      <c r="G2176" s="9">
        <v>2990</v>
      </c>
      <c r="H2176" s="7" t="s">
        <v>33</v>
      </c>
      <c r="J2176" s="8" t="s">
        <v>26</v>
      </c>
      <c r="K2176" s="8" t="s">
        <v>34</v>
      </c>
      <c r="L2176" s="8" t="s">
        <v>27</v>
      </c>
      <c r="N2176" s="10" t="s">
        <v>483</v>
      </c>
      <c r="O2176" s="10" t="s">
        <v>483</v>
      </c>
      <c r="P2176" s="20" t="s">
        <v>30</v>
      </c>
      <c r="Q2176" s="20" t="s">
        <v>30</v>
      </c>
      <c r="S2176" s="7">
        <v>0</v>
      </c>
    </row>
    <row r="2177" spans="1:19" s="7" customFormat="1" ht="10.5" hidden="1" outlineLevel="2" x14ac:dyDescent="0.15">
      <c r="D2177" s="8" t="s">
        <v>81</v>
      </c>
      <c r="E2177" s="8" t="s">
        <v>82</v>
      </c>
      <c r="F2177" s="9">
        <v>122.4</v>
      </c>
      <c r="G2177" s="9">
        <v>117</v>
      </c>
      <c r="H2177" s="7" t="s">
        <v>33</v>
      </c>
      <c r="J2177" s="8" t="s">
        <v>26</v>
      </c>
      <c r="K2177" s="8" t="s">
        <v>34</v>
      </c>
      <c r="L2177" s="8" t="s">
        <v>27</v>
      </c>
      <c r="N2177" s="10" t="s">
        <v>483</v>
      </c>
      <c r="O2177" s="10" t="s">
        <v>483</v>
      </c>
      <c r="P2177" s="20" t="s">
        <v>30</v>
      </c>
      <c r="Q2177" s="20" t="s">
        <v>30</v>
      </c>
      <c r="S2177" s="7">
        <v>0</v>
      </c>
    </row>
    <row r="2178" spans="1:19" hidden="1" outlineLevel="1" x14ac:dyDescent="0.15"/>
    <row r="2179" spans="1:19" collapsed="1" x14ac:dyDescent="0.15">
      <c r="A2179" s="2" t="s">
        <v>20</v>
      </c>
      <c r="B2179" s="2" t="s">
        <v>516</v>
      </c>
      <c r="C2179" s="2" t="s">
        <v>126</v>
      </c>
      <c r="D2179" s="2" t="s">
        <v>207</v>
      </c>
      <c r="E2179" s="2" t="s">
        <v>208</v>
      </c>
      <c r="F2179" s="3">
        <v>334</v>
      </c>
      <c r="G2179" s="3">
        <v>308</v>
      </c>
      <c r="H2179" s="1" t="s">
        <v>77</v>
      </c>
      <c r="I2179" s="2" t="s">
        <v>20</v>
      </c>
      <c r="J2179" s="2" t="s">
        <v>26</v>
      </c>
      <c r="K2179" s="2" t="s">
        <v>20</v>
      </c>
      <c r="L2179" s="2" t="s">
        <v>27</v>
      </c>
      <c r="M2179" s="2" t="s">
        <v>28</v>
      </c>
      <c r="N2179" s="4" t="s">
        <v>483</v>
      </c>
      <c r="O2179" s="4" t="s">
        <v>483</v>
      </c>
      <c r="P2179" s="18" t="s">
        <v>30</v>
      </c>
      <c r="Q2179" s="18" t="s">
        <v>30</v>
      </c>
      <c r="R2179" s="1">
        <v>0</v>
      </c>
    </row>
    <row r="2180" spans="1:19" s="5" customFormat="1" hidden="1" outlineLevel="1" collapsed="1" x14ac:dyDescent="0.15">
      <c r="C2180" s="5" t="s">
        <v>47</v>
      </c>
      <c r="F2180" s="6">
        <f>SUM(F2181:F2189)</f>
        <v>51699.525999999998</v>
      </c>
      <c r="G2180" s="6">
        <f>SUM(G2181:G2189)</f>
        <v>47675.011999999995</v>
      </c>
      <c r="P2180" s="19"/>
      <c r="Q2180" s="19"/>
    </row>
    <row r="2181" spans="1:19" s="7" customFormat="1" ht="10.5" hidden="1" outlineLevel="2" x14ac:dyDescent="0.15">
      <c r="D2181" s="8" t="s">
        <v>31</v>
      </c>
      <c r="E2181" s="8" t="s">
        <v>32</v>
      </c>
      <c r="F2181" s="9">
        <v>10020</v>
      </c>
      <c r="G2181" s="9">
        <v>9240</v>
      </c>
      <c r="H2181" s="7" t="s">
        <v>33</v>
      </c>
      <c r="J2181" s="8" t="s">
        <v>26</v>
      </c>
      <c r="K2181" s="8" t="s">
        <v>34</v>
      </c>
      <c r="L2181" s="8" t="s">
        <v>27</v>
      </c>
      <c r="N2181" s="10" t="s">
        <v>483</v>
      </c>
      <c r="O2181" s="10" t="s">
        <v>483</v>
      </c>
      <c r="P2181" s="20" t="s">
        <v>30</v>
      </c>
      <c r="Q2181" s="20" t="s">
        <v>30</v>
      </c>
      <c r="S2181" s="7">
        <v>0</v>
      </c>
    </row>
    <row r="2182" spans="1:19" s="7" customFormat="1" ht="10.5" hidden="1" outlineLevel="2" x14ac:dyDescent="0.15">
      <c r="D2182" s="8" t="s">
        <v>78</v>
      </c>
      <c r="E2182" s="8" t="s">
        <v>79</v>
      </c>
      <c r="F2182" s="9">
        <v>0</v>
      </c>
      <c r="G2182" s="9">
        <v>0</v>
      </c>
      <c r="H2182" s="7" t="s">
        <v>80</v>
      </c>
      <c r="J2182" s="8" t="s">
        <v>26</v>
      </c>
      <c r="K2182" s="8" t="s">
        <v>20</v>
      </c>
      <c r="L2182" s="8" t="s">
        <v>27</v>
      </c>
      <c r="N2182" s="10" t="s">
        <v>483</v>
      </c>
      <c r="O2182" s="10" t="s">
        <v>483</v>
      </c>
      <c r="P2182" s="20" t="s">
        <v>30</v>
      </c>
      <c r="Q2182" s="20" t="s">
        <v>30</v>
      </c>
      <c r="S2182" s="7">
        <v>0</v>
      </c>
    </row>
    <row r="2183" spans="1:19" s="7" customFormat="1" ht="10.5" hidden="1" outlineLevel="2" x14ac:dyDescent="0.15">
      <c r="D2183" s="8" t="s">
        <v>35</v>
      </c>
      <c r="E2183" s="8" t="s">
        <v>36</v>
      </c>
      <c r="F2183" s="9">
        <v>20040</v>
      </c>
      <c r="G2183" s="9">
        <v>18480</v>
      </c>
      <c r="H2183" s="7" t="s">
        <v>33</v>
      </c>
      <c r="J2183" s="8" t="s">
        <v>26</v>
      </c>
      <c r="K2183" s="8" t="s">
        <v>34</v>
      </c>
      <c r="L2183" s="8" t="s">
        <v>27</v>
      </c>
      <c r="N2183" s="10" t="s">
        <v>483</v>
      </c>
      <c r="O2183" s="10" t="s">
        <v>483</v>
      </c>
      <c r="P2183" s="20" t="s">
        <v>30</v>
      </c>
      <c r="Q2183" s="20" t="s">
        <v>30</v>
      </c>
      <c r="S2183" s="7">
        <v>0</v>
      </c>
    </row>
    <row r="2184" spans="1:19" s="7" customFormat="1" ht="10.5" hidden="1" outlineLevel="2" x14ac:dyDescent="0.15">
      <c r="D2184" s="8" t="s">
        <v>39</v>
      </c>
      <c r="E2184" s="8" t="s">
        <v>40</v>
      </c>
      <c r="F2184" s="9">
        <v>10020</v>
      </c>
      <c r="G2184" s="9">
        <v>9240</v>
      </c>
      <c r="H2184" s="7" t="s">
        <v>33</v>
      </c>
      <c r="J2184" s="8" t="s">
        <v>26</v>
      </c>
      <c r="K2184" s="8" t="s">
        <v>34</v>
      </c>
      <c r="L2184" s="8" t="s">
        <v>27</v>
      </c>
      <c r="N2184" s="10" t="s">
        <v>483</v>
      </c>
      <c r="O2184" s="10" t="s">
        <v>483</v>
      </c>
      <c r="P2184" s="20" t="s">
        <v>30</v>
      </c>
      <c r="Q2184" s="20" t="s">
        <v>30</v>
      </c>
      <c r="S2184" s="7">
        <v>0</v>
      </c>
    </row>
    <row r="2185" spans="1:19" s="7" customFormat="1" ht="10.5" hidden="1" outlineLevel="2" x14ac:dyDescent="0.15">
      <c r="D2185" s="8" t="s">
        <v>41</v>
      </c>
      <c r="E2185" s="8" t="s">
        <v>42</v>
      </c>
      <c r="F2185" s="9">
        <v>3340</v>
      </c>
      <c r="G2185" s="9">
        <v>3080</v>
      </c>
      <c r="H2185" s="7" t="s">
        <v>33</v>
      </c>
      <c r="J2185" s="8" t="s">
        <v>26</v>
      </c>
      <c r="K2185" s="8" t="s">
        <v>34</v>
      </c>
      <c r="L2185" s="8" t="s">
        <v>27</v>
      </c>
      <c r="N2185" s="10" t="s">
        <v>483</v>
      </c>
      <c r="O2185" s="10" t="s">
        <v>483</v>
      </c>
      <c r="P2185" s="20" t="s">
        <v>30</v>
      </c>
      <c r="Q2185" s="20" t="s">
        <v>30</v>
      </c>
      <c r="S2185" s="7">
        <v>0</v>
      </c>
    </row>
    <row r="2186" spans="1:19" s="7" customFormat="1" ht="10.5" hidden="1" outlineLevel="2" x14ac:dyDescent="0.15">
      <c r="D2186" s="8" t="s">
        <v>43</v>
      </c>
      <c r="E2186" s="8" t="s">
        <v>44</v>
      </c>
      <c r="F2186" s="9">
        <v>7682</v>
      </c>
      <c r="G2186" s="9">
        <v>7084</v>
      </c>
      <c r="H2186" s="7" t="s">
        <v>33</v>
      </c>
      <c r="J2186" s="8" t="s">
        <v>26</v>
      </c>
      <c r="K2186" s="8" t="s">
        <v>34</v>
      </c>
      <c r="L2186" s="8" t="s">
        <v>27</v>
      </c>
      <c r="N2186" s="10" t="s">
        <v>483</v>
      </c>
      <c r="O2186" s="10" t="s">
        <v>483</v>
      </c>
      <c r="P2186" s="20" t="s">
        <v>30</v>
      </c>
      <c r="Q2186" s="20" t="s">
        <v>30</v>
      </c>
      <c r="S2186" s="7">
        <v>0</v>
      </c>
    </row>
    <row r="2187" spans="1:19" s="7" customFormat="1" ht="10.5" hidden="1" outlineLevel="2" x14ac:dyDescent="0.15">
      <c r="D2187" s="8" t="s">
        <v>123</v>
      </c>
      <c r="E2187" s="8" t="s">
        <v>124</v>
      </c>
      <c r="F2187" s="9">
        <v>296.92599999999999</v>
      </c>
      <c r="G2187" s="9">
        <v>273.81200000000001</v>
      </c>
      <c r="H2187" s="7" t="s">
        <v>33</v>
      </c>
      <c r="J2187" s="8" t="s">
        <v>26</v>
      </c>
      <c r="K2187" s="8" t="s">
        <v>34</v>
      </c>
      <c r="L2187" s="8" t="s">
        <v>27</v>
      </c>
      <c r="N2187" s="10" t="s">
        <v>483</v>
      </c>
      <c r="O2187" s="10" t="s">
        <v>483</v>
      </c>
      <c r="P2187" s="20" t="s">
        <v>30</v>
      </c>
      <c r="Q2187" s="20" t="s">
        <v>30</v>
      </c>
      <c r="S2187" s="7">
        <v>0</v>
      </c>
    </row>
    <row r="2188" spans="1:19" s="7" customFormat="1" ht="10.5" hidden="1" outlineLevel="2" x14ac:dyDescent="0.15">
      <c r="D2188" s="8" t="s">
        <v>81</v>
      </c>
      <c r="E2188" s="8" t="s">
        <v>82</v>
      </c>
      <c r="F2188" s="9">
        <v>300.60000000000002</v>
      </c>
      <c r="G2188" s="9">
        <v>277.20000000000005</v>
      </c>
      <c r="H2188" s="7" t="s">
        <v>33</v>
      </c>
      <c r="J2188" s="8" t="s">
        <v>26</v>
      </c>
      <c r="K2188" s="8" t="s">
        <v>34</v>
      </c>
      <c r="L2188" s="8" t="s">
        <v>27</v>
      </c>
      <c r="N2188" s="10" t="s">
        <v>483</v>
      </c>
      <c r="O2188" s="10" t="s">
        <v>483</v>
      </c>
      <c r="P2188" s="20" t="s">
        <v>30</v>
      </c>
      <c r="Q2188" s="20" t="s">
        <v>30</v>
      </c>
      <c r="S2188" s="7">
        <v>0</v>
      </c>
    </row>
    <row r="2189" spans="1:19" hidden="1" outlineLevel="1" x14ac:dyDescent="0.15"/>
    <row r="2190" spans="1:19" collapsed="1" x14ac:dyDescent="0.15">
      <c r="A2190" s="2" t="s">
        <v>20</v>
      </c>
      <c r="B2190" s="2" t="s">
        <v>517</v>
      </c>
      <c r="C2190" s="2" t="s">
        <v>126</v>
      </c>
      <c r="D2190" s="2" t="s">
        <v>518</v>
      </c>
      <c r="E2190" s="2" t="s">
        <v>519</v>
      </c>
      <c r="F2190" s="3">
        <v>45</v>
      </c>
      <c r="G2190" s="3">
        <v>41</v>
      </c>
      <c r="H2190" s="1" t="s">
        <v>77</v>
      </c>
      <c r="I2190" s="2" t="s">
        <v>20</v>
      </c>
      <c r="J2190" s="2" t="s">
        <v>26</v>
      </c>
      <c r="K2190" s="2" t="s">
        <v>20</v>
      </c>
      <c r="L2190" s="2" t="s">
        <v>27</v>
      </c>
      <c r="M2190" s="2" t="s">
        <v>28</v>
      </c>
      <c r="N2190" s="4" t="s">
        <v>483</v>
      </c>
      <c r="O2190" s="4" t="s">
        <v>520</v>
      </c>
      <c r="P2190" s="18" t="s">
        <v>30</v>
      </c>
      <c r="Q2190" s="18" t="s">
        <v>30</v>
      </c>
      <c r="R2190" s="1">
        <v>0</v>
      </c>
    </row>
    <row r="2191" spans="1:19" s="5" customFormat="1" hidden="1" outlineLevel="1" collapsed="1" x14ac:dyDescent="0.15">
      <c r="C2191" s="5" t="s">
        <v>47</v>
      </c>
      <c r="F2191" s="6">
        <f>SUM(F2192:F2199)</f>
        <v>7150.5</v>
      </c>
      <c r="G2191" s="6">
        <f>SUM(G2192:G2199)</f>
        <v>5284.9</v>
      </c>
      <c r="P2191" s="19"/>
      <c r="Q2191" s="19"/>
    </row>
    <row r="2192" spans="1:19" s="7" customFormat="1" ht="10.5" hidden="1" outlineLevel="2" x14ac:dyDescent="0.15">
      <c r="D2192" s="8" t="s">
        <v>31</v>
      </c>
      <c r="E2192" s="8" t="s">
        <v>32</v>
      </c>
      <c r="F2192" s="9">
        <v>1350</v>
      </c>
      <c r="G2192" s="9">
        <v>0</v>
      </c>
      <c r="H2192" s="7" t="s">
        <v>33</v>
      </c>
      <c r="J2192" s="8" t="s">
        <v>26</v>
      </c>
      <c r="K2192" s="8" t="s">
        <v>20</v>
      </c>
      <c r="L2192" s="8" t="s">
        <v>27</v>
      </c>
      <c r="N2192" s="10" t="s">
        <v>483</v>
      </c>
      <c r="O2192" s="10" t="s">
        <v>483</v>
      </c>
      <c r="P2192" s="20" t="s">
        <v>30</v>
      </c>
      <c r="Q2192" s="20" t="s">
        <v>30</v>
      </c>
      <c r="S2192" s="7">
        <v>0</v>
      </c>
    </row>
    <row r="2193" spans="1:19" s="7" customFormat="1" ht="10.5" hidden="1" outlineLevel="2" x14ac:dyDescent="0.15">
      <c r="D2193" s="8" t="s">
        <v>78</v>
      </c>
      <c r="E2193" s="8" t="s">
        <v>79</v>
      </c>
      <c r="F2193" s="9">
        <v>0</v>
      </c>
      <c r="G2193" s="9">
        <v>0</v>
      </c>
      <c r="H2193" s="7" t="s">
        <v>80</v>
      </c>
      <c r="J2193" s="8" t="s">
        <v>26</v>
      </c>
      <c r="K2193" s="8" t="s">
        <v>20</v>
      </c>
      <c r="L2193" s="8" t="s">
        <v>27</v>
      </c>
      <c r="N2193" s="10" t="s">
        <v>483</v>
      </c>
      <c r="O2193" s="10" t="s">
        <v>483</v>
      </c>
      <c r="P2193" s="20" t="s">
        <v>30</v>
      </c>
      <c r="Q2193" s="20" t="s">
        <v>30</v>
      </c>
      <c r="S2193" s="7">
        <v>0</v>
      </c>
    </row>
    <row r="2194" spans="1:19" s="7" customFormat="1" ht="10.5" hidden="1" outlineLevel="2" x14ac:dyDescent="0.15">
      <c r="D2194" s="8" t="s">
        <v>35</v>
      </c>
      <c r="E2194" s="8" t="s">
        <v>36</v>
      </c>
      <c r="F2194" s="9">
        <v>2700</v>
      </c>
      <c r="G2194" s="9">
        <v>2460</v>
      </c>
      <c r="H2194" s="7" t="s">
        <v>33</v>
      </c>
      <c r="J2194" s="8" t="s">
        <v>26</v>
      </c>
      <c r="K2194" s="8" t="s">
        <v>34</v>
      </c>
      <c r="L2194" s="8" t="s">
        <v>27</v>
      </c>
      <c r="N2194" s="10" t="s">
        <v>483</v>
      </c>
      <c r="O2194" s="10" t="s">
        <v>483</v>
      </c>
      <c r="P2194" s="20" t="s">
        <v>30</v>
      </c>
      <c r="Q2194" s="20" t="s">
        <v>30</v>
      </c>
      <c r="S2194" s="7">
        <v>0</v>
      </c>
    </row>
    <row r="2195" spans="1:19" s="7" customFormat="1" ht="10.5" hidden="1" outlineLevel="2" x14ac:dyDescent="0.15">
      <c r="D2195" s="8" t="s">
        <v>39</v>
      </c>
      <c r="E2195" s="8" t="s">
        <v>40</v>
      </c>
      <c r="F2195" s="9">
        <v>1350</v>
      </c>
      <c r="G2195" s="9">
        <v>1230</v>
      </c>
      <c r="H2195" s="7" t="s">
        <v>33</v>
      </c>
      <c r="J2195" s="8" t="s">
        <v>26</v>
      </c>
      <c r="K2195" s="8" t="s">
        <v>34</v>
      </c>
      <c r="L2195" s="8" t="s">
        <v>27</v>
      </c>
      <c r="N2195" s="10" t="s">
        <v>483</v>
      </c>
      <c r="O2195" s="10" t="s">
        <v>483</v>
      </c>
      <c r="P2195" s="20" t="s">
        <v>30</v>
      </c>
      <c r="Q2195" s="20" t="s">
        <v>30</v>
      </c>
      <c r="S2195" s="7">
        <v>0</v>
      </c>
    </row>
    <row r="2196" spans="1:19" s="7" customFormat="1" ht="10.5" hidden="1" outlineLevel="2" x14ac:dyDescent="0.15">
      <c r="D2196" s="8" t="s">
        <v>41</v>
      </c>
      <c r="E2196" s="8" t="s">
        <v>42</v>
      </c>
      <c r="F2196" s="9">
        <v>450</v>
      </c>
      <c r="G2196" s="9">
        <v>410</v>
      </c>
      <c r="H2196" s="7" t="s">
        <v>33</v>
      </c>
      <c r="J2196" s="8" t="s">
        <v>26</v>
      </c>
      <c r="K2196" s="8" t="s">
        <v>34</v>
      </c>
      <c r="L2196" s="8" t="s">
        <v>27</v>
      </c>
      <c r="N2196" s="10" t="s">
        <v>483</v>
      </c>
      <c r="O2196" s="10" t="s">
        <v>483</v>
      </c>
      <c r="P2196" s="20" t="s">
        <v>30</v>
      </c>
      <c r="Q2196" s="20" t="s">
        <v>30</v>
      </c>
      <c r="S2196" s="7">
        <v>0</v>
      </c>
    </row>
    <row r="2197" spans="1:19" s="7" customFormat="1" ht="10.5" hidden="1" outlineLevel="2" x14ac:dyDescent="0.15">
      <c r="D2197" s="8" t="s">
        <v>43</v>
      </c>
      <c r="E2197" s="8" t="s">
        <v>44</v>
      </c>
      <c r="F2197" s="9">
        <v>1260</v>
      </c>
      <c r="G2197" s="9">
        <v>1148</v>
      </c>
      <c r="H2197" s="7" t="s">
        <v>33</v>
      </c>
      <c r="J2197" s="8" t="s">
        <v>26</v>
      </c>
      <c r="K2197" s="8" t="s">
        <v>34</v>
      </c>
      <c r="L2197" s="8" t="s">
        <v>27</v>
      </c>
      <c r="N2197" s="10" t="s">
        <v>483</v>
      </c>
      <c r="O2197" s="10" t="s">
        <v>483</v>
      </c>
      <c r="P2197" s="20" t="s">
        <v>30</v>
      </c>
      <c r="Q2197" s="20" t="s">
        <v>30</v>
      </c>
      <c r="S2197" s="7">
        <v>0</v>
      </c>
    </row>
    <row r="2198" spans="1:19" s="7" customFormat="1" ht="10.5" hidden="1" outlineLevel="2" x14ac:dyDescent="0.15">
      <c r="D2198" s="8" t="s">
        <v>81</v>
      </c>
      <c r="E2198" s="8" t="s">
        <v>82</v>
      </c>
      <c r="F2198" s="9">
        <v>40.5</v>
      </c>
      <c r="G2198" s="9">
        <v>36.9</v>
      </c>
      <c r="H2198" s="7" t="s">
        <v>33</v>
      </c>
      <c r="J2198" s="8" t="s">
        <v>26</v>
      </c>
      <c r="K2198" s="8" t="s">
        <v>34</v>
      </c>
      <c r="L2198" s="8" t="s">
        <v>27</v>
      </c>
      <c r="N2198" s="10" t="s">
        <v>483</v>
      </c>
      <c r="O2198" s="10" t="s">
        <v>483</v>
      </c>
      <c r="P2198" s="20" t="s">
        <v>30</v>
      </c>
      <c r="Q2198" s="20" t="s">
        <v>30</v>
      </c>
      <c r="S2198" s="7">
        <v>0</v>
      </c>
    </row>
    <row r="2199" spans="1:19" hidden="1" outlineLevel="1" x14ac:dyDescent="0.15"/>
    <row r="2200" spans="1:19" collapsed="1" x14ac:dyDescent="0.15">
      <c r="A2200" s="2" t="s">
        <v>20</v>
      </c>
      <c r="B2200" s="2" t="s">
        <v>521</v>
      </c>
      <c r="C2200" s="2" t="s">
        <v>22</v>
      </c>
      <c r="D2200" s="2" t="s">
        <v>23</v>
      </c>
      <c r="E2200" s="2" t="s">
        <v>24</v>
      </c>
      <c r="F2200" s="3">
        <v>1665</v>
      </c>
      <c r="G2200" s="3">
        <v>1665</v>
      </c>
      <c r="H2200" s="1" t="s">
        <v>25</v>
      </c>
      <c r="I2200" s="2" t="s">
        <v>20</v>
      </c>
      <c r="J2200" s="2" t="s">
        <v>26</v>
      </c>
      <c r="K2200" s="2" t="s">
        <v>20</v>
      </c>
      <c r="L2200" s="2" t="s">
        <v>27</v>
      </c>
      <c r="M2200" s="2" t="s">
        <v>28</v>
      </c>
      <c r="N2200" s="4" t="s">
        <v>522</v>
      </c>
      <c r="O2200" s="4" t="s">
        <v>522</v>
      </c>
      <c r="P2200" s="18" t="s">
        <v>30</v>
      </c>
      <c r="Q2200" s="18" t="s">
        <v>30</v>
      </c>
      <c r="R2200" s="1">
        <v>0</v>
      </c>
    </row>
    <row r="2201" spans="1:19" s="5" customFormat="1" hidden="1" outlineLevel="1" collapsed="1" x14ac:dyDescent="0.15">
      <c r="C2201" s="5" t="s">
        <v>47</v>
      </c>
      <c r="F2201" s="6">
        <f>SUM(F2202:F2210)</f>
        <v>110502.71999999999</v>
      </c>
      <c r="G2201" s="6">
        <f>SUM(G2202:G2210)</f>
        <v>110502.71999999999</v>
      </c>
      <c r="P2201" s="19"/>
      <c r="Q2201" s="19"/>
    </row>
    <row r="2202" spans="1:19" s="7" customFormat="1" ht="10.5" hidden="1" outlineLevel="2" x14ac:dyDescent="0.15">
      <c r="D2202" s="8" t="s">
        <v>31</v>
      </c>
      <c r="E2202" s="8" t="s">
        <v>32</v>
      </c>
      <c r="F2202" s="9">
        <v>23110.2</v>
      </c>
      <c r="G2202" s="9">
        <v>23110.2</v>
      </c>
      <c r="H2202" s="7" t="s">
        <v>33</v>
      </c>
      <c r="J2202" s="8" t="s">
        <v>26</v>
      </c>
      <c r="K2202" s="8" t="s">
        <v>34</v>
      </c>
      <c r="L2202" s="8" t="s">
        <v>27</v>
      </c>
      <c r="N2202" s="10" t="s">
        <v>522</v>
      </c>
      <c r="O2202" s="10" t="s">
        <v>522</v>
      </c>
      <c r="P2202" s="20" t="s">
        <v>30</v>
      </c>
      <c r="Q2202" s="20" t="s">
        <v>30</v>
      </c>
      <c r="S2202" s="7">
        <v>0</v>
      </c>
    </row>
    <row r="2203" spans="1:19" s="7" customFormat="1" ht="10.5" hidden="1" outlineLevel="2" x14ac:dyDescent="0.15">
      <c r="D2203" s="8" t="s">
        <v>35</v>
      </c>
      <c r="E2203" s="8" t="s">
        <v>36</v>
      </c>
      <c r="F2203" s="9">
        <v>16187.13</v>
      </c>
      <c r="G2203" s="9">
        <v>16187.13</v>
      </c>
      <c r="H2203" s="7" t="s">
        <v>33</v>
      </c>
      <c r="J2203" s="8" t="s">
        <v>26</v>
      </c>
      <c r="K2203" s="8" t="s">
        <v>34</v>
      </c>
      <c r="L2203" s="8" t="s">
        <v>27</v>
      </c>
      <c r="N2203" s="10" t="s">
        <v>522</v>
      </c>
      <c r="O2203" s="10" t="s">
        <v>522</v>
      </c>
      <c r="P2203" s="20" t="s">
        <v>30</v>
      </c>
      <c r="Q2203" s="20" t="s">
        <v>30</v>
      </c>
      <c r="S2203" s="7">
        <v>0</v>
      </c>
    </row>
    <row r="2204" spans="1:19" s="7" customFormat="1" ht="10.5" hidden="1" outlineLevel="2" x14ac:dyDescent="0.15">
      <c r="D2204" s="8" t="s">
        <v>37</v>
      </c>
      <c r="E2204" s="8" t="s">
        <v>38</v>
      </c>
      <c r="F2204" s="9">
        <v>41625</v>
      </c>
      <c r="G2204" s="9">
        <v>41625</v>
      </c>
      <c r="H2204" s="7" t="s">
        <v>33</v>
      </c>
      <c r="J2204" s="8" t="s">
        <v>26</v>
      </c>
      <c r="K2204" s="8" t="s">
        <v>34</v>
      </c>
      <c r="L2204" s="8" t="s">
        <v>27</v>
      </c>
      <c r="N2204" s="10" t="s">
        <v>522</v>
      </c>
      <c r="O2204" s="10" t="s">
        <v>522</v>
      </c>
      <c r="P2204" s="20" t="s">
        <v>30</v>
      </c>
      <c r="Q2204" s="20" t="s">
        <v>30</v>
      </c>
      <c r="S2204" s="7">
        <v>0</v>
      </c>
    </row>
    <row r="2205" spans="1:19" s="7" customFormat="1" ht="10.5" hidden="1" outlineLevel="2" x14ac:dyDescent="0.15">
      <c r="D2205" s="8" t="s">
        <v>39</v>
      </c>
      <c r="E2205" s="8" t="s">
        <v>40</v>
      </c>
      <c r="F2205" s="9">
        <v>4612.05</v>
      </c>
      <c r="G2205" s="9">
        <v>4612.05</v>
      </c>
      <c r="H2205" s="7" t="s">
        <v>33</v>
      </c>
      <c r="J2205" s="8" t="s">
        <v>26</v>
      </c>
      <c r="K2205" s="8" t="s">
        <v>34</v>
      </c>
      <c r="L2205" s="8" t="s">
        <v>27</v>
      </c>
      <c r="N2205" s="10" t="s">
        <v>522</v>
      </c>
      <c r="O2205" s="10" t="s">
        <v>522</v>
      </c>
      <c r="P2205" s="20" t="s">
        <v>30</v>
      </c>
      <c r="Q2205" s="20" t="s">
        <v>30</v>
      </c>
      <c r="S2205" s="7">
        <v>0</v>
      </c>
    </row>
    <row r="2206" spans="1:19" s="7" customFormat="1" ht="10.5" hidden="1" outlineLevel="2" x14ac:dyDescent="0.15">
      <c r="D2206" s="8" t="s">
        <v>41</v>
      </c>
      <c r="E2206" s="8" t="s">
        <v>42</v>
      </c>
      <c r="F2206" s="9">
        <v>11561.76</v>
      </c>
      <c r="G2206" s="9">
        <v>11561.76</v>
      </c>
      <c r="H2206" s="7" t="s">
        <v>33</v>
      </c>
      <c r="J2206" s="8" t="s">
        <v>26</v>
      </c>
      <c r="K2206" s="8" t="s">
        <v>34</v>
      </c>
      <c r="L2206" s="8" t="s">
        <v>27</v>
      </c>
      <c r="N2206" s="10" t="s">
        <v>522</v>
      </c>
      <c r="O2206" s="10" t="s">
        <v>522</v>
      </c>
      <c r="P2206" s="20" t="s">
        <v>30</v>
      </c>
      <c r="Q2206" s="20" t="s">
        <v>30</v>
      </c>
      <c r="S2206" s="7">
        <v>0</v>
      </c>
    </row>
    <row r="2207" spans="1:19" s="7" customFormat="1" ht="10.5" hidden="1" outlineLevel="2" x14ac:dyDescent="0.15">
      <c r="D2207" s="8" t="s">
        <v>43</v>
      </c>
      <c r="E2207" s="8" t="s">
        <v>44</v>
      </c>
      <c r="F2207" s="9">
        <v>13320</v>
      </c>
      <c r="G2207" s="9">
        <v>13320</v>
      </c>
      <c r="H2207" s="7" t="s">
        <v>33</v>
      </c>
      <c r="J2207" s="8" t="s">
        <v>26</v>
      </c>
      <c r="K2207" s="8" t="s">
        <v>34</v>
      </c>
      <c r="L2207" s="8" t="s">
        <v>27</v>
      </c>
      <c r="N2207" s="10" t="s">
        <v>522</v>
      </c>
      <c r="O2207" s="10" t="s">
        <v>522</v>
      </c>
      <c r="P2207" s="20" t="s">
        <v>30</v>
      </c>
      <c r="Q2207" s="20" t="s">
        <v>30</v>
      </c>
      <c r="S2207" s="7">
        <v>0</v>
      </c>
    </row>
    <row r="2208" spans="1:19" s="7" customFormat="1" ht="10.5" hidden="1" outlineLevel="2" x14ac:dyDescent="0.15">
      <c r="D2208" s="8" t="s">
        <v>45</v>
      </c>
      <c r="E2208" s="8" t="s">
        <v>45</v>
      </c>
      <c r="F2208" s="9">
        <v>43.29</v>
      </c>
      <c r="G2208" s="9">
        <v>43.29</v>
      </c>
      <c r="H2208" s="7" t="s">
        <v>33</v>
      </c>
      <c r="J2208" s="8" t="s">
        <v>26</v>
      </c>
      <c r="K2208" s="8" t="s">
        <v>34</v>
      </c>
      <c r="L2208" s="8" t="s">
        <v>27</v>
      </c>
      <c r="N2208" s="10" t="s">
        <v>522</v>
      </c>
      <c r="O2208" s="10" t="s">
        <v>522</v>
      </c>
      <c r="P2208" s="20" t="s">
        <v>30</v>
      </c>
      <c r="Q2208" s="20" t="s">
        <v>30</v>
      </c>
      <c r="S2208" s="7">
        <v>0</v>
      </c>
    </row>
    <row r="2209" spans="1:19" s="7" customFormat="1" ht="10.5" hidden="1" outlineLevel="2" x14ac:dyDescent="0.15">
      <c r="D2209" s="8" t="s">
        <v>46</v>
      </c>
      <c r="E2209" s="8" t="s">
        <v>46</v>
      </c>
      <c r="F2209" s="9">
        <v>43.29</v>
      </c>
      <c r="G2209" s="9">
        <v>43.29</v>
      </c>
      <c r="H2209" s="7" t="s">
        <v>33</v>
      </c>
      <c r="J2209" s="8" t="s">
        <v>26</v>
      </c>
      <c r="K2209" s="8" t="s">
        <v>34</v>
      </c>
      <c r="L2209" s="8" t="s">
        <v>27</v>
      </c>
      <c r="N2209" s="10" t="s">
        <v>522</v>
      </c>
      <c r="O2209" s="10" t="s">
        <v>522</v>
      </c>
      <c r="P2209" s="20" t="s">
        <v>30</v>
      </c>
      <c r="Q2209" s="20" t="s">
        <v>30</v>
      </c>
      <c r="S2209" s="7">
        <v>0</v>
      </c>
    </row>
    <row r="2210" spans="1:19" hidden="1" outlineLevel="1" x14ac:dyDescent="0.15"/>
    <row r="2211" spans="1:19" collapsed="1" x14ac:dyDescent="0.15">
      <c r="A2211" s="2" t="s">
        <v>20</v>
      </c>
      <c r="B2211" s="2" t="s">
        <v>523</v>
      </c>
      <c r="C2211" s="2" t="s">
        <v>22</v>
      </c>
      <c r="D2211" s="2" t="s">
        <v>290</v>
      </c>
      <c r="E2211" s="2" t="s">
        <v>291</v>
      </c>
      <c r="F2211" s="3">
        <v>740</v>
      </c>
      <c r="G2211" s="3">
        <v>740</v>
      </c>
      <c r="H2211" s="1" t="s">
        <v>25</v>
      </c>
      <c r="I2211" s="2" t="s">
        <v>20</v>
      </c>
      <c r="J2211" s="2" t="s">
        <v>26</v>
      </c>
      <c r="K2211" s="2" t="s">
        <v>20</v>
      </c>
      <c r="L2211" s="2" t="s">
        <v>27</v>
      </c>
      <c r="M2211" s="2" t="s">
        <v>28</v>
      </c>
      <c r="N2211" s="4" t="s">
        <v>522</v>
      </c>
      <c r="O2211" s="4" t="s">
        <v>522</v>
      </c>
      <c r="P2211" s="18" t="s">
        <v>30</v>
      </c>
      <c r="Q2211" s="18" t="s">
        <v>30</v>
      </c>
      <c r="R2211" s="1">
        <v>0</v>
      </c>
    </row>
    <row r="2212" spans="1:19" s="5" customFormat="1" hidden="1" outlineLevel="1" collapsed="1" x14ac:dyDescent="0.15">
      <c r="C2212" s="5" t="s">
        <v>47</v>
      </c>
      <c r="F2212" s="6">
        <f>SUM(F2213:F2221)</f>
        <v>71088.84</v>
      </c>
      <c r="G2212" s="6">
        <f>SUM(G2213:G2221)</f>
        <v>71088.84</v>
      </c>
      <c r="P2212" s="19"/>
      <c r="Q2212" s="19"/>
    </row>
    <row r="2213" spans="1:19" s="7" customFormat="1" ht="10.5" hidden="1" outlineLevel="2" x14ac:dyDescent="0.15">
      <c r="D2213" s="8" t="s">
        <v>31</v>
      </c>
      <c r="E2213" s="8" t="s">
        <v>32</v>
      </c>
      <c r="F2213" s="9">
        <v>14800</v>
      </c>
      <c r="G2213" s="9">
        <v>14800</v>
      </c>
      <c r="H2213" s="7" t="s">
        <v>33</v>
      </c>
      <c r="J2213" s="8" t="s">
        <v>26</v>
      </c>
      <c r="K2213" s="8" t="s">
        <v>34</v>
      </c>
      <c r="L2213" s="8" t="s">
        <v>27</v>
      </c>
      <c r="N2213" s="10" t="s">
        <v>522</v>
      </c>
      <c r="O2213" s="10" t="s">
        <v>522</v>
      </c>
      <c r="P2213" s="20" t="s">
        <v>30</v>
      </c>
      <c r="Q2213" s="20" t="s">
        <v>30</v>
      </c>
      <c r="S2213" s="7">
        <v>0</v>
      </c>
    </row>
    <row r="2214" spans="1:19" s="7" customFormat="1" ht="10.5" hidden="1" outlineLevel="2" x14ac:dyDescent="0.15">
      <c r="D2214" s="8" t="s">
        <v>35</v>
      </c>
      <c r="E2214" s="8" t="s">
        <v>36</v>
      </c>
      <c r="F2214" s="9">
        <v>10360</v>
      </c>
      <c r="G2214" s="9">
        <v>10360</v>
      </c>
      <c r="H2214" s="7" t="s">
        <v>33</v>
      </c>
      <c r="J2214" s="8" t="s">
        <v>26</v>
      </c>
      <c r="K2214" s="8" t="s">
        <v>34</v>
      </c>
      <c r="L2214" s="8" t="s">
        <v>27</v>
      </c>
      <c r="N2214" s="10" t="s">
        <v>522</v>
      </c>
      <c r="O2214" s="10" t="s">
        <v>522</v>
      </c>
      <c r="P2214" s="20" t="s">
        <v>30</v>
      </c>
      <c r="Q2214" s="20" t="s">
        <v>30</v>
      </c>
      <c r="S2214" s="7">
        <v>0</v>
      </c>
    </row>
    <row r="2215" spans="1:19" s="7" customFormat="1" ht="10.5" hidden="1" outlineLevel="2" x14ac:dyDescent="0.15">
      <c r="D2215" s="8" t="s">
        <v>37</v>
      </c>
      <c r="E2215" s="8" t="s">
        <v>38</v>
      </c>
      <c r="F2215" s="9">
        <v>26640</v>
      </c>
      <c r="G2215" s="9">
        <v>26640</v>
      </c>
      <c r="H2215" s="7" t="s">
        <v>33</v>
      </c>
      <c r="J2215" s="8" t="s">
        <v>26</v>
      </c>
      <c r="K2215" s="8" t="s">
        <v>34</v>
      </c>
      <c r="L2215" s="8" t="s">
        <v>27</v>
      </c>
      <c r="N2215" s="10" t="s">
        <v>522</v>
      </c>
      <c r="O2215" s="10" t="s">
        <v>522</v>
      </c>
      <c r="P2215" s="20" t="s">
        <v>30</v>
      </c>
      <c r="Q2215" s="20" t="s">
        <v>30</v>
      </c>
      <c r="S2215" s="7">
        <v>0</v>
      </c>
    </row>
    <row r="2216" spans="1:19" s="7" customFormat="1" ht="10.5" hidden="1" outlineLevel="2" x14ac:dyDescent="0.15">
      <c r="D2216" s="8" t="s">
        <v>39</v>
      </c>
      <c r="E2216" s="8" t="s">
        <v>40</v>
      </c>
      <c r="F2216" s="9">
        <v>2960</v>
      </c>
      <c r="G2216" s="9">
        <v>2960</v>
      </c>
      <c r="H2216" s="7" t="s">
        <v>33</v>
      </c>
      <c r="J2216" s="8" t="s">
        <v>26</v>
      </c>
      <c r="K2216" s="8" t="s">
        <v>34</v>
      </c>
      <c r="L2216" s="8" t="s">
        <v>27</v>
      </c>
      <c r="N2216" s="10" t="s">
        <v>522</v>
      </c>
      <c r="O2216" s="10" t="s">
        <v>522</v>
      </c>
      <c r="P2216" s="20" t="s">
        <v>30</v>
      </c>
      <c r="Q2216" s="20" t="s">
        <v>30</v>
      </c>
      <c r="S2216" s="7">
        <v>0</v>
      </c>
    </row>
    <row r="2217" spans="1:19" s="7" customFormat="1" ht="10.5" hidden="1" outlineLevel="2" x14ac:dyDescent="0.15">
      <c r="D2217" s="8" t="s">
        <v>41</v>
      </c>
      <c r="E2217" s="8" t="s">
        <v>42</v>
      </c>
      <c r="F2217" s="9">
        <v>7400</v>
      </c>
      <c r="G2217" s="9">
        <v>7400</v>
      </c>
      <c r="H2217" s="7" t="s">
        <v>33</v>
      </c>
      <c r="J2217" s="8" t="s">
        <v>26</v>
      </c>
      <c r="K2217" s="8" t="s">
        <v>34</v>
      </c>
      <c r="L2217" s="8" t="s">
        <v>27</v>
      </c>
      <c r="N2217" s="10" t="s">
        <v>522</v>
      </c>
      <c r="O2217" s="10" t="s">
        <v>522</v>
      </c>
      <c r="P2217" s="20" t="s">
        <v>30</v>
      </c>
      <c r="Q2217" s="20" t="s">
        <v>30</v>
      </c>
      <c r="S2217" s="7">
        <v>0</v>
      </c>
    </row>
    <row r="2218" spans="1:19" s="7" customFormat="1" ht="10.5" hidden="1" outlineLevel="2" x14ac:dyDescent="0.15">
      <c r="D2218" s="8" t="s">
        <v>43</v>
      </c>
      <c r="E2218" s="8" t="s">
        <v>44</v>
      </c>
      <c r="F2218" s="9">
        <v>8880</v>
      </c>
      <c r="G2218" s="9">
        <v>8880</v>
      </c>
      <c r="H2218" s="7" t="s">
        <v>33</v>
      </c>
      <c r="J2218" s="8" t="s">
        <v>26</v>
      </c>
      <c r="K2218" s="8" t="s">
        <v>34</v>
      </c>
      <c r="L2218" s="8" t="s">
        <v>27</v>
      </c>
      <c r="N2218" s="10" t="s">
        <v>522</v>
      </c>
      <c r="O2218" s="10" t="s">
        <v>522</v>
      </c>
      <c r="P2218" s="20" t="s">
        <v>30</v>
      </c>
      <c r="Q2218" s="20" t="s">
        <v>30</v>
      </c>
      <c r="S2218" s="7">
        <v>0</v>
      </c>
    </row>
    <row r="2219" spans="1:19" s="7" customFormat="1" ht="10.5" hidden="1" outlineLevel="2" x14ac:dyDescent="0.15">
      <c r="D2219" s="8" t="s">
        <v>292</v>
      </c>
      <c r="E2219" s="8" t="s">
        <v>292</v>
      </c>
      <c r="F2219" s="9">
        <v>24.42</v>
      </c>
      <c r="G2219" s="9">
        <v>24.42</v>
      </c>
      <c r="H2219" s="7" t="s">
        <v>33</v>
      </c>
      <c r="J2219" s="8" t="s">
        <v>26</v>
      </c>
      <c r="K2219" s="8" t="s">
        <v>34</v>
      </c>
      <c r="L2219" s="8" t="s">
        <v>27</v>
      </c>
      <c r="N2219" s="10" t="s">
        <v>522</v>
      </c>
      <c r="O2219" s="10" t="s">
        <v>522</v>
      </c>
      <c r="P2219" s="20" t="s">
        <v>30</v>
      </c>
      <c r="Q2219" s="20" t="s">
        <v>30</v>
      </c>
      <c r="S2219" s="7">
        <v>0</v>
      </c>
    </row>
    <row r="2220" spans="1:19" s="7" customFormat="1" ht="10.5" hidden="1" outlineLevel="2" x14ac:dyDescent="0.15">
      <c r="D2220" s="8" t="s">
        <v>293</v>
      </c>
      <c r="E2220" s="8" t="s">
        <v>293</v>
      </c>
      <c r="F2220" s="9">
        <v>24.42</v>
      </c>
      <c r="G2220" s="9">
        <v>24.42</v>
      </c>
      <c r="H2220" s="7" t="s">
        <v>33</v>
      </c>
      <c r="J2220" s="8" t="s">
        <v>26</v>
      </c>
      <c r="K2220" s="8" t="s">
        <v>34</v>
      </c>
      <c r="L2220" s="8" t="s">
        <v>27</v>
      </c>
      <c r="N2220" s="10" t="s">
        <v>522</v>
      </c>
      <c r="O2220" s="10" t="s">
        <v>522</v>
      </c>
      <c r="P2220" s="20" t="s">
        <v>30</v>
      </c>
      <c r="Q2220" s="20" t="s">
        <v>30</v>
      </c>
      <c r="S2220" s="7">
        <v>0</v>
      </c>
    </row>
    <row r="2221" spans="1:19" hidden="1" outlineLevel="1" x14ac:dyDescent="0.15"/>
    <row r="2222" spans="1:19" collapsed="1" x14ac:dyDescent="0.15">
      <c r="A2222" s="2" t="s">
        <v>20</v>
      </c>
      <c r="B2222" s="2" t="s">
        <v>524</v>
      </c>
      <c r="C2222" s="2" t="s">
        <v>22</v>
      </c>
      <c r="D2222" s="2" t="s">
        <v>486</v>
      </c>
      <c r="E2222" s="2" t="s">
        <v>487</v>
      </c>
      <c r="F2222" s="3">
        <v>1090</v>
      </c>
      <c r="G2222" s="3">
        <v>1090</v>
      </c>
      <c r="H2222" s="1" t="s">
        <v>25</v>
      </c>
      <c r="I2222" s="2" t="s">
        <v>20</v>
      </c>
      <c r="J2222" s="2" t="s">
        <v>26</v>
      </c>
      <c r="K2222" s="2" t="s">
        <v>20</v>
      </c>
      <c r="L2222" s="2" t="s">
        <v>27</v>
      </c>
      <c r="M2222" s="2" t="s">
        <v>28</v>
      </c>
      <c r="N2222" s="4" t="s">
        <v>522</v>
      </c>
      <c r="O2222" s="4" t="s">
        <v>522</v>
      </c>
      <c r="P2222" s="18" t="s">
        <v>30</v>
      </c>
      <c r="Q2222" s="18" t="s">
        <v>30</v>
      </c>
      <c r="R2222" s="1">
        <v>0</v>
      </c>
    </row>
    <row r="2223" spans="1:19" s="5" customFormat="1" hidden="1" outlineLevel="1" collapsed="1" x14ac:dyDescent="0.15">
      <c r="C2223" s="5" t="s">
        <v>47</v>
      </c>
      <c r="F2223" s="6">
        <f>SUM(F2224:F2232)</f>
        <v>74154.880000000005</v>
      </c>
      <c r="G2223" s="6">
        <f>SUM(G2224:G2232)</f>
        <v>74154.880000000005</v>
      </c>
      <c r="P2223" s="19"/>
      <c r="Q2223" s="19"/>
    </row>
    <row r="2224" spans="1:19" s="7" customFormat="1" ht="10.5" hidden="1" outlineLevel="2" x14ac:dyDescent="0.15">
      <c r="D2224" s="8" t="s">
        <v>31</v>
      </c>
      <c r="E2224" s="8" t="s">
        <v>32</v>
      </c>
      <c r="F2224" s="9">
        <v>15565.2</v>
      </c>
      <c r="G2224" s="9">
        <v>15565.2</v>
      </c>
      <c r="H2224" s="7" t="s">
        <v>33</v>
      </c>
      <c r="J2224" s="8" t="s">
        <v>26</v>
      </c>
      <c r="K2224" s="8" t="s">
        <v>34</v>
      </c>
      <c r="L2224" s="8" t="s">
        <v>27</v>
      </c>
      <c r="N2224" s="10" t="s">
        <v>522</v>
      </c>
      <c r="O2224" s="10" t="s">
        <v>522</v>
      </c>
      <c r="P2224" s="20" t="s">
        <v>30</v>
      </c>
      <c r="Q2224" s="20" t="s">
        <v>30</v>
      </c>
      <c r="S2224" s="7">
        <v>0</v>
      </c>
    </row>
    <row r="2225" spans="1:19" s="7" customFormat="1" ht="10.5" hidden="1" outlineLevel="2" x14ac:dyDescent="0.15">
      <c r="D2225" s="8" t="s">
        <v>35</v>
      </c>
      <c r="E2225" s="8" t="s">
        <v>36</v>
      </c>
      <c r="F2225" s="9">
        <v>10900</v>
      </c>
      <c r="G2225" s="9">
        <v>10900</v>
      </c>
      <c r="H2225" s="7" t="s">
        <v>33</v>
      </c>
      <c r="J2225" s="8" t="s">
        <v>26</v>
      </c>
      <c r="K2225" s="8" t="s">
        <v>34</v>
      </c>
      <c r="L2225" s="8" t="s">
        <v>27</v>
      </c>
      <c r="N2225" s="10" t="s">
        <v>522</v>
      </c>
      <c r="O2225" s="10" t="s">
        <v>522</v>
      </c>
      <c r="P2225" s="20" t="s">
        <v>30</v>
      </c>
      <c r="Q2225" s="20" t="s">
        <v>30</v>
      </c>
      <c r="S2225" s="7">
        <v>0</v>
      </c>
    </row>
    <row r="2226" spans="1:19" s="7" customFormat="1" ht="10.5" hidden="1" outlineLevel="2" x14ac:dyDescent="0.15">
      <c r="D2226" s="8" t="s">
        <v>37</v>
      </c>
      <c r="E2226" s="8" t="s">
        <v>38</v>
      </c>
      <c r="F2226" s="9">
        <v>28023.9</v>
      </c>
      <c r="G2226" s="9">
        <v>28023.9</v>
      </c>
      <c r="H2226" s="7" t="s">
        <v>33</v>
      </c>
      <c r="J2226" s="8" t="s">
        <v>26</v>
      </c>
      <c r="K2226" s="8" t="s">
        <v>34</v>
      </c>
      <c r="L2226" s="8" t="s">
        <v>27</v>
      </c>
      <c r="N2226" s="10" t="s">
        <v>522</v>
      </c>
      <c r="O2226" s="10" t="s">
        <v>522</v>
      </c>
      <c r="P2226" s="20" t="s">
        <v>30</v>
      </c>
      <c r="Q2226" s="20" t="s">
        <v>30</v>
      </c>
      <c r="S2226" s="7">
        <v>0</v>
      </c>
    </row>
    <row r="2227" spans="1:19" s="7" customFormat="1" ht="10.5" hidden="1" outlineLevel="2" x14ac:dyDescent="0.15">
      <c r="D2227" s="8" t="s">
        <v>39</v>
      </c>
      <c r="E2227" s="8" t="s">
        <v>40</v>
      </c>
      <c r="F2227" s="9">
        <v>3106.5</v>
      </c>
      <c r="G2227" s="9">
        <v>3106.5</v>
      </c>
      <c r="H2227" s="7" t="s">
        <v>33</v>
      </c>
      <c r="J2227" s="8" t="s">
        <v>26</v>
      </c>
      <c r="K2227" s="8" t="s">
        <v>34</v>
      </c>
      <c r="L2227" s="8" t="s">
        <v>27</v>
      </c>
      <c r="N2227" s="10" t="s">
        <v>522</v>
      </c>
      <c r="O2227" s="10" t="s">
        <v>522</v>
      </c>
      <c r="P2227" s="20" t="s">
        <v>30</v>
      </c>
      <c r="Q2227" s="20" t="s">
        <v>30</v>
      </c>
      <c r="S2227" s="7">
        <v>0</v>
      </c>
    </row>
    <row r="2228" spans="1:19" s="7" customFormat="1" ht="10.5" hidden="1" outlineLevel="2" x14ac:dyDescent="0.15">
      <c r="D2228" s="8" t="s">
        <v>41</v>
      </c>
      <c r="E2228" s="8" t="s">
        <v>42</v>
      </c>
      <c r="F2228" s="9">
        <v>7782.6</v>
      </c>
      <c r="G2228" s="9">
        <v>7782.6</v>
      </c>
      <c r="H2228" s="7" t="s">
        <v>33</v>
      </c>
      <c r="J2228" s="8" t="s">
        <v>26</v>
      </c>
      <c r="K2228" s="8" t="s">
        <v>34</v>
      </c>
      <c r="L2228" s="8" t="s">
        <v>27</v>
      </c>
      <c r="N2228" s="10" t="s">
        <v>522</v>
      </c>
      <c r="O2228" s="10" t="s">
        <v>522</v>
      </c>
      <c r="P2228" s="20" t="s">
        <v>30</v>
      </c>
      <c r="Q2228" s="20" t="s">
        <v>30</v>
      </c>
      <c r="S2228" s="7">
        <v>0</v>
      </c>
    </row>
    <row r="2229" spans="1:19" s="7" customFormat="1" ht="10.5" hidden="1" outlineLevel="2" x14ac:dyDescent="0.15">
      <c r="D2229" s="8" t="s">
        <v>43</v>
      </c>
      <c r="E2229" s="8" t="s">
        <v>44</v>
      </c>
      <c r="F2229" s="9">
        <v>8720</v>
      </c>
      <c r="G2229" s="9">
        <v>8720</v>
      </c>
      <c r="H2229" s="7" t="s">
        <v>33</v>
      </c>
      <c r="J2229" s="8" t="s">
        <v>26</v>
      </c>
      <c r="K2229" s="8" t="s">
        <v>34</v>
      </c>
      <c r="L2229" s="8" t="s">
        <v>27</v>
      </c>
      <c r="N2229" s="10" t="s">
        <v>522</v>
      </c>
      <c r="O2229" s="10" t="s">
        <v>522</v>
      </c>
      <c r="P2229" s="20" t="s">
        <v>30</v>
      </c>
      <c r="Q2229" s="20" t="s">
        <v>30</v>
      </c>
      <c r="S2229" s="7">
        <v>0</v>
      </c>
    </row>
    <row r="2230" spans="1:19" s="7" customFormat="1" ht="10.5" hidden="1" outlineLevel="2" x14ac:dyDescent="0.15">
      <c r="D2230" s="8" t="s">
        <v>45</v>
      </c>
      <c r="E2230" s="8" t="s">
        <v>45</v>
      </c>
      <c r="F2230" s="9">
        <v>28.34</v>
      </c>
      <c r="G2230" s="9">
        <v>28.34</v>
      </c>
      <c r="H2230" s="7" t="s">
        <v>33</v>
      </c>
      <c r="J2230" s="8" t="s">
        <v>26</v>
      </c>
      <c r="K2230" s="8" t="s">
        <v>34</v>
      </c>
      <c r="L2230" s="8" t="s">
        <v>27</v>
      </c>
      <c r="N2230" s="10" t="s">
        <v>522</v>
      </c>
      <c r="O2230" s="10" t="s">
        <v>522</v>
      </c>
      <c r="P2230" s="20" t="s">
        <v>30</v>
      </c>
      <c r="Q2230" s="20" t="s">
        <v>30</v>
      </c>
      <c r="S2230" s="7">
        <v>0</v>
      </c>
    </row>
    <row r="2231" spans="1:19" s="7" customFormat="1" ht="10.5" hidden="1" outlineLevel="2" x14ac:dyDescent="0.15">
      <c r="D2231" s="8" t="s">
        <v>56</v>
      </c>
      <c r="E2231" s="8" t="s">
        <v>56</v>
      </c>
      <c r="F2231" s="9">
        <v>28.34</v>
      </c>
      <c r="G2231" s="9">
        <v>28.34</v>
      </c>
      <c r="H2231" s="7" t="s">
        <v>33</v>
      </c>
      <c r="J2231" s="8" t="s">
        <v>26</v>
      </c>
      <c r="K2231" s="8" t="s">
        <v>34</v>
      </c>
      <c r="L2231" s="8" t="s">
        <v>27</v>
      </c>
      <c r="N2231" s="10" t="s">
        <v>522</v>
      </c>
      <c r="O2231" s="10" t="s">
        <v>522</v>
      </c>
      <c r="P2231" s="20" t="s">
        <v>30</v>
      </c>
      <c r="Q2231" s="20" t="s">
        <v>30</v>
      </c>
      <c r="S2231" s="7">
        <v>0</v>
      </c>
    </row>
    <row r="2232" spans="1:19" hidden="1" outlineLevel="1" x14ac:dyDescent="0.15"/>
    <row r="2233" spans="1:19" collapsed="1" x14ac:dyDescent="0.15">
      <c r="A2233" s="2" t="s">
        <v>20</v>
      </c>
      <c r="B2233" s="2" t="s">
        <v>525</v>
      </c>
      <c r="C2233" s="2" t="s">
        <v>74</v>
      </c>
      <c r="D2233" s="2" t="s">
        <v>498</v>
      </c>
      <c r="E2233" s="2" t="s">
        <v>499</v>
      </c>
      <c r="F2233" s="3">
        <v>593.28</v>
      </c>
      <c r="G2233" s="3">
        <v>593.28</v>
      </c>
      <c r="H2233" s="1" t="s">
        <v>77</v>
      </c>
      <c r="I2233" s="2" t="s">
        <v>20</v>
      </c>
      <c r="J2233" s="2" t="s">
        <v>26</v>
      </c>
      <c r="K2233" s="2" t="s">
        <v>20</v>
      </c>
      <c r="L2233" s="2" t="s">
        <v>27</v>
      </c>
      <c r="M2233" s="2" t="s">
        <v>28</v>
      </c>
      <c r="N2233" s="4" t="s">
        <v>522</v>
      </c>
      <c r="O2233" s="4" t="s">
        <v>526</v>
      </c>
      <c r="P2233" s="18" t="s">
        <v>30</v>
      </c>
      <c r="Q2233" s="18" t="s">
        <v>30</v>
      </c>
      <c r="R2233" s="1">
        <v>0</v>
      </c>
    </row>
    <row r="2234" spans="1:19" s="5" customFormat="1" hidden="1" outlineLevel="1" collapsed="1" x14ac:dyDescent="0.15">
      <c r="C2234" s="5" t="s">
        <v>47</v>
      </c>
      <c r="F2234" s="6">
        <f>SUM(F2235:F2242)</f>
        <v>94272.19200000001</v>
      </c>
      <c r="G2234" s="6">
        <f>SUM(G2235:G2242)</f>
        <v>94272.19200000001</v>
      </c>
      <c r="P2234" s="19"/>
      <c r="Q2234" s="19"/>
    </row>
    <row r="2235" spans="1:19" s="7" customFormat="1" ht="10.5" hidden="1" outlineLevel="2" x14ac:dyDescent="0.15">
      <c r="D2235" s="8" t="s">
        <v>31</v>
      </c>
      <c r="E2235" s="8" t="s">
        <v>32</v>
      </c>
      <c r="F2235" s="9">
        <v>17798.400000000001</v>
      </c>
      <c r="G2235" s="9">
        <v>17798.400000000001</v>
      </c>
      <c r="H2235" s="7" t="s">
        <v>33</v>
      </c>
      <c r="J2235" s="8" t="s">
        <v>26</v>
      </c>
      <c r="K2235" s="8" t="s">
        <v>34</v>
      </c>
      <c r="L2235" s="8" t="s">
        <v>27</v>
      </c>
      <c r="N2235" s="10" t="s">
        <v>522</v>
      </c>
      <c r="O2235" s="10" t="s">
        <v>522</v>
      </c>
      <c r="P2235" s="20" t="s">
        <v>30</v>
      </c>
      <c r="Q2235" s="20" t="s">
        <v>30</v>
      </c>
      <c r="S2235" s="7">
        <v>0</v>
      </c>
    </row>
    <row r="2236" spans="1:19" s="7" customFormat="1" ht="10.5" hidden="1" outlineLevel="2" x14ac:dyDescent="0.15">
      <c r="D2236" s="8" t="s">
        <v>78</v>
      </c>
      <c r="E2236" s="8" t="s">
        <v>79</v>
      </c>
      <c r="F2236" s="9">
        <v>0</v>
      </c>
      <c r="G2236" s="9">
        <v>0</v>
      </c>
      <c r="H2236" s="7" t="s">
        <v>80</v>
      </c>
      <c r="J2236" s="8" t="s">
        <v>26</v>
      </c>
      <c r="K2236" s="8" t="s">
        <v>20</v>
      </c>
      <c r="L2236" s="8" t="s">
        <v>27</v>
      </c>
      <c r="N2236" s="10" t="s">
        <v>522</v>
      </c>
      <c r="O2236" s="10" t="s">
        <v>522</v>
      </c>
      <c r="P2236" s="20" t="s">
        <v>30</v>
      </c>
      <c r="Q2236" s="20" t="s">
        <v>30</v>
      </c>
      <c r="S2236" s="7">
        <v>0</v>
      </c>
    </row>
    <row r="2237" spans="1:19" s="7" customFormat="1" ht="10.5" hidden="1" outlineLevel="2" x14ac:dyDescent="0.15">
      <c r="D2237" s="8" t="s">
        <v>35</v>
      </c>
      <c r="E2237" s="8" t="s">
        <v>36</v>
      </c>
      <c r="F2237" s="9">
        <v>35596.800000000003</v>
      </c>
      <c r="G2237" s="9">
        <v>35596.800000000003</v>
      </c>
      <c r="H2237" s="7" t="s">
        <v>33</v>
      </c>
      <c r="J2237" s="8" t="s">
        <v>26</v>
      </c>
      <c r="K2237" s="8" t="s">
        <v>34</v>
      </c>
      <c r="L2237" s="8" t="s">
        <v>27</v>
      </c>
      <c r="N2237" s="10" t="s">
        <v>522</v>
      </c>
      <c r="O2237" s="10" t="s">
        <v>522</v>
      </c>
      <c r="P2237" s="20" t="s">
        <v>30</v>
      </c>
      <c r="Q2237" s="20" t="s">
        <v>30</v>
      </c>
      <c r="S2237" s="7">
        <v>0</v>
      </c>
    </row>
    <row r="2238" spans="1:19" s="7" customFormat="1" ht="10.5" hidden="1" outlineLevel="2" x14ac:dyDescent="0.15">
      <c r="D2238" s="8" t="s">
        <v>39</v>
      </c>
      <c r="E2238" s="8" t="s">
        <v>40</v>
      </c>
      <c r="F2238" s="9">
        <v>17798.400000000001</v>
      </c>
      <c r="G2238" s="9">
        <v>17798.400000000001</v>
      </c>
      <c r="H2238" s="7" t="s">
        <v>33</v>
      </c>
      <c r="J2238" s="8" t="s">
        <v>26</v>
      </c>
      <c r="K2238" s="8" t="s">
        <v>34</v>
      </c>
      <c r="L2238" s="8" t="s">
        <v>27</v>
      </c>
      <c r="N2238" s="10" t="s">
        <v>522</v>
      </c>
      <c r="O2238" s="10" t="s">
        <v>522</v>
      </c>
      <c r="P2238" s="20" t="s">
        <v>30</v>
      </c>
      <c r="Q2238" s="20" t="s">
        <v>30</v>
      </c>
      <c r="S2238" s="7">
        <v>0</v>
      </c>
    </row>
    <row r="2239" spans="1:19" s="7" customFormat="1" ht="10.5" hidden="1" outlineLevel="2" x14ac:dyDescent="0.15">
      <c r="D2239" s="8" t="s">
        <v>41</v>
      </c>
      <c r="E2239" s="8" t="s">
        <v>42</v>
      </c>
      <c r="F2239" s="9">
        <v>5932.8</v>
      </c>
      <c r="G2239" s="9">
        <v>5932.8</v>
      </c>
      <c r="H2239" s="7" t="s">
        <v>33</v>
      </c>
      <c r="J2239" s="8" t="s">
        <v>26</v>
      </c>
      <c r="K2239" s="8" t="s">
        <v>34</v>
      </c>
      <c r="L2239" s="8" t="s">
        <v>27</v>
      </c>
      <c r="N2239" s="10" t="s">
        <v>522</v>
      </c>
      <c r="O2239" s="10" t="s">
        <v>522</v>
      </c>
      <c r="P2239" s="20" t="s">
        <v>30</v>
      </c>
      <c r="Q2239" s="20" t="s">
        <v>30</v>
      </c>
      <c r="S2239" s="7">
        <v>0</v>
      </c>
    </row>
    <row r="2240" spans="1:19" s="7" customFormat="1" ht="10.5" hidden="1" outlineLevel="2" x14ac:dyDescent="0.15">
      <c r="D2240" s="8" t="s">
        <v>43</v>
      </c>
      <c r="E2240" s="8" t="s">
        <v>44</v>
      </c>
      <c r="F2240" s="9">
        <v>16611.84</v>
      </c>
      <c r="G2240" s="9">
        <v>16611.84</v>
      </c>
      <c r="H2240" s="7" t="s">
        <v>33</v>
      </c>
      <c r="J2240" s="8" t="s">
        <v>26</v>
      </c>
      <c r="K2240" s="8" t="s">
        <v>34</v>
      </c>
      <c r="L2240" s="8" t="s">
        <v>27</v>
      </c>
      <c r="N2240" s="10" t="s">
        <v>522</v>
      </c>
      <c r="O2240" s="10" t="s">
        <v>522</v>
      </c>
      <c r="P2240" s="20" t="s">
        <v>30</v>
      </c>
      <c r="Q2240" s="20" t="s">
        <v>30</v>
      </c>
      <c r="S2240" s="7">
        <v>0</v>
      </c>
    </row>
    <row r="2241" spans="1:19" s="7" customFormat="1" ht="10.5" hidden="1" outlineLevel="2" x14ac:dyDescent="0.15">
      <c r="D2241" s="8" t="s">
        <v>81</v>
      </c>
      <c r="E2241" s="8" t="s">
        <v>82</v>
      </c>
      <c r="F2241" s="9">
        <v>533.952</v>
      </c>
      <c r="G2241" s="9">
        <v>533.952</v>
      </c>
      <c r="H2241" s="7" t="s">
        <v>33</v>
      </c>
      <c r="J2241" s="8" t="s">
        <v>26</v>
      </c>
      <c r="K2241" s="8" t="s">
        <v>34</v>
      </c>
      <c r="L2241" s="8" t="s">
        <v>27</v>
      </c>
      <c r="N2241" s="10" t="s">
        <v>522</v>
      </c>
      <c r="O2241" s="10" t="s">
        <v>522</v>
      </c>
      <c r="P2241" s="20" t="s">
        <v>30</v>
      </c>
      <c r="Q2241" s="20" t="s">
        <v>30</v>
      </c>
      <c r="S2241" s="7">
        <v>0</v>
      </c>
    </row>
    <row r="2242" spans="1:19" hidden="1" outlineLevel="1" x14ac:dyDescent="0.15"/>
    <row r="2243" spans="1:19" collapsed="1" x14ac:dyDescent="0.15">
      <c r="A2243" s="2" t="s">
        <v>20</v>
      </c>
      <c r="B2243" s="2" t="s">
        <v>527</v>
      </c>
      <c r="C2243" s="2" t="s">
        <v>74</v>
      </c>
      <c r="D2243" s="2" t="s">
        <v>528</v>
      </c>
      <c r="E2243" s="2" t="s">
        <v>529</v>
      </c>
      <c r="F2243" s="3">
        <v>1006.85</v>
      </c>
      <c r="G2243" s="3">
        <v>1006.85</v>
      </c>
      <c r="H2243" s="1" t="s">
        <v>77</v>
      </c>
      <c r="I2243" s="2" t="s">
        <v>20</v>
      </c>
      <c r="J2243" s="2" t="s">
        <v>26</v>
      </c>
      <c r="K2243" s="2" t="s">
        <v>20</v>
      </c>
      <c r="L2243" s="2" t="s">
        <v>27</v>
      </c>
      <c r="M2243" s="2" t="s">
        <v>28</v>
      </c>
      <c r="N2243" s="4" t="s">
        <v>522</v>
      </c>
      <c r="O2243" s="4" t="s">
        <v>526</v>
      </c>
      <c r="P2243" s="18" t="s">
        <v>30</v>
      </c>
      <c r="Q2243" s="18" t="s">
        <v>30</v>
      </c>
      <c r="R2243" s="1">
        <v>0</v>
      </c>
    </row>
    <row r="2244" spans="1:19" s="5" customFormat="1" hidden="1" outlineLevel="1" collapsed="1" x14ac:dyDescent="0.15">
      <c r="C2244" s="5" t="s">
        <v>47</v>
      </c>
      <c r="F2244" s="6">
        <f>SUM(F2245:F2253)</f>
        <v>160827.17105</v>
      </c>
      <c r="G2244" s="6">
        <f>SUM(G2245:G2253)</f>
        <v>160827.17105</v>
      </c>
      <c r="P2244" s="19"/>
      <c r="Q2244" s="19"/>
    </row>
    <row r="2245" spans="1:19" s="7" customFormat="1" ht="10.5" hidden="1" outlineLevel="2" x14ac:dyDescent="0.15">
      <c r="D2245" s="8" t="s">
        <v>31</v>
      </c>
      <c r="E2245" s="8" t="s">
        <v>32</v>
      </c>
      <c r="F2245" s="9">
        <v>30205.5</v>
      </c>
      <c r="G2245" s="9">
        <v>30205.5</v>
      </c>
      <c r="H2245" s="7" t="s">
        <v>33</v>
      </c>
      <c r="J2245" s="8" t="s">
        <v>26</v>
      </c>
      <c r="K2245" s="8" t="s">
        <v>34</v>
      </c>
      <c r="L2245" s="8" t="s">
        <v>27</v>
      </c>
      <c r="N2245" s="10" t="s">
        <v>522</v>
      </c>
      <c r="O2245" s="10" t="s">
        <v>522</v>
      </c>
      <c r="P2245" s="20" t="s">
        <v>30</v>
      </c>
      <c r="Q2245" s="20" t="s">
        <v>30</v>
      </c>
      <c r="S2245" s="7">
        <v>0</v>
      </c>
    </row>
    <row r="2246" spans="1:19" s="7" customFormat="1" ht="10.5" hidden="1" outlineLevel="2" x14ac:dyDescent="0.15">
      <c r="D2246" s="8" t="s">
        <v>78</v>
      </c>
      <c r="E2246" s="8" t="s">
        <v>79</v>
      </c>
      <c r="F2246" s="9">
        <v>0</v>
      </c>
      <c r="G2246" s="9">
        <v>0</v>
      </c>
      <c r="H2246" s="7" t="s">
        <v>80</v>
      </c>
      <c r="J2246" s="8" t="s">
        <v>26</v>
      </c>
      <c r="K2246" s="8" t="s">
        <v>20</v>
      </c>
      <c r="L2246" s="8" t="s">
        <v>27</v>
      </c>
      <c r="N2246" s="10" t="s">
        <v>522</v>
      </c>
      <c r="O2246" s="10" t="s">
        <v>522</v>
      </c>
      <c r="P2246" s="20" t="s">
        <v>30</v>
      </c>
      <c r="Q2246" s="20" t="s">
        <v>30</v>
      </c>
      <c r="S2246" s="7">
        <v>0</v>
      </c>
    </row>
    <row r="2247" spans="1:19" s="7" customFormat="1" ht="10.5" hidden="1" outlineLevel="2" x14ac:dyDescent="0.15">
      <c r="D2247" s="8" t="s">
        <v>35</v>
      </c>
      <c r="E2247" s="8" t="s">
        <v>36</v>
      </c>
      <c r="F2247" s="9">
        <v>60411</v>
      </c>
      <c r="G2247" s="9">
        <v>60411</v>
      </c>
      <c r="H2247" s="7" t="s">
        <v>33</v>
      </c>
      <c r="J2247" s="8" t="s">
        <v>26</v>
      </c>
      <c r="K2247" s="8" t="s">
        <v>34</v>
      </c>
      <c r="L2247" s="8" t="s">
        <v>27</v>
      </c>
      <c r="N2247" s="10" t="s">
        <v>522</v>
      </c>
      <c r="O2247" s="10" t="s">
        <v>522</v>
      </c>
      <c r="P2247" s="20" t="s">
        <v>30</v>
      </c>
      <c r="Q2247" s="20" t="s">
        <v>30</v>
      </c>
      <c r="S2247" s="7">
        <v>0</v>
      </c>
    </row>
    <row r="2248" spans="1:19" s="7" customFormat="1" ht="10.5" hidden="1" outlineLevel="2" x14ac:dyDescent="0.15">
      <c r="D2248" s="8" t="s">
        <v>39</v>
      </c>
      <c r="E2248" s="8" t="s">
        <v>40</v>
      </c>
      <c r="F2248" s="9">
        <v>30205.5</v>
      </c>
      <c r="G2248" s="9">
        <v>30205.5</v>
      </c>
      <c r="H2248" s="7" t="s">
        <v>33</v>
      </c>
      <c r="J2248" s="8" t="s">
        <v>26</v>
      </c>
      <c r="K2248" s="8" t="s">
        <v>34</v>
      </c>
      <c r="L2248" s="8" t="s">
        <v>27</v>
      </c>
      <c r="N2248" s="10" t="s">
        <v>522</v>
      </c>
      <c r="O2248" s="10" t="s">
        <v>522</v>
      </c>
      <c r="P2248" s="20" t="s">
        <v>30</v>
      </c>
      <c r="Q2248" s="20" t="s">
        <v>30</v>
      </c>
      <c r="S2248" s="7">
        <v>0</v>
      </c>
    </row>
    <row r="2249" spans="1:19" s="7" customFormat="1" ht="10.5" hidden="1" outlineLevel="2" x14ac:dyDescent="0.15">
      <c r="D2249" s="8" t="s">
        <v>41</v>
      </c>
      <c r="E2249" s="8" t="s">
        <v>42</v>
      </c>
      <c r="F2249" s="9">
        <v>10068.5</v>
      </c>
      <c r="G2249" s="9">
        <v>10068.5</v>
      </c>
      <c r="H2249" s="7" t="s">
        <v>33</v>
      </c>
      <c r="J2249" s="8" t="s">
        <v>26</v>
      </c>
      <c r="K2249" s="8" t="s">
        <v>34</v>
      </c>
      <c r="L2249" s="8" t="s">
        <v>27</v>
      </c>
      <c r="N2249" s="10" t="s">
        <v>522</v>
      </c>
      <c r="O2249" s="10" t="s">
        <v>522</v>
      </c>
      <c r="P2249" s="20" t="s">
        <v>30</v>
      </c>
      <c r="Q2249" s="20" t="s">
        <v>30</v>
      </c>
      <c r="S2249" s="7">
        <v>0</v>
      </c>
    </row>
    <row r="2250" spans="1:19" s="7" customFormat="1" ht="10.5" hidden="1" outlineLevel="2" x14ac:dyDescent="0.15">
      <c r="D2250" s="8" t="s">
        <v>43</v>
      </c>
      <c r="E2250" s="8" t="s">
        <v>44</v>
      </c>
      <c r="F2250" s="9">
        <v>28191.8</v>
      </c>
      <c r="G2250" s="9">
        <v>28191.8</v>
      </c>
      <c r="H2250" s="7" t="s">
        <v>33</v>
      </c>
      <c r="J2250" s="8" t="s">
        <v>26</v>
      </c>
      <c r="K2250" s="8" t="s">
        <v>34</v>
      </c>
      <c r="L2250" s="8" t="s">
        <v>27</v>
      </c>
      <c r="N2250" s="10" t="s">
        <v>522</v>
      </c>
      <c r="O2250" s="10" t="s">
        <v>522</v>
      </c>
      <c r="P2250" s="20" t="s">
        <v>30</v>
      </c>
      <c r="Q2250" s="20" t="s">
        <v>30</v>
      </c>
      <c r="S2250" s="7">
        <v>0</v>
      </c>
    </row>
    <row r="2251" spans="1:19" s="7" customFormat="1" ht="10.5" hidden="1" outlineLevel="2" x14ac:dyDescent="0.15">
      <c r="D2251" s="8" t="s">
        <v>90</v>
      </c>
      <c r="E2251" s="8" t="s">
        <v>91</v>
      </c>
      <c r="F2251" s="9">
        <v>838.70605</v>
      </c>
      <c r="G2251" s="9">
        <v>838.70605</v>
      </c>
      <c r="H2251" s="7" t="s">
        <v>33</v>
      </c>
      <c r="J2251" s="8" t="s">
        <v>26</v>
      </c>
      <c r="K2251" s="8" t="s">
        <v>34</v>
      </c>
      <c r="L2251" s="8" t="s">
        <v>27</v>
      </c>
      <c r="N2251" s="10" t="s">
        <v>522</v>
      </c>
      <c r="O2251" s="10" t="s">
        <v>522</v>
      </c>
      <c r="P2251" s="20" t="s">
        <v>30</v>
      </c>
      <c r="Q2251" s="20" t="s">
        <v>30</v>
      </c>
      <c r="S2251" s="7">
        <v>0</v>
      </c>
    </row>
    <row r="2252" spans="1:19" s="7" customFormat="1" ht="10.5" hidden="1" outlineLevel="2" x14ac:dyDescent="0.15">
      <c r="D2252" s="8" t="s">
        <v>81</v>
      </c>
      <c r="E2252" s="8" t="s">
        <v>82</v>
      </c>
      <c r="F2252" s="9">
        <v>906.16499999999996</v>
      </c>
      <c r="G2252" s="9">
        <v>906.16499999999996</v>
      </c>
      <c r="H2252" s="7" t="s">
        <v>33</v>
      </c>
      <c r="J2252" s="8" t="s">
        <v>26</v>
      </c>
      <c r="K2252" s="8" t="s">
        <v>34</v>
      </c>
      <c r="L2252" s="8" t="s">
        <v>27</v>
      </c>
      <c r="N2252" s="10" t="s">
        <v>522</v>
      </c>
      <c r="O2252" s="10" t="s">
        <v>522</v>
      </c>
      <c r="P2252" s="20" t="s">
        <v>30</v>
      </c>
      <c r="Q2252" s="20" t="s">
        <v>30</v>
      </c>
      <c r="S2252" s="7">
        <v>0</v>
      </c>
    </row>
    <row r="2253" spans="1:19" hidden="1" outlineLevel="1" x14ac:dyDescent="0.15"/>
    <row r="2254" spans="1:19" collapsed="1" x14ac:dyDescent="0.15">
      <c r="A2254" s="2" t="s">
        <v>20</v>
      </c>
      <c r="B2254" s="2" t="s">
        <v>530</v>
      </c>
      <c r="C2254" s="2" t="s">
        <v>84</v>
      </c>
      <c r="D2254" s="2" t="s">
        <v>528</v>
      </c>
      <c r="E2254" s="2" t="s">
        <v>529</v>
      </c>
      <c r="F2254" s="3">
        <v>472.32</v>
      </c>
      <c r="G2254" s="3">
        <v>472.32</v>
      </c>
      <c r="H2254" s="1" t="s">
        <v>77</v>
      </c>
      <c r="I2254" s="2" t="s">
        <v>20</v>
      </c>
      <c r="J2254" s="2" t="s">
        <v>26</v>
      </c>
      <c r="K2254" s="2" t="s">
        <v>20</v>
      </c>
      <c r="L2254" s="2" t="s">
        <v>27</v>
      </c>
      <c r="M2254" s="2" t="s">
        <v>28</v>
      </c>
      <c r="N2254" s="4" t="s">
        <v>522</v>
      </c>
      <c r="O2254" s="4" t="s">
        <v>526</v>
      </c>
      <c r="P2254" s="18" t="s">
        <v>30</v>
      </c>
      <c r="Q2254" s="18" t="s">
        <v>30</v>
      </c>
      <c r="R2254" s="1">
        <v>0</v>
      </c>
    </row>
    <row r="2255" spans="1:19" s="5" customFormat="1" hidden="1" outlineLevel="1" collapsed="1" x14ac:dyDescent="0.15">
      <c r="C2255" s="5" t="s">
        <v>47</v>
      </c>
      <c r="F2255" s="6">
        <f>SUM(F2256:F2264)</f>
        <v>75445.090559999997</v>
      </c>
      <c r="G2255" s="6">
        <f>SUM(G2256:G2264)</f>
        <v>75445.090559999997</v>
      </c>
      <c r="P2255" s="19"/>
      <c r="Q2255" s="19"/>
    </row>
    <row r="2256" spans="1:19" s="7" customFormat="1" ht="10.5" hidden="1" outlineLevel="2" x14ac:dyDescent="0.15">
      <c r="D2256" s="8" t="s">
        <v>31</v>
      </c>
      <c r="E2256" s="8" t="s">
        <v>32</v>
      </c>
      <c r="F2256" s="9">
        <v>14169.6</v>
      </c>
      <c r="G2256" s="9">
        <v>14169.6</v>
      </c>
      <c r="H2256" s="7" t="s">
        <v>33</v>
      </c>
      <c r="J2256" s="8" t="s">
        <v>26</v>
      </c>
      <c r="K2256" s="8" t="s">
        <v>34</v>
      </c>
      <c r="L2256" s="8" t="s">
        <v>27</v>
      </c>
      <c r="N2256" s="10" t="s">
        <v>522</v>
      </c>
      <c r="O2256" s="10" t="s">
        <v>522</v>
      </c>
      <c r="P2256" s="20" t="s">
        <v>30</v>
      </c>
      <c r="Q2256" s="20" t="s">
        <v>30</v>
      </c>
      <c r="S2256" s="7">
        <v>0</v>
      </c>
    </row>
    <row r="2257" spans="1:19" s="7" customFormat="1" ht="10.5" hidden="1" outlineLevel="2" x14ac:dyDescent="0.15">
      <c r="D2257" s="8" t="s">
        <v>78</v>
      </c>
      <c r="E2257" s="8" t="s">
        <v>79</v>
      </c>
      <c r="F2257" s="9">
        <v>0</v>
      </c>
      <c r="G2257" s="9">
        <v>0</v>
      </c>
      <c r="H2257" s="7" t="s">
        <v>80</v>
      </c>
      <c r="J2257" s="8" t="s">
        <v>26</v>
      </c>
      <c r="K2257" s="8" t="s">
        <v>20</v>
      </c>
      <c r="L2257" s="8" t="s">
        <v>27</v>
      </c>
      <c r="N2257" s="10" t="s">
        <v>522</v>
      </c>
      <c r="O2257" s="10" t="s">
        <v>522</v>
      </c>
      <c r="P2257" s="20" t="s">
        <v>30</v>
      </c>
      <c r="Q2257" s="20" t="s">
        <v>30</v>
      </c>
      <c r="S2257" s="7">
        <v>0</v>
      </c>
    </row>
    <row r="2258" spans="1:19" s="7" customFormat="1" ht="10.5" hidden="1" outlineLevel="2" x14ac:dyDescent="0.15">
      <c r="D2258" s="8" t="s">
        <v>35</v>
      </c>
      <c r="E2258" s="8" t="s">
        <v>36</v>
      </c>
      <c r="F2258" s="9">
        <v>28339.200000000001</v>
      </c>
      <c r="G2258" s="9">
        <v>28339.200000000001</v>
      </c>
      <c r="H2258" s="7" t="s">
        <v>33</v>
      </c>
      <c r="J2258" s="8" t="s">
        <v>26</v>
      </c>
      <c r="K2258" s="8" t="s">
        <v>34</v>
      </c>
      <c r="L2258" s="8" t="s">
        <v>27</v>
      </c>
      <c r="N2258" s="10" t="s">
        <v>522</v>
      </c>
      <c r="O2258" s="10" t="s">
        <v>522</v>
      </c>
      <c r="P2258" s="20" t="s">
        <v>30</v>
      </c>
      <c r="Q2258" s="20" t="s">
        <v>30</v>
      </c>
      <c r="S2258" s="7">
        <v>0</v>
      </c>
    </row>
    <row r="2259" spans="1:19" s="7" customFormat="1" ht="10.5" hidden="1" outlineLevel="2" x14ac:dyDescent="0.15">
      <c r="D2259" s="8" t="s">
        <v>39</v>
      </c>
      <c r="E2259" s="8" t="s">
        <v>40</v>
      </c>
      <c r="F2259" s="9">
        <v>14169.6</v>
      </c>
      <c r="G2259" s="9">
        <v>14169.6</v>
      </c>
      <c r="H2259" s="7" t="s">
        <v>33</v>
      </c>
      <c r="J2259" s="8" t="s">
        <v>26</v>
      </c>
      <c r="K2259" s="8" t="s">
        <v>34</v>
      </c>
      <c r="L2259" s="8" t="s">
        <v>27</v>
      </c>
      <c r="N2259" s="10" t="s">
        <v>522</v>
      </c>
      <c r="O2259" s="10" t="s">
        <v>522</v>
      </c>
      <c r="P2259" s="20" t="s">
        <v>30</v>
      </c>
      <c r="Q2259" s="20" t="s">
        <v>30</v>
      </c>
      <c r="S2259" s="7">
        <v>0</v>
      </c>
    </row>
    <row r="2260" spans="1:19" s="7" customFormat="1" ht="10.5" hidden="1" outlineLevel="2" x14ac:dyDescent="0.15">
      <c r="D2260" s="8" t="s">
        <v>41</v>
      </c>
      <c r="E2260" s="8" t="s">
        <v>42</v>
      </c>
      <c r="F2260" s="9">
        <v>4723.2</v>
      </c>
      <c r="G2260" s="9">
        <v>4723.2</v>
      </c>
      <c r="H2260" s="7" t="s">
        <v>33</v>
      </c>
      <c r="J2260" s="8" t="s">
        <v>26</v>
      </c>
      <c r="K2260" s="8" t="s">
        <v>34</v>
      </c>
      <c r="L2260" s="8" t="s">
        <v>27</v>
      </c>
      <c r="N2260" s="10" t="s">
        <v>522</v>
      </c>
      <c r="O2260" s="10" t="s">
        <v>522</v>
      </c>
      <c r="P2260" s="20" t="s">
        <v>30</v>
      </c>
      <c r="Q2260" s="20" t="s">
        <v>30</v>
      </c>
      <c r="S2260" s="7">
        <v>0</v>
      </c>
    </row>
    <row r="2261" spans="1:19" s="7" customFormat="1" ht="10.5" hidden="1" outlineLevel="2" x14ac:dyDescent="0.15">
      <c r="D2261" s="8" t="s">
        <v>43</v>
      </c>
      <c r="E2261" s="8" t="s">
        <v>44</v>
      </c>
      <c r="F2261" s="9">
        <v>13224.96</v>
      </c>
      <c r="G2261" s="9">
        <v>13224.96</v>
      </c>
      <c r="H2261" s="7" t="s">
        <v>33</v>
      </c>
      <c r="J2261" s="8" t="s">
        <v>26</v>
      </c>
      <c r="K2261" s="8" t="s">
        <v>34</v>
      </c>
      <c r="L2261" s="8" t="s">
        <v>27</v>
      </c>
      <c r="N2261" s="10" t="s">
        <v>522</v>
      </c>
      <c r="O2261" s="10" t="s">
        <v>522</v>
      </c>
      <c r="P2261" s="20" t="s">
        <v>30</v>
      </c>
      <c r="Q2261" s="20" t="s">
        <v>30</v>
      </c>
      <c r="S2261" s="7">
        <v>0</v>
      </c>
    </row>
    <row r="2262" spans="1:19" s="7" customFormat="1" ht="10.5" hidden="1" outlineLevel="2" x14ac:dyDescent="0.15">
      <c r="D2262" s="8" t="s">
        <v>90</v>
      </c>
      <c r="E2262" s="8" t="s">
        <v>91</v>
      </c>
      <c r="F2262" s="9">
        <v>393.44256000000001</v>
      </c>
      <c r="G2262" s="9">
        <v>393.44256000000001</v>
      </c>
      <c r="H2262" s="7" t="s">
        <v>33</v>
      </c>
      <c r="J2262" s="8" t="s">
        <v>26</v>
      </c>
      <c r="K2262" s="8" t="s">
        <v>34</v>
      </c>
      <c r="L2262" s="8" t="s">
        <v>27</v>
      </c>
      <c r="N2262" s="10" t="s">
        <v>522</v>
      </c>
      <c r="O2262" s="10" t="s">
        <v>522</v>
      </c>
      <c r="P2262" s="20" t="s">
        <v>30</v>
      </c>
      <c r="Q2262" s="20" t="s">
        <v>30</v>
      </c>
      <c r="S2262" s="7">
        <v>0</v>
      </c>
    </row>
    <row r="2263" spans="1:19" s="7" customFormat="1" ht="10.5" hidden="1" outlineLevel="2" x14ac:dyDescent="0.15">
      <c r="D2263" s="8" t="s">
        <v>81</v>
      </c>
      <c r="E2263" s="8" t="s">
        <v>82</v>
      </c>
      <c r="F2263" s="9">
        <v>425.08800000000002</v>
      </c>
      <c r="G2263" s="9">
        <v>425.08800000000002</v>
      </c>
      <c r="H2263" s="7" t="s">
        <v>33</v>
      </c>
      <c r="J2263" s="8" t="s">
        <v>26</v>
      </c>
      <c r="K2263" s="8" t="s">
        <v>34</v>
      </c>
      <c r="L2263" s="8" t="s">
        <v>27</v>
      </c>
      <c r="N2263" s="10" t="s">
        <v>522</v>
      </c>
      <c r="O2263" s="10" t="s">
        <v>522</v>
      </c>
      <c r="P2263" s="20" t="s">
        <v>30</v>
      </c>
      <c r="Q2263" s="20" t="s">
        <v>30</v>
      </c>
      <c r="S2263" s="7">
        <v>0</v>
      </c>
    </row>
    <row r="2264" spans="1:19" hidden="1" outlineLevel="1" x14ac:dyDescent="0.15"/>
    <row r="2265" spans="1:19" collapsed="1" x14ac:dyDescent="0.15">
      <c r="A2265" s="2" t="s">
        <v>20</v>
      </c>
      <c r="B2265" s="2" t="s">
        <v>531</v>
      </c>
      <c r="C2265" s="2" t="s">
        <v>84</v>
      </c>
      <c r="D2265" s="2" t="s">
        <v>87</v>
      </c>
      <c r="E2265" s="2" t="s">
        <v>88</v>
      </c>
      <c r="F2265" s="3">
        <v>1276.8</v>
      </c>
      <c r="G2265" s="3">
        <v>1276.8</v>
      </c>
      <c r="H2265" s="1" t="s">
        <v>77</v>
      </c>
      <c r="I2265" s="2" t="s">
        <v>20</v>
      </c>
      <c r="J2265" s="2" t="s">
        <v>26</v>
      </c>
      <c r="K2265" s="2" t="s">
        <v>20</v>
      </c>
      <c r="L2265" s="2" t="s">
        <v>27</v>
      </c>
      <c r="M2265" s="2" t="s">
        <v>28</v>
      </c>
      <c r="N2265" s="4" t="s">
        <v>522</v>
      </c>
      <c r="O2265" s="4" t="s">
        <v>532</v>
      </c>
      <c r="P2265" s="18" t="s">
        <v>30</v>
      </c>
      <c r="Q2265" s="18" t="s">
        <v>30</v>
      </c>
      <c r="R2265" s="1">
        <v>0</v>
      </c>
    </row>
    <row r="2266" spans="1:19" s="5" customFormat="1" hidden="1" outlineLevel="1" collapsed="1" x14ac:dyDescent="0.15">
      <c r="C2266" s="5" t="s">
        <v>47</v>
      </c>
      <c r="F2266" s="6">
        <f>SUM(F2267:F2275)</f>
        <v>269757.19679999998</v>
      </c>
      <c r="G2266" s="6">
        <f>SUM(G2267:G2275)</f>
        <v>218685.19680000003</v>
      </c>
      <c r="P2266" s="19"/>
      <c r="Q2266" s="19"/>
    </row>
    <row r="2267" spans="1:19" s="7" customFormat="1" ht="10.5" hidden="1" outlineLevel="2" x14ac:dyDescent="0.15">
      <c r="D2267" s="8" t="s">
        <v>31</v>
      </c>
      <c r="E2267" s="8" t="s">
        <v>32</v>
      </c>
      <c r="F2267" s="9">
        <v>51072</v>
      </c>
      <c r="G2267" s="9">
        <v>0</v>
      </c>
      <c r="H2267" s="7" t="s">
        <v>33</v>
      </c>
      <c r="J2267" s="8" t="s">
        <v>26</v>
      </c>
      <c r="K2267" s="8" t="s">
        <v>20</v>
      </c>
      <c r="L2267" s="8" t="s">
        <v>27</v>
      </c>
      <c r="N2267" s="10" t="s">
        <v>522</v>
      </c>
      <c r="O2267" s="10" t="s">
        <v>522</v>
      </c>
      <c r="P2267" s="20" t="s">
        <v>30</v>
      </c>
      <c r="Q2267" s="20" t="s">
        <v>30</v>
      </c>
      <c r="S2267" s="7">
        <v>0</v>
      </c>
    </row>
    <row r="2268" spans="1:19" s="7" customFormat="1" ht="10.5" hidden="1" outlineLevel="2" x14ac:dyDescent="0.15">
      <c r="D2268" s="8" t="s">
        <v>78</v>
      </c>
      <c r="E2268" s="8" t="s">
        <v>79</v>
      </c>
      <c r="F2268" s="9">
        <v>0</v>
      </c>
      <c r="G2268" s="9">
        <v>0</v>
      </c>
      <c r="H2268" s="7" t="s">
        <v>80</v>
      </c>
      <c r="J2268" s="8" t="s">
        <v>26</v>
      </c>
      <c r="K2268" s="8" t="s">
        <v>20</v>
      </c>
      <c r="L2268" s="8" t="s">
        <v>27</v>
      </c>
      <c r="N2268" s="10" t="s">
        <v>522</v>
      </c>
      <c r="O2268" s="10" t="s">
        <v>522</v>
      </c>
      <c r="P2268" s="20" t="s">
        <v>30</v>
      </c>
      <c r="Q2268" s="20" t="s">
        <v>30</v>
      </c>
      <c r="S2268" s="7">
        <v>0</v>
      </c>
    </row>
    <row r="2269" spans="1:19" s="7" customFormat="1" ht="10.5" hidden="1" outlineLevel="2" x14ac:dyDescent="0.15">
      <c r="D2269" s="8" t="s">
        <v>35</v>
      </c>
      <c r="E2269" s="8" t="s">
        <v>36</v>
      </c>
      <c r="F2269" s="9">
        <v>102144</v>
      </c>
      <c r="G2269" s="9">
        <v>102144</v>
      </c>
      <c r="H2269" s="7" t="s">
        <v>33</v>
      </c>
      <c r="J2269" s="8" t="s">
        <v>26</v>
      </c>
      <c r="K2269" s="8" t="s">
        <v>34</v>
      </c>
      <c r="L2269" s="8" t="s">
        <v>27</v>
      </c>
      <c r="N2269" s="10" t="s">
        <v>522</v>
      </c>
      <c r="O2269" s="10" t="s">
        <v>522</v>
      </c>
      <c r="P2269" s="20" t="s">
        <v>30</v>
      </c>
      <c r="Q2269" s="20" t="s">
        <v>30</v>
      </c>
      <c r="S2269" s="7">
        <v>0</v>
      </c>
    </row>
    <row r="2270" spans="1:19" s="7" customFormat="1" ht="10.5" hidden="1" outlineLevel="2" x14ac:dyDescent="0.15">
      <c r="D2270" s="8" t="s">
        <v>39</v>
      </c>
      <c r="E2270" s="8" t="s">
        <v>40</v>
      </c>
      <c r="F2270" s="9">
        <v>51072</v>
      </c>
      <c r="G2270" s="9">
        <v>51072</v>
      </c>
      <c r="H2270" s="7" t="s">
        <v>33</v>
      </c>
      <c r="J2270" s="8" t="s">
        <v>26</v>
      </c>
      <c r="K2270" s="8" t="s">
        <v>34</v>
      </c>
      <c r="L2270" s="8" t="s">
        <v>27</v>
      </c>
      <c r="N2270" s="10" t="s">
        <v>522</v>
      </c>
      <c r="O2270" s="10" t="s">
        <v>522</v>
      </c>
      <c r="P2270" s="20" t="s">
        <v>30</v>
      </c>
      <c r="Q2270" s="20" t="s">
        <v>30</v>
      </c>
      <c r="S2270" s="7">
        <v>0</v>
      </c>
    </row>
    <row r="2271" spans="1:19" s="7" customFormat="1" ht="10.5" hidden="1" outlineLevel="2" x14ac:dyDescent="0.15">
      <c r="D2271" s="8" t="s">
        <v>41</v>
      </c>
      <c r="E2271" s="8" t="s">
        <v>42</v>
      </c>
      <c r="F2271" s="9">
        <v>17023.574400000001</v>
      </c>
      <c r="G2271" s="9">
        <v>17023.574400000001</v>
      </c>
      <c r="H2271" s="7" t="s">
        <v>33</v>
      </c>
      <c r="J2271" s="8" t="s">
        <v>26</v>
      </c>
      <c r="K2271" s="8" t="s">
        <v>34</v>
      </c>
      <c r="L2271" s="8" t="s">
        <v>27</v>
      </c>
      <c r="N2271" s="10" t="s">
        <v>522</v>
      </c>
      <c r="O2271" s="10" t="s">
        <v>522</v>
      </c>
      <c r="P2271" s="20" t="s">
        <v>30</v>
      </c>
      <c r="Q2271" s="20" t="s">
        <v>30</v>
      </c>
      <c r="S2271" s="7">
        <v>0</v>
      </c>
    </row>
    <row r="2272" spans="1:19" s="7" customFormat="1" ht="10.5" hidden="1" outlineLevel="2" x14ac:dyDescent="0.15">
      <c r="D2272" s="8" t="s">
        <v>43</v>
      </c>
      <c r="E2272" s="8" t="s">
        <v>44</v>
      </c>
      <c r="F2272" s="9">
        <v>47241.599999999999</v>
      </c>
      <c r="G2272" s="9">
        <v>47241.599999999999</v>
      </c>
      <c r="H2272" s="7" t="s">
        <v>33</v>
      </c>
      <c r="J2272" s="8" t="s">
        <v>26</v>
      </c>
      <c r="K2272" s="8" t="s">
        <v>34</v>
      </c>
      <c r="L2272" s="8" t="s">
        <v>27</v>
      </c>
      <c r="N2272" s="10" t="s">
        <v>522</v>
      </c>
      <c r="O2272" s="10" t="s">
        <v>522</v>
      </c>
      <c r="P2272" s="20" t="s">
        <v>30</v>
      </c>
      <c r="Q2272" s="20" t="s">
        <v>30</v>
      </c>
      <c r="S2272" s="7">
        <v>0</v>
      </c>
    </row>
    <row r="2273" spans="1:19" s="7" customFormat="1" ht="10.5" hidden="1" outlineLevel="2" x14ac:dyDescent="0.15">
      <c r="D2273" s="8" t="s">
        <v>90</v>
      </c>
      <c r="E2273" s="8" t="s">
        <v>91</v>
      </c>
      <c r="F2273" s="9">
        <v>1063.5744</v>
      </c>
      <c r="G2273" s="9">
        <v>1063.5744</v>
      </c>
      <c r="H2273" s="7" t="s">
        <v>33</v>
      </c>
      <c r="J2273" s="8" t="s">
        <v>26</v>
      </c>
      <c r="K2273" s="8" t="s">
        <v>34</v>
      </c>
      <c r="L2273" s="8" t="s">
        <v>27</v>
      </c>
      <c r="N2273" s="10" t="s">
        <v>522</v>
      </c>
      <c r="O2273" s="10" t="s">
        <v>522</v>
      </c>
      <c r="P2273" s="20" t="s">
        <v>30</v>
      </c>
      <c r="Q2273" s="20" t="s">
        <v>30</v>
      </c>
      <c r="S2273" s="7">
        <v>0</v>
      </c>
    </row>
    <row r="2274" spans="1:19" s="7" customFormat="1" ht="10.5" hidden="1" outlineLevel="2" x14ac:dyDescent="0.15">
      <c r="D2274" s="8" t="s">
        <v>81</v>
      </c>
      <c r="E2274" s="8" t="s">
        <v>82</v>
      </c>
      <c r="F2274" s="9">
        <v>140.44800000000001</v>
      </c>
      <c r="G2274" s="9">
        <v>140.44800000000001</v>
      </c>
      <c r="H2274" s="7" t="s">
        <v>33</v>
      </c>
      <c r="J2274" s="8" t="s">
        <v>26</v>
      </c>
      <c r="K2274" s="8" t="s">
        <v>34</v>
      </c>
      <c r="L2274" s="8" t="s">
        <v>27</v>
      </c>
      <c r="N2274" s="10" t="s">
        <v>522</v>
      </c>
      <c r="O2274" s="10" t="s">
        <v>522</v>
      </c>
      <c r="P2274" s="20" t="s">
        <v>30</v>
      </c>
      <c r="Q2274" s="20" t="s">
        <v>30</v>
      </c>
      <c r="S2274" s="7">
        <v>0</v>
      </c>
    </row>
    <row r="2275" spans="1:19" hidden="1" outlineLevel="1" x14ac:dyDescent="0.15"/>
    <row r="2276" spans="1:19" collapsed="1" x14ac:dyDescent="0.15">
      <c r="A2276" s="2" t="s">
        <v>20</v>
      </c>
      <c r="B2276" s="2" t="s">
        <v>533</v>
      </c>
      <c r="C2276" s="2" t="s">
        <v>86</v>
      </c>
      <c r="D2276" s="2" t="s">
        <v>534</v>
      </c>
      <c r="E2276" s="2" t="s">
        <v>535</v>
      </c>
      <c r="F2276" s="3">
        <v>625.20000000000005</v>
      </c>
      <c r="G2276" s="3">
        <v>625.20000000000005</v>
      </c>
      <c r="H2276" s="1" t="s">
        <v>77</v>
      </c>
      <c r="I2276" s="2" t="s">
        <v>20</v>
      </c>
      <c r="J2276" s="2" t="s">
        <v>26</v>
      </c>
      <c r="K2276" s="2" t="s">
        <v>20</v>
      </c>
      <c r="L2276" s="2" t="s">
        <v>27</v>
      </c>
      <c r="M2276" s="2" t="s">
        <v>28</v>
      </c>
      <c r="N2276" s="4" t="s">
        <v>522</v>
      </c>
      <c r="O2276" s="4" t="s">
        <v>522</v>
      </c>
      <c r="P2276" s="18" t="s">
        <v>30</v>
      </c>
      <c r="Q2276" s="18" t="s">
        <v>30</v>
      </c>
      <c r="R2276" s="1">
        <v>0</v>
      </c>
    </row>
    <row r="2277" spans="1:19" s="5" customFormat="1" hidden="1" outlineLevel="1" collapsed="1" x14ac:dyDescent="0.15">
      <c r="C2277" s="5" t="s">
        <v>47</v>
      </c>
      <c r="F2277" s="6">
        <f>SUM(F2278:F2285)</f>
        <v>96218.28</v>
      </c>
      <c r="G2277" s="6">
        <f>SUM(G2278:G2285)</f>
        <v>96218.28</v>
      </c>
      <c r="P2277" s="19"/>
      <c r="Q2277" s="19"/>
    </row>
    <row r="2278" spans="1:19" s="7" customFormat="1" ht="10.5" hidden="1" outlineLevel="2" x14ac:dyDescent="0.15">
      <c r="D2278" s="8" t="s">
        <v>31</v>
      </c>
      <c r="E2278" s="8" t="s">
        <v>32</v>
      </c>
      <c r="F2278" s="9">
        <v>18756</v>
      </c>
      <c r="G2278" s="9">
        <v>18756</v>
      </c>
      <c r="H2278" s="7" t="s">
        <v>33</v>
      </c>
      <c r="J2278" s="8" t="s">
        <v>26</v>
      </c>
      <c r="K2278" s="8" t="s">
        <v>34</v>
      </c>
      <c r="L2278" s="8" t="s">
        <v>27</v>
      </c>
      <c r="N2278" s="10" t="s">
        <v>522</v>
      </c>
      <c r="O2278" s="10" t="s">
        <v>522</v>
      </c>
      <c r="P2278" s="20" t="s">
        <v>30</v>
      </c>
      <c r="Q2278" s="20" t="s">
        <v>30</v>
      </c>
      <c r="S2278" s="7">
        <v>0</v>
      </c>
    </row>
    <row r="2279" spans="1:19" s="7" customFormat="1" ht="10.5" hidden="1" outlineLevel="2" x14ac:dyDescent="0.15">
      <c r="D2279" s="8" t="s">
        <v>78</v>
      </c>
      <c r="E2279" s="8" t="s">
        <v>79</v>
      </c>
      <c r="F2279" s="9">
        <v>0</v>
      </c>
      <c r="G2279" s="9">
        <v>0</v>
      </c>
      <c r="H2279" s="7" t="s">
        <v>80</v>
      </c>
      <c r="J2279" s="8" t="s">
        <v>26</v>
      </c>
      <c r="K2279" s="8" t="s">
        <v>20</v>
      </c>
      <c r="L2279" s="8" t="s">
        <v>27</v>
      </c>
      <c r="N2279" s="10" t="s">
        <v>522</v>
      </c>
      <c r="O2279" s="10" t="s">
        <v>522</v>
      </c>
      <c r="P2279" s="20" t="s">
        <v>30</v>
      </c>
      <c r="Q2279" s="20" t="s">
        <v>30</v>
      </c>
      <c r="S2279" s="7">
        <v>0</v>
      </c>
    </row>
    <row r="2280" spans="1:19" s="7" customFormat="1" ht="10.5" hidden="1" outlineLevel="2" x14ac:dyDescent="0.15">
      <c r="D2280" s="8" t="s">
        <v>35</v>
      </c>
      <c r="E2280" s="8" t="s">
        <v>36</v>
      </c>
      <c r="F2280" s="9">
        <v>37512</v>
      </c>
      <c r="G2280" s="9">
        <v>37512</v>
      </c>
      <c r="H2280" s="7" t="s">
        <v>33</v>
      </c>
      <c r="J2280" s="8" t="s">
        <v>26</v>
      </c>
      <c r="K2280" s="8" t="s">
        <v>34</v>
      </c>
      <c r="L2280" s="8" t="s">
        <v>27</v>
      </c>
      <c r="N2280" s="10" t="s">
        <v>522</v>
      </c>
      <c r="O2280" s="10" t="s">
        <v>522</v>
      </c>
      <c r="P2280" s="20" t="s">
        <v>30</v>
      </c>
      <c r="Q2280" s="20" t="s">
        <v>30</v>
      </c>
      <c r="S2280" s="7">
        <v>0</v>
      </c>
    </row>
    <row r="2281" spans="1:19" s="7" customFormat="1" ht="10.5" hidden="1" outlineLevel="2" x14ac:dyDescent="0.15">
      <c r="D2281" s="8" t="s">
        <v>39</v>
      </c>
      <c r="E2281" s="8" t="s">
        <v>40</v>
      </c>
      <c r="F2281" s="9">
        <v>18756</v>
      </c>
      <c r="G2281" s="9">
        <v>18756</v>
      </c>
      <c r="H2281" s="7" t="s">
        <v>33</v>
      </c>
      <c r="J2281" s="8" t="s">
        <v>26</v>
      </c>
      <c r="K2281" s="8" t="s">
        <v>34</v>
      </c>
      <c r="L2281" s="8" t="s">
        <v>27</v>
      </c>
      <c r="N2281" s="10" t="s">
        <v>522</v>
      </c>
      <c r="O2281" s="10" t="s">
        <v>522</v>
      </c>
      <c r="P2281" s="20" t="s">
        <v>30</v>
      </c>
      <c r="Q2281" s="20" t="s">
        <v>30</v>
      </c>
      <c r="S2281" s="7">
        <v>0</v>
      </c>
    </row>
    <row r="2282" spans="1:19" s="7" customFormat="1" ht="10.5" hidden="1" outlineLevel="2" x14ac:dyDescent="0.15">
      <c r="D2282" s="8" t="s">
        <v>41</v>
      </c>
      <c r="E2282" s="8" t="s">
        <v>42</v>
      </c>
      <c r="F2282" s="9">
        <v>6252</v>
      </c>
      <c r="G2282" s="9">
        <v>6252</v>
      </c>
      <c r="H2282" s="7" t="s">
        <v>33</v>
      </c>
      <c r="J2282" s="8" t="s">
        <v>26</v>
      </c>
      <c r="K2282" s="8" t="s">
        <v>34</v>
      </c>
      <c r="L2282" s="8" t="s">
        <v>27</v>
      </c>
      <c r="N2282" s="10" t="s">
        <v>522</v>
      </c>
      <c r="O2282" s="10" t="s">
        <v>522</v>
      </c>
      <c r="P2282" s="20" t="s">
        <v>30</v>
      </c>
      <c r="Q2282" s="20" t="s">
        <v>30</v>
      </c>
      <c r="S2282" s="7">
        <v>0</v>
      </c>
    </row>
    <row r="2283" spans="1:19" s="7" customFormat="1" ht="10.5" hidden="1" outlineLevel="2" x14ac:dyDescent="0.15">
      <c r="D2283" s="8" t="s">
        <v>43</v>
      </c>
      <c r="E2283" s="8" t="s">
        <v>44</v>
      </c>
      <c r="F2283" s="9">
        <v>14379.6</v>
      </c>
      <c r="G2283" s="9">
        <v>14379.6</v>
      </c>
      <c r="H2283" s="7" t="s">
        <v>33</v>
      </c>
      <c r="J2283" s="8" t="s">
        <v>26</v>
      </c>
      <c r="K2283" s="8" t="s">
        <v>34</v>
      </c>
      <c r="L2283" s="8" t="s">
        <v>27</v>
      </c>
      <c r="N2283" s="10" t="s">
        <v>522</v>
      </c>
      <c r="O2283" s="10" t="s">
        <v>522</v>
      </c>
      <c r="P2283" s="20" t="s">
        <v>30</v>
      </c>
      <c r="Q2283" s="20" t="s">
        <v>30</v>
      </c>
      <c r="S2283" s="7">
        <v>0</v>
      </c>
    </row>
    <row r="2284" spans="1:19" s="7" customFormat="1" ht="10.5" hidden="1" outlineLevel="2" x14ac:dyDescent="0.15">
      <c r="D2284" s="8" t="s">
        <v>81</v>
      </c>
      <c r="E2284" s="8" t="s">
        <v>82</v>
      </c>
      <c r="F2284" s="9">
        <v>562.67999999999995</v>
      </c>
      <c r="G2284" s="9">
        <v>562.67999999999995</v>
      </c>
      <c r="H2284" s="7" t="s">
        <v>33</v>
      </c>
      <c r="J2284" s="8" t="s">
        <v>26</v>
      </c>
      <c r="K2284" s="8" t="s">
        <v>34</v>
      </c>
      <c r="L2284" s="8" t="s">
        <v>27</v>
      </c>
      <c r="N2284" s="10" t="s">
        <v>522</v>
      </c>
      <c r="O2284" s="10" t="s">
        <v>522</v>
      </c>
      <c r="P2284" s="20" t="s">
        <v>30</v>
      </c>
      <c r="Q2284" s="20" t="s">
        <v>30</v>
      </c>
      <c r="S2284" s="7">
        <v>0</v>
      </c>
    </row>
    <row r="2285" spans="1:19" hidden="1" outlineLevel="1" x14ac:dyDescent="0.15"/>
    <row r="2286" spans="1:19" collapsed="1" x14ac:dyDescent="0.15">
      <c r="A2286" s="2" t="s">
        <v>20</v>
      </c>
      <c r="B2286" s="2" t="s">
        <v>536</v>
      </c>
      <c r="C2286" s="2" t="s">
        <v>86</v>
      </c>
      <c r="D2286" s="2" t="s">
        <v>537</v>
      </c>
      <c r="E2286" s="2" t="s">
        <v>538</v>
      </c>
      <c r="F2286" s="3">
        <v>210</v>
      </c>
      <c r="G2286" s="3">
        <v>210</v>
      </c>
      <c r="H2286" s="1" t="s">
        <v>77</v>
      </c>
      <c r="I2286" s="2" t="s">
        <v>20</v>
      </c>
      <c r="J2286" s="2" t="s">
        <v>26</v>
      </c>
      <c r="K2286" s="2" t="s">
        <v>20</v>
      </c>
      <c r="L2286" s="2" t="s">
        <v>27</v>
      </c>
      <c r="M2286" s="2" t="s">
        <v>28</v>
      </c>
      <c r="N2286" s="4" t="s">
        <v>522</v>
      </c>
      <c r="O2286" s="4" t="s">
        <v>522</v>
      </c>
      <c r="P2286" s="18" t="s">
        <v>30</v>
      </c>
      <c r="Q2286" s="18" t="s">
        <v>30</v>
      </c>
      <c r="R2286" s="1">
        <v>0</v>
      </c>
    </row>
    <row r="2287" spans="1:19" s="5" customFormat="1" hidden="1" outlineLevel="1" collapsed="1" x14ac:dyDescent="0.15">
      <c r="C2287" s="5" t="s">
        <v>47</v>
      </c>
      <c r="F2287" s="6">
        <f>SUM(F2288:F2296)</f>
        <v>32445</v>
      </c>
      <c r="G2287" s="6">
        <f>SUM(G2288:G2296)</f>
        <v>32445</v>
      </c>
      <c r="P2287" s="19"/>
      <c r="Q2287" s="19"/>
    </row>
    <row r="2288" spans="1:19" s="7" customFormat="1" ht="10.5" hidden="1" outlineLevel="2" x14ac:dyDescent="0.15">
      <c r="D2288" s="8" t="s">
        <v>31</v>
      </c>
      <c r="E2288" s="8" t="s">
        <v>32</v>
      </c>
      <c r="F2288" s="9">
        <v>6300</v>
      </c>
      <c r="G2288" s="9">
        <v>6300</v>
      </c>
      <c r="H2288" s="7" t="s">
        <v>33</v>
      </c>
      <c r="J2288" s="8" t="s">
        <v>26</v>
      </c>
      <c r="K2288" s="8" t="s">
        <v>34</v>
      </c>
      <c r="L2288" s="8" t="s">
        <v>27</v>
      </c>
      <c r="N2288" s="10" t="s">
        <v>522</v>
      </c>
      <c r="O2288" s="10" t="s">
        <v>522</v>
      </c>
      <c r="P2288" s="20" t="s">
        <v>30</v>
      </c>
      <c r="Q2288" s="20" t="s">
        <v>30</v>
      </c>
      <c r="S2288" s="7">
        <v>0</v>
      </c>
    </row>
    <row r="2289" spans="1:19" s="7" customFormat="1" ht="10.5" hidden="1" outlineLevel="2" x14ac:dyDescent="0.15">
      <c r="D2289" s="8" t="s">
        <v>78</v>
      </c>
      <c r="E2289" s="8" t="s">
        <v>79</v>
      </c>
      <c r="F2289" s="9">
        <v>0</v>
      </c>
      <c r="G2289" s="9">
        <v>0</v>
      </c>
      <c r="H2289" s="7" t="s">
        <v>80</v>
      </c>
      <c r="J2289" s="8" t="s">
        <v>26</v>
      </c>
      <c r="K2289" s="8" t="s">
        <v>20</v>
      </c>
      <c r="L2289" s="8" t="s">
        <v>27</v>
      </c>
      <c r="N2289" s="10" t="s">
        <v>522</v>
      </c>
      <c r="O2289" s="10" t="s">
        <v>522</v>
      </c>
      <c r="P2289" s="20" t="s">
        <v>30</v>
      </c>
      <c r="Q2289" s="20" t="s">
        <v>30</v>
      </c>
      <c r="S2289" s="7">
        <v>0</v>
      </c>
    </row>
    <row r="2290" spans="1:19" s="7" customFormat="1" ht="10.5" hidden="1" outlineLevel="2" x14ac:dyDescent="0.15">
      <c r="D2290" s="8" t="s">
        <v>35</v>
      </c>
      <c r="E2290" s="8" t="s">
        <v>36</v>
      </c>
      <c r="F2290" s="9">
        <v>12600</v>
      </c>
      <c r="G2290" s="9">
        <v>12600</v>
      </c>
      <c r="H2290" s="7" t="s">
        <v>33</v>
      </c>
      <c r="J2290" s="8" t="s">
        <v>26</v>
      </c>
      <c r="K2290" s="8" t="s">
        <v>34</v>
      </c>
      <c r="L2290" s="8" t="s">
        <v>27</v>
      </c>
      <c r="N2290" s="10" t="s">
        <v>522</v>
      </c>
      <c r="O2290" s="10" t="s">
        <v>522</v>
      </c>
      <c r="P2290" s="20" t="s">
        <v>30</v>
      </c>
      <c r="Q2290" s="20" t="s">
        <v>30</v>
      </c>
      <c r="S2290" s="7">
        <v>0</v>
      </c>
    </row>
    <row r="2291" spans="1:19" s="7" customFormat="1" ht="10.5" hidden="1" outlineLevel="2" x14ac:dyDescent="0.15">
      <c r="D2291" s="8" t="s">
        <v>39</v>
      </c>
      <c r="E2291" s="8" t="s">
        <v>40</v>
      </c>
      <c r="F2291" s="9">
        <v>6300</v>
      </c>
      <c r="G2291" s="9">
        <v>6300</v>
      </c>
      <c r="H2291" s="7" t="s">
        <v>33</v>
      </c>
      <c r="J2291" s="8" t="s">
        <v>26</v>
      </c>
      <c r="K2291" s="8" t="s">
        <v>34</v>
      </c>
      <c r="L2291" s="8" t="s">
        <v>27</v>
      </c>
      <c r="N2291" s="10" t="s">
        <v>522</v>
      </c>
      <c r="O2291" s="10" t="s">
        <v>522</v>
      </c>
      <c r="P2291" s="20" t="s">
        <v>30</v>
      </c>
      <c r="Q2291" s="20" t="s">
        <v>30</v>
      </c>
      <c r="S2291" s="7">
        <v>0</v>
      </c>
    </row>
    <row r="2292" spans="1:19" s="7" customFormat="1" ht="10.5" hidden="1" outlineLevel="2" x14ac:dyDescent="0.15">
      <c r="D2292" s="8" t="s">
        <v>41</v>
      </c>
      <c r="E2292" s="8" t="s">
        <v>42</v>
      </c>
      <c r="F2292" s="9">
        <v>2100</v>
      </c>
      <c r="G2292" s="9">
        <v>2100</v>
      </c>
      <c r="H2292" s="7" t="s">
        <v>33</v>
      </c>
      <c r="J2292" s="8" t="s">
        <v>26</v>
      </c>
      <c r="K2292" s="8" t="s">
        <v>34</v>
      </c>
      <c r="L2292" s="8" t="s">
        <v>27</v>
      </c>
      <c r="N2292" s="10" t="s">
        <v>522</v>
      </c>
      <c r="O2292" s="10" t="s">
        <v>522</v>
      </c>
      <c r="P2292" s="20" t="s">
        <v>30</v>
      </c>
      <c r="Q2292" s="20" t="s">
        <v>30</v>
      </c>
      <c r="S2292" s="7">
        <v>0</v>
      </c>
    </row>
    <row r="2293" spans="1:19" s="7" customFormat="1" ht="10.5" hidden="1" outlineLevel="2" x14ac:dyDescent="0.15">
      <c r="D2293" s="8" t="s">
        <v>43</v>
      </c>
      <c r="E2293" s="8" t="s">
        <v>44</v>
      </c>
      <c r="F2293" s="9">
        <v>4830</v>
      </c>
      <c r="G2293" s="9">
        <v>4830</v>
      </c>
      <c r="H2293" s="7" t="s">
        <v>33</v>
      </c>
      <c r="J2293" s="8" t="s">
        <v>26</v>
      </c>
      <c r="K2293" s="8" t="s">
        <v>34</v>
      </c>
      <c r="L2293" s="8" t="s">
        <v>27</v>
      </c>
      <c r="N2293" s="10" t="s">
        <v>522</v>
      </c>
      <c r="O2293" s="10" t="s">
        <v>522</v>
      </c>
      <c r="P2293" s="20" t="s">
        <v>30</v>
      </c>
      <c r="Q2293" s="20" t="s">
        <v>30</v>
      </c>
      <c r="S2293" s="7">
        <v>0</v>
      </c>
    </row>
    <row r="2294" spans="1:19" s="7" customFormat="1" ht="10.5" hidden="1" outlineLevel="2" x14ac:dyDescent="0.15">
      <c r="D2294" s="8" t="s">
        <v>366</v>
      </c>
      <c r="E2294" s="8" t="s">
        <v>367</v>
      </c>
      <c r="F2294" s="9">
        <v>126</v>
      </c>
      <c r="G2294" s="9">
        <v>126</v>
      </c>
      <c r="H2294" s="7" t="s">
        <v>33</v>
      </c>
      <c r="J2294" s="8" t="s">
        <v>26</v>
      </c>
      <c r="K2294" s="8" t="s">
        <v>34</v>
      </c>
      <c r="L2294" s="8" t="s">
        <v>27</v>
      </c>
      <c r="N2294" s="10" t="s">
        <v>522</v>
      </c>
      <c r="O2294" s="10" t="s">
        <v>522</v>
      </c>
      <c r="P2294" s="20" t="s">
        <v>30</v>
      </c>
      <c r="Q2294" s="20" t="s">
        <v>30</v>
      </c>
      <c r="S2294" s="7">
        <v>0</v>
      </c>
    </row>
    <row r="2295" spans="1:19" s="7" customFormat="1" ht="10.5" hidden="1" outlineLevel="2" x14ac:dyDescent="0.15">
      <c r="D2295" s="8" t="s">
        <v>81</v>
      </c>
      <c r="E2295" s="8" t="s">
        <v>82</v>
      </c>
      <c r="F2295" s="9">
        <v>189</v>
      </c>
      <c r="G2295" s="9">
        <v>189</v>
      </c>
      <c r="H2295" s="7" t="s">
        <v>33</v>
      </c>
      <c r="J2295" s="8" t="s">
        <v>26</v>
      </c>
      <c r="K2295" s="8" t="s">
        <v>34</v>
      </c>
      <c r="L2295" s="8" t="s">
        <v>27</v>
      </c>
      <c r="N2295" s="10" t="s">
        <v>522</v>
      </c>
      <c r="O2295" s="10" t="s">
        <v>522</v>
      </c>
      <c r="P2295" s="20" t="s">
        <v>30</v>
      </c>
      <c r="Q2295" s="20" t="s">
        <v>30</v>
      </c>
      <c r="S2295" s="7">
        <v>0</v>
      </c>
    </row>
    <row r="2296" spans="1:19" hidden="1" outlineLevel="1" x14ac:dyDescent="0.15"/>
    <row r="2297" spans="1:19" collapsed="1" x14ac:dyDescent="0.15">
      <c r="A2297" s="2" t="s">
        <v>20</v>
      </c>
      <c r="B2297" s="2" t="s">
        <v>539</v>
      </c>
      <c r="C2297" s="2" t="s">
        <v>86</v>
      </c>
      <c r="D2297" s="2" t="s">
        <v>540</v>
      </c>
      <c r="E2297" s="2" t="s">
        <v>541</v>
      </c>
      <c r="F2297" s="3">
        <v>190.8</v>
      </c>
      <c r="G2297" s="3">
        <v>190.8</v>
      </c>
      <c r="H2297" s="1" t="s">
        <v>77</v>
      </c>
      <c r="I2297" s="2" t="s">
        <v>20</v>
      </c>
      <c r="J2297" s="2" t="s">
        <v>26</v>
      </c>
      <c r="K2297" s="2" t="s">
        <v>20</v>
      </c>
      <c r="L2297" s="2" t="s">
        <v>27</v>
      </c>
      <c r="M2297" s="2" t="s">
        <v>28</v>
      </c>
      <c r="N2297" s="4" t="s">
        <v>522</v>
      </c>
      <c r="O2297" s="4" t="s">
        <v>522</v>
      </c>
      <c r="P2297" s="18" t="s">
        <v>30</v>
      </c>
      <c r="Q2297" s="18" t="s">
        <v>30</v>
      </c>
      <c r="R2297" s="1">
        <v>0</v>
      </c>
    </row>
    <row r="2298" spans="1:19" s="5" customFormat="1" hidden="1" outlineLevel="1" collapsed="1" x14ac:dyDescent="0.15">
      <c r="C2298" s="5" t="s">
        <v>47</v>
      </c>
      <c r="F2298" s="6">
        <f>SUM(F2299:F2306)</f>
        <v>29364.120000000003</v>
      </c>
      <c r="G2298" s="6">
        <f>SUM(G2299:G2306)</f>
        <v>29364.120000000003</v>
      </c>
      <c r="P2298" s="19"/>
      <c r="Q2298" s="19"/>
    </row>
    <row r="2299" spans="1:19" s="7" customFormat="1" ht="10.5" hidden="1" outlineLevel="2" x14ac:dyDescent="0.15">
      <c r="D2299" s="8" t="s">
        <v>31</v>
      </c>
      <c r="E2299" s="8" t="s">
        <v>32</v>
      </c>
      <c r="F2299" s="9">
        <v>5724</v>
      </c>
      <c r="G2299" s="9">
        <v>5724</v>
      </c>
      <c r="H2299" s="7" t="s">
        <v>33</v>
      </c>
      <c r="J2299" s="8" t="s">
        <v>26</v>
      </c>
      <c r="K2299" s="8" t="s">
        <v>34</v>
      </c>
      <c r="L2299" s="8" t="s">
        <v>27</v>
      </c>
      <c r="N2299" s="10" t="s">
        <v>522</v>
      </c>
      <c r="O2299" s="10" t="s">
        <v>522</v>
      </c>
      <c r="P2299" s="20" t="s">
        <v>30</v>
      </c>
      <c r="Q2299" s="20" t="s">
        <v>30</v>
      </c>
      <c r="S2299" s="7">
        <v>0</v>
      </c>
    </row>
    <row r="2300" spans="1:19" s="7" customFormat="1" ht="10.5" hidden="1" outlineLevel="2" x14ac:dyDescent="0.15">
      <c r="D2300" s="8" t="s">
        <v>78</v>
      </c>
      <c r="E2300" s="8" t="s">
        <v>79</v>
      </c>
      <c r="F2300" s="9">
        <v>0</v>
      </c>
      <c r="G2300" s="9">
        <v>0</v>
      </c>
      <c r="H2300" s="7" t="s">
        <v>80</v>
      </c>
      <c r="J2300" s="8" t="s">
        <v>26</v>
      </c>
      <c r="K2300" s="8" t="s">
        <v>20</v>
      </c>
      <c r="L2300" s="8" t="s">
        <v>27</v>
      </c>
      <c r="N2300" s="10" t="s">
        <v>522</v>
      </c>
      <c r="O2300" s="10" t="s">
        <v>522</v>
      </c>
      <c r="P2300" s="20" t="s">
        <v>30</v>
      </c>
      <c r="Q2300" s="20" t="s">
        <v>30</v>
      </c>
      <c r="S2300" s="7">
        <v>0</v>
      </c>
    </row>
    <row r="2301" spans="1:19" s="7" customFormat="1" ht="10.5" hidden="1" outlineLevel="2" x14ac:dyDescent="0.15">
      <c r="D2301" s="8" t="s">
        <v>35</v>
      </c>
      <c r="E2301" s="8" t="s">
        <v>36</v>
      </c>
      <c r="F2301" s="9">
        <v>11448</v>
      </c>
      <c r="G2301" s="9">
        <v>11448</v>
      </c>
      <c r="H2301" s="7" t="s">
        <v>33</v>
      </c>
      <c r="J2301" s="8" t="s">
        <v>26</v>
      </c>
      <c r="K2301" s="8" t="s">
        <v>34</v>
      </c>
      <c r="L2301" s="8" t="s">
        <v>27</v>
      </c>
      <c r="N2301" s="10" t="s">
        <v>522</v>
      </c>
      <c r="O2301" s="10" t="s">
        <v>522</v>
      </c>
      <c r="P2301" s="20" t="s">
        <v>30</v>
      </c>
      <c r="Q2301" s="20" t="s">
        <v>30</v>
      </c>
      <c r="S2301" s="7">
        <v>0</v>
      </c>
    </row>
    <row r="2302" spans="1:19" s="7" customFormat="1" ht="10.5" hidden="1" outlineLevel="2" x14ac:dyDescent="0.15">
      <c r="D2302" s="8" t="s">
        <v>39</v>
      </c>
      <c r="E2302" s="8" t="s">
        <v>40</v>
      </c>
      <c r="F2302" s="9">
        <v>5724</v>
      </c>
      <c r="G2302" s="9">
        <v>5724</v>
      </c>
      <c r="H2302" s="7" t="s">
        <v>33</v>
      </c>
      <c r="J2302" s="8" t="s">
        <v>26</v>
      </c>
      <c r="K2302" s="8" t="s">
        <v>34</v>
      </c>
      <c r="L2302" s="8" t="s">
        <v>27</v>
      </c>
      <c r="N2302" s="10" t="s">
        <v>522</v>
      </c>
      <c r="O2302" s="10" t="s">
        <v>522</v>
      </c>
      <c r="P2302" s="20" t="s">
        <v>30</v>
      </c>
      <c r="Q2302" s="20" t="s">
        <v>30</v>
      </c>
      <c r="S2302" s="7">
        <v>0</v>
      </c>
    </row>
    <row r="2303" spans="1:19" s="7" customFormat="1" ht="10.5" hidden="1" outlineLevel="2" x14ac:dyDescent="0.15">
      <c r="D2303" s="8" t="s">
        <v>41</v>
      </c>
      <c r="E2303" s="8" t="s">
        <v>42</v>
      </c>
      <c r="F2303" s="9">
        <v>1908</v>
      </c>
      <c r="G2303" s="9">
        <v>1908</v>
      </c>
      <c r="H2303" s="7" t="s">
        <v>33</v>
      </c>
      <c r="J2303" s="8" t="s">
        <v>26</v>
      </c>
      <c r="K2303" s="8" t="s">
        <v>34</v>
      </c>
      <c r="L2303" s="8" t="s">
        <v>27</v>
      </c>
      <c r="N2303" s="10" t="s">
        <v>522</v>
      </c>
      <c r="O2303" s="10" t="s">
        <v>522</v>
      </c>
      <c r="P2303" s="20" t="s">
        <v>30</v>
      </c>
      <c r="Q2303" s="20" t="s">
        <v>30</v>
      </c>
      <c r="S2303" s="7">
        <v>0</v>
      </c>
    </row>
    <row r="2304" spans="1:19" s="7" customFormat="1" ht="10.5" hidden="1" outlineLevel="2" x14ac:dyDescent="0.15">
      <c r="D2304" s="8" t="s">
        <v>43</v>
      </c>
      <c r="E2304" s="8" t="s">
        <v>44</v>
      </c>
      <c r="F2304" s="9">
        <v>4388.3999999999996</v>
      </c>
      <c r="G2304" s="9">
        <v>4388.3999999999996</v>
      </c>
      <c r="H2304" s="7" t="s">
        <v>33</v>
      </c>
      <c r="J2304" s="8" t="s">
        <v>26</v>
      </c>
      <c r="K2304" s="8" t="s">
        <v>34</v>
      </c>
      <c r="L2304" s="8" t="s">
        <v>27</v>
      </c>
      <c r="N2304" s="10" t="s">
        <v>522</v>
      </c>
      <c r="O2304" s="10" t="s">
        <v>522</v>
      </c>
      <c r="P2304" s="20" t="s">
        <v>30</v>
      </c>
      <c r="Q2304" s="20" t="s">
        <v>30</v>
      </c>
      <c r="S2304" s="7">
        <v>0</v>
      </c>
    </row>
    <row r="2305" spans="1:19" s="7" customFormat="1" ht="10.5" hidden="1" outlineLevel="2" x14ac:dyDescent="0.15">
      <c r="D2305" s="8" t="s">
        <v>81</v>
      </c>
      <c r="E2305" s="8" t="s">
        <v>82</v>
      </c>
      <c r="F2305" s="9">
        <v>171.72</v>
      </c>
      <c r="G2305" s="9">
        <v>171.72</v>
      </c>
      <c r="H2305" s="7" t="s">
        <v>33</v>
      </c>
      <c r="J2305" s="8" t="s">
        <v>26</v>
      </c>
      <c r="K2305" s="8" t="s">
        <v>34</v>
      </c>
      <c r="L2305" s="8" t="s">
        <v>27</v>
      </c>
      <c r="N2305" s="10" t="s">
        <v>522</v>
      </c>
      <c r="O2305" s="10" t="s">
        <v>522</v>
      </c>
      <c r="P2305" s="20" t="s">
        <v>30</v>
      </c>
      <c r="Q2305" s="20" t="s">
        <v>30</v>
      </c>
      <c r="S2305" s="7">
        <v>0</v>
      </c>
    </row>
    <row r="2306" spans="1:19" hidden="1" outlineLevel="1" x14ac:dyDescent="0.15"/>
    <row r="2307" spans="1:19" collapsed="1" x14ac:dyDescent="0.15">
      <c r="A2307" s="2" t="s">
        <v>20</v>
      </c>
      <c r="B2307" s="2" t="s">
        <v>542</v>
      </c>
      <c r="C2307" s="2" t="s">
        <v>86</v>
      </c>
      <c r="D2307" s="2" t="s">
        <v>543</v>
      </c>
      <c r="E2307" s="2" t="s">
        <v>544</v>
      </c>
      <c r="F2307" s="3">
        <v>130.56</v>
      </c>
      <c r="G2307" s="3">
        <v>130.56</v>
      </c>
      <c r="H2307" s="1" t="s">
        <v>77</v>
      </c>
      <c r="I2307" s="2" t="s">
        <v>20</v>
      </c>
      <c r="J2307" s="2" t="s">
        <v>26</v>
      </c>
      <c r="K2307" s="2" t="s">
        <v>20</v>
      </c>
      <c r="L2307" s="2" t="s">
        <v>27</v>
      </c>
      <c r="M2307" s="2" t="s">
        <v>28</v>
      </c>
      <c r="N2307" s="4" t="s">
        <v>522</v>
      </c>
      <c r="O2307" s="4" t="s">
        <v>522</v>
      </c>
      <c r="P2307" s="18" t="s">
        <v>30</v>
      </c>
      <c r="Q2307" s="18" t="s">
        <v>30</v>
      </c>
      <c r="R2307" s="1">
        <v>0</v>
      </c>
    </row>
    <row r="2308" spans="1:19" s="5" customFormat="1" hidden="1" outlineLevel="1" collapsed="1" x14ac:dyDescent="0.15">
      <c r="C2308" s="5" t="s">
        <v>47</v>
      </c>
      <c r="F2308" s="6">
        <f>SUM(F2309:F2316)</f>
        <v>20093.184000000001</v>
      </c>
      <c r="G2308" s="6">
        <f>SUM(G2309:G2316)</f>
        <v>16176.384000000002</v>
      </c>
      <c r="P2308" s="19"/>
      <c r="Q2308" s="19"/>
    </row>
    <row r="2309" spans="1:19" s="7" customFormat="1" ht="10.5" hidden="1" outlineLevel="2" x14ac:dyDescent="0.15">
      <c r="D2309" s="8" t="s">
        <v>31</v>
      </c>
      <c r="E2309" s="8" t="s">
        <v>32</v>
      </c>
      <c r="F2309" s="9">
        <v>3916.8</v>
      </c>
      <c r="G2309" s="9">
        <v>0</v>
      </c>
      <c r="H2309" s="7" t="s">
        <v>33</v>
      </c>
      <c r="J2309" s="8" t="s">
        <v>26</v>
      </c>
      <c r="K2309" s="8" t="s">
        <v>20</v>
      </c>
      <c r="L2309" s="8" t="s">
        <v>27</v>
      </c>
      <c r="N2309" s="10" t="s">
        <v>522</v>
      </c>
      <c r="O2309" s="10" t="s">
        <v>522</v>
      </c>
      <c r="P2309" s="20" t="s">
        <v>30</v>
      </c>
      <c r="Q2309" s="20" t="s">
        <v>30</v>
      </c>
      <c r="S2309" s="7">
        <v>0</v>
      </c>
    </row>
    <row r="2310" spans="1:19" s="7" customFormat="1" ht="10.5" hidden="1" outlineLevel="2" x14ac:dyDescent="0.15">
      <c r="D2310" s="8" t="s">
        <v>78</v>
      </c>
      <c r="E2310" s="8" t="s">
        <v>79</v>
      </c>
      <c r="F2310" s="9">
        <v>0</v>
      </c>
      <c r="G2310" s="9">
        <v>0</v>
      </c>
      <c r="H2310" s="7" t="s">
        <v>80</v>
      </c>
      <c r="J2310" s="8" t="s">
        <v>26</v>
      </c>
      <c r="K2310" s="8" t="s">
        <v>20</v>
      </c>
      <c r="L2310" s="8" t="s">
        <v>27</v>
      </c>
      <c r="N2310" s="10" t="s">
        <v>522</v>
      </c>
      <c r="O2310" s="10" t="s">
        <v>522</v>
      </c>
      <c r="P2310" s="20" t="s">
        <v>30</v>
      </c>
      <c r="Q2310" s="20" t="s">
        <v>30</v>
      </c>
      <c r="S2310" s="7">
        <v>0</v>
      </c>
    </row>
    <row r="2311" spans="1:19" s="7" customFormat="1" ht="10.5" hidden="1" outlineLevel="2" x14ac:dyDescent="0.15">
      <c r="D2311" s="8" t="s">
        <v>35</v>
      </c>
      <c r="E2311" s="8" t="s">
        <v>36</v>
      </c>
      <c r="F2311" s="9">
        <v>7833.6</v>
      </c>
      <c r="G2311" s="9">
        <v>7833.6</v>
      </c>
      <c r="H2311" s="7" t="s">
        <v>33</v>
      </c>
      <c r="J2311" s="8" t="s">
        <v>26</v>
      </c>
      <c r="K2311" s="8" t="s">
        <v>34</v>
      </c>
      <c r="L2311" s="8" t="s">
        <v>27</v>
      </c>
      <c r="N2311" s="10" t="s">
        <v>522</v>
      </c>
      <c r="O2311" s="10" t="s">
        <v>522</v>
      </c>
      <c r="P2311" s="20" t="s">
        <v>30</v>
      </c>
      <c r="Q2311" s="20" t="s">
        <v>30</v>
      </c>
      <c r="S2311" s="7">
        <v>0</v>
      </c>
    </row>
    <row r="2312" spans="1:19" s="7" customFormat="1" ht="10.5" hidden="1" outlineLevel="2" x14ac:dyDescent="0.15">
      <c r="D2312" s="8" t="s">
        <v>39</v>
      </c>
      <c r="E2312" s="8" t="s">
        <v>40</v>
      </c>
      <c r="F2312" s="9">
        <v>3916.8</v>
      </c>
      <c r="G2312" s="9">
        <v>3916.8</v>
      </c>
      <c r="H2312" s="7" t="s">
        <v>33</v>
      </c>
      <c r="J2312" s="8" t="s">
        <v>26</v>
      </c>
      <c r="K2312" s="8" t="s">
        <v>34</v>
      </c>
      <c r="L2312" s="8" t="s">
        <v>27</v>
      </c>
      <c r="N2312" s="10" t="s">
        <v>522</v>
      </c>
      <c r="O2312" s="10" t="s">
        <v>522</v>
      </c>
      <c r="P2312" s="20" t="s">
        <v>30</v>
      </c>
      <c r="Q2312" s="20" t="s">
        <v>30</v>
      </c>
      <c r="S2312" s="7">
        <v>0</v>
      </c>
    </row>
    <row r="2313" spans="1:19" s="7" customFormat="1" ht="10.5" hidden="1" outlineLevel="2" x14ac:dyDescent="0.15">
      <c r="D2313" s="8" t="s">
        <v>41</v>
      </c>
      <c r="E2313" s="8" t="s">
        <v>42</v>
      </c>
      <c r="F2313" s="9">
        <v>1305.5999999999999</v>
      </c>
      <c r="G2313" s="9">
        <v>1305.5999999999999</v>
      </c>
      <c r="H2313" s="7" t="s">
        <v>33</v>
      </c>
      <c r="J2313" s="8" t="s">
        <v>26</v>
      </c>
      <c r="K2313" s="8" t="s">
        <v>34</v>
      </c>
      <c r="L2313" s="8" t="s">
        <v>27</v>
      </c>
      <c r="N2313" s="10" t="s">
        <v>522</v>
      </c>
      <c r="O2313" s="10" t="s">
        <v>522</v>
      </c>
      <c r="P2313" s="20" t="s">
        <v>30</v>
      </c>
      <c r="Q2313" s="20" t="s">
        <v>30</v>
      </c>
      <c r="S2313" s="7">
        <v>0</v>
      </c>
    </row>
    <row r="2314" spans="1:19" s="7" customFormat="1" ht="10.5" hidden="1" outlineLevel="2" x14ac:dyDescent="0.15">
      <c r="D2314" s="8" t="s">
        <v>43</v>
      </c>
      <c r="E2314" s="8" t="s">
        <v>44</v>
      </c>
      <c r="F2314" s="9">
        <v>3002.88</v>
      </c>
      <c r="G2314" s="9">
        <v>3002.88</v>
      </c>
      <c r="H2314" s="7" t="s">
        <v>33</v>
      </c>
      <c r="J2314" s="8" t="s">
        <v>26</v>
      </c>
      <c r="K2314" s="8" t="s">
        <v>34</v>
      </c>
      <c r="L2314" s="8" t="s">
        <v>27</v>
      </c>
      <c r="N2314" s="10" t="s">
        <v>522</v>
      </c>
      <c r="O2314" s="10" t="s">
        <v>522</v>
      </c>
      <c r="P2314" s="20" t="s">
        <v>30</v>
      </c>
      <c r="Q2314" s="20" t="s">
        <v>30</v>
      </c>
      <c r="S2314" s="7">
        <v>0</v>
      </c>
    </row>
    <row r="2315" spans="1:19" s="7" customFormat="1" ht="10.5" hidden="1" outlineLevel="2" x14ac:dyDescent="0.15">
      <c r="D2315" s="8" t="s">
        <v>81</v>
      </c>
      <c r="E2315" s="8" t="s">
        <v>82</v>
      </c>
      <c r="F2315" s="9">
        <v>117.504</v>
      </c>
      <c r="G2315" s="9">
        <v>117.504</v>
      </c>
      <c r="H2315" s="7" t="s">
        <v>33</v>
      </c>
      <c r="J2315" s="8" t="s">
        <v>26</v>
      </c>
      <c r="K2315" s="8" t="s">
        <v>34</v>
      </c>
      <c r="L2315" s="8" t="s">
        <v>27</v>
      </c>
      <c r="N2315" s="10" t="s">
        <v>522</v>
      </c>
      <c r="O2315" s="10" t="s">
        <v>522</v>
      </c>
      <c r="P2315" s="20" t="s">
        <v>30</v>
      </c>
      <c r="Q2315" s="20" t="s">
        <v>30</v>
      </c>
      <c r="S2315" s="7">
        <v>0</v>
      </c>
    </row>
    <row r="2316" spans="1:19" hidden="1" outlineLevel="1" x14ac:dyDescent="0.15"/>
    <row r="2317" spans="1:19" collapsed="1" x14ac:dyDescent="0.15">
      <c r="A2317" s="2" t="s">
        <v>20</v>
      </c>
      <c r="B2317" s="2" t="s">
        <v>545</v>
      </c>
      <c r="C2317" s="2" t="s">
        <v>86</v>
      </c>
      <c r="D2317" s="2" t="s">
        <v>546</v>
      </c>
      <c r="E2317" s="2" t="s">
        <v>547</v>
      </c>
      <c r="F2317" s="3">
        <v>180</v>
      </c>
      <c r="G2317" s="3">
        <v>180</v>
      </c>
      <c r="H2317" s="1" t="s">
        <v>77</v>
      </c>
      <c r="I2317" s="2" t="s">
        <v>20</v>
      </c>
      <c r="J2317" s="2" t="s">
        <v>26</v>
      </c>
      <c r="K2317" s="2" t="s">
        <v>20</v>
      </c>
      <c r="L2317" s="2" t="s">
        <v>27</v>
      </c>
      <c r="M2317" s="2" t="s">
        <v>28</v>
      </c>
      <c r="N2317" s="4" t="s">
        <v>522</v>
      </c>
      <c r="O2317" s="4" t="s">
        <v>548</v>
      </c>
      <c r="P2317" s="18" t="s">
        <v>30</v>
      </c>
      <c r="Q2317" s="18" t="s">
        <v>30</v>
      </c>
      <c r="R2317" s="1">
        <v>0</v>
      </c>
    </row>
    <row r="2318" spans="1:19" s="5" customFormat="1" hidden="1" outlineLevel="1" collapsed="1" x14ac:dyDescent="0.15">
      <c r="C2318" s="5" t="s">
        <v>47</v>
      </c>
      <c r="F2318" s="6">
        <f>SUM(F2319:F2326)</f>
        <v>28602</v>
      </c>
      <c r="G2318" s="6">
        <f>SUM(G2319:G2326)</f>
        <v>23202</v>
      </c>
      <c r="P2318" s="19"/>
      <c r="Q2318" s="19"/>
    </row>
    <row r="2319" spans="1:19" s="7" customFormat="1" ht="10.5" hidden="1" outlineLevel="2" x14ac:dyDescent="0.15">
      <c r="D2319" s="8" t="s">
        <v>31</v>
      </c>
      <c r="E2319" s="8" t="s">
        <v>32</v>
      </c>
      <c r="F2319" s="9">
        <v>5400</v>
      </c>
      <c r="G2319" s="9">
        <v>0</v>
      </c>
      <c r="H2319" s="7" t="s">
        <v>33</v>
      </c>
      <c r="J2319" s="8" t="s">
        <v>26</v>
      </c>
      <c r="K2319" s="8" t="s">
        <v>20</v>
      </c>
      <c r="L2319" s="8" t="s">
        <v>27</v>
      </c>
      <c r="N2319" s="10" t="s">
        <v>522</v>
      </c>
      <c r="O2319" s="10" t="s">
        <v>522</v>
      </c>
      <c r="P2319" s="20" t="s">
        <v>30</v>
      </c>
      <c r="Q2319" s="20" t="s">
        <v>30</v>
      </c>
      <c r="S2319" s="7">
        <v>0</v>
      </c>
    </row>
    <row r="2320" spans="1:19" s="7" customFormat="1" ht="10.5" hidden="1" outlineLevel="2" x14ac:dyDescent="0.15">
      <c r="D2320" s="8" t="s">
        <v>78</v>
      </c>
      <c r="E2320" s="8" t="s">
        <v>79</v>
      </c>
      <c r="F2320" s="9">
        <v>0</v>
      </c>
      <c r="G2320" s="9">
        <v>0</v>
      </c>
      <c r="H2320" s="7" t="s">
        <v>80</v>
      </c>
      <c r="J2320" s="8" t="s">
        <v>26</v>
      </c>
      <c r="K2320" s="8" t="s">
        <v>20</v>
      </c>
      <c r="L2320" s="8" t="s">
        <v>27</v>
      </c>
      <c r="N2320" s="10" t="s">
        <v>522</v>
      </c>
      <c r="O2320" s="10" t="s">
        <v>522</v>
      </c>
      <c r="P2320" s="20" t="s">
        <v>30</v>
      </c>
      <c r="Q2320" s="20" t="s">
        <v>30</v>
      </c>
      <c r="S2320" s="7">
        <v>0</v>
      </c>
    </row>
    <row r="2321" spans="1:19" s="7" customFormat="1" ht="10.5" hidden="1" outlineLevel="2" x14ac:dyDescent="0.15">
      <c r="D2321" s="8" t="s">
        <v>35</v>
      </c>
      <c r="E2321" s="8" t="s">
        <v>36</v>
      </c>
      <c r="F2321" s="9">
        <v>10800</v>
      </c>
      <c r="G2321" s="9">
        <v>10800</v>
      </c>
      <c r="H2321" s="7" t="s">
        <v>33</v>
      </c>
      <c r="J2321" s="8" t="s">
        <v>26</v>
      </c>
      <c r="K2321" s="8" t="s">
        <v>34</v>
      </c>
      <c r="L2321" s="8" t="s">
        <v>27</v>
      </c>
      <c r="N2321" s="10" t="s">
        <v>522</v>
      </c>
      <c r="O2321" s="10" t="s">
        <v>522</v>
      </c>
      <c r="P2321" s="20" t="s">
        <v>30</v>
      </c>
      <c r="Q2321" s="20" t="s">
        <v>30</v>
      </c>
      <c r="S2321" s="7">
        <v>0</v>
      </c>
    </row>
    <row r="2322" spans="1:19" s="7" customFormat="1" ht="10.5" hidden="1" outlineLevel="2" x14ac:dyDescent="0.15">
      <c r="D2322" s="8" t="s">
        <v>39</v>
      </c>
      <c r="E2322" s="8" t="s">
        <v>40</v>
      </c>
      <c r="F2322" s="9">
        <v>5400</v>
      </c>
      <c r="G2322" s="9">
        <v>5400</v>
      </c>
      <c r="H2322" s="7" t="s">
        <v>33</v>
      </c>
      <c r="J2322" s="8" t="s">
        <v>26</v>
      </c>
      <c r="K2322" s="8" t="s">
        <v>34</v>
      </c>
      <c r="L2322" s="8" t="s">
        <v>27</v>
      </c>
      <c r="N2322" s="10" t="s">
        <v>522</v>
      </c>
      <c r="O2322" s="10" t="s">
        <v>522</v>
      </c>
      <c r="P2322" s="20" t="s">
        <v>30</v>
      </c>
      <c r="Q2322" s="20" t="s">
        <v>30</v>
      </c>
      <c r="S2322" s="7">
        <v>0</v>
      </c>
    </row>
    <row r="2323" spans="1:19" s="7" customFormat="1" ht="10.5" hidden="1" outlineLevel="2" x14ac:dyDescent="0.15">
      <c r="D2323" s="8" t="s">
        <v>41</v>
      </c>
      <c r="E2323" s="8" t="s">
        <v>42</v>
      </c>
      <c r="F2323" s="9">
        <v>1800</v>
      </c>
      <c r="G2323" s="9">
        <v>1800</v>
      </c>
      <c r="H2323" s="7" t="s">
        <v>33</v>
      </c>
      <c r="J2323" s="8" t="s">
        <v>26</v>
      </c>
      <c r="K2323" s="8" t="s">
        <v>34</v>
      </c>
      <c r="L2323" s="8" t="s">
        <v>27</v>
      </c>
      <c r="N2323" s="10" t="s">
        <v>522</v>
      </c>
      <c r="O2323" s="10" t="s">
        <v>522</v>
      </c>
      <c r="P2323" s="20" t="s">
        <v>30</v>
      </c>
      <c r="Q2323" s="20" t="s">
        <v>30</v>
      </c>
      <c r="S2323" s="7">
        <v>0</v>
      </c>
    </row>
    <row r="2324" spans="1:19" s="7" customFormat="1" ht="10.5" hidden="1" outlineLevel="2" x14ac:dyDescent="0.15">
      <c r="D2324" s="8" t="s">
        <v>43</v>
      </c>
      <c r="E2324" s="8" t="s">
        <v>44</v>
      </c>
      <c r="F2324" s="9">
        <v>5040</v>
      </c>
      <c r="G2324" s="9">
        <v>5040</v>
      </c>
      <c r="H2324" s="7" t="s">
        <v>33</v>
      </c>
      <c r="J2324" s="8" t="s">
        <v>26</v>
      </c>
      <c r="K2324" s="8" t="s">
        <v>34</v>
      </c>
      <c r="L2324" s="8" t="s">
        <v>27</v>
      </c>
      <c r="N2324" s="10" t="s">
        <v>522</v>
      </c>
      <c r="O2324" s="10" t="s">
        <v>522</v>
      </c>
      <c r="P2324" s="20" t="s">
        <v>30</v>
      </c>
      <c r="Q2324" s="20" t="s">
        <v>30</v>
      </c>
      <c r="S2324" s="7">
        <v>0</v>
      </c>
    </row>
    <row r="2325" spans="1:19" s="7" customFormat="1" ht="10.5" hidden="1" outlineLevel="2" x14ac:dyDescent="0.15">
      <c r="D2325" s="8" t="s">
        <v>81</v>
      </c>
      <c r="E2325" s="8" t="s">
        <v>82</v>
      </c>
      <c r="F2325" s="9">
        <v>162</v>
      </c>
      <c r="G2325" s="9">
        <v>162</v>
      </c>
      <c r="H2325" s="7" t="s">
        <v>33</v>
      </c>
      <c r="J2325" s="8" t="s">
        <v>26</v>
      </c>
      <c r="K2325" s="8" t="s">
        <v>34</v>
      </c>
      <c r="L2325" s="8" t="s">
        <v>27</v>
      </c>
      <c r="N2325" s="10" t="s">
        <v>522</v>
      </c>
      <c r="O2325" s="10" t="s">
        <v>522</v>
      </c>
      <c r="P2325" s="20" t="s">
        <v>30</v>
      </c>
      <c r="Q2325" s="20" t="s">
        <v>30</v>
      </c>
      <c r="S2325" s="7">
        <v>0</v>
      </c>
    </row>
    <row r="2326" spans="1:19" hidden="1" outlineLevel="1" x14ac:dyDescent="0.15"/>
    <row r="2327" spans="1:19" collapsed="1" x14ac:dyDescent="0.15">
      <c r="A2327" s="2" t="s">
        <v>20</v>
      </c>
      <c r="B2327" s="2" t="s">
        <v>549</v>
      </c>
      <c r="C2327" s="2" t="s">
        <v>97</v>
      </c>
      <c r="D2327" s="2" t="s">
        <v>550</v>
      </c>
      <c r="E2327" s="2" t="s">
        <v>551</v>
      </c>
      <c r="F2327" s="3">
        <v>1833.6</v>
      </c>
      <c r="G2327" s="3">
        <v>1833.6</v>
      </c>
      <c r="H2327" s="1" t="s">
        <v>77</v>
      </c>
      <c r="I2327" s="2" t="s">
        <v>20</v>
      </c>
      <c r="J2327" s="2" t="s">
        <v>26</v>
      </c>
      <c r="K2327" s="2" t="s">
        <v>20</v>
      </c>
      <c r="L2327" s="2" t="s">
        <v>27</v>
      </c>
      <c r="M2327" s="2" t="s">
        <v>28</v>
      </c>
      <c r="N2327" s="4" t="s">
        <v>522</v>
      </c>
      <c r="O2327" s="4" t="s">
        <v>526</v>
      </c>
      <c r="P2327" s="18" t="s">
        <v>30</v>
      </c>
      <c r="Q2327" s="18" t="s">
        <v>30</v>
      </c>
      <c r="R2327" s="1">
        <v>0</v>
      </c>
    </row>
    <row r="2328" spans="1:19" s="5" customFormat="1" hidden="1" outlineLevel="1" collapsed="1" x14ac:dyDescent="0.15">
      <c r="C2328" s="5" t="s">
        <v>47</v>
      </c>
      <c r="F2328" s="6">
        <f>SUM(F2329:F2336)</f>
        <v>291359.03999999998</v>
      </c>
      <c r="G2328" s="6">
        <f>SUM(G2329:G2336)</f>
        <v>236351.03999999998</v>
      </c>
      <c r="P2328" s="19"/>
      <c r="Q2328" s="19"/>
    </row>
    <row r="2329" spans="1:19" s="7" customFormat="1" ht="10.5" hidden="1" outlineLevel="2" x14ac:dyDescent="0.15">
      <c r="D2329" s="8" t="s">
        <v>31</v>
      </c>
      <c r="E2329" s="8" t="s">
        <v>32</v>
      </c>
      <c r="F2329" s="9">
        <v>55008</v>
      </c>
      <c r="G2329" s="9">
        <v>0</v>
      </c>
      <c r="H2329" s="7" t="s">
        <v>33</v>
      </c>
      <c r="J2329" s="8" t="s">
        <v>26</v>
      </c>
      <c r="K2329" s="8" t="s">
        <v>20</v>
      </c>
      <c r="L2329" s="8" t="s">
        <v>27</v>
      </c>
      <c r="N2329" s="10" t="s">
        <v>522</v>
      </c>
      <c r="O2329" s="10" t="s">
        <v>522</v>
      </c>
      <c r="P2329" s="20" t="s">
        <v>30</v>
      </c>
      <c r="Q2329" s="20" t="s">
        <v>30</v>
      </c>
      <c r="S2329" s="7">
        <v>0</v>
      </c>
    </row>
    <row r="2330" spans="1:19" s="7" customFormat="1" ht="10.5" hidden="1" outlineLevel="2" x14ac:dyDescent="0.15">
      <c r="D2330" s="8" t="s">
        <v>78</v>
      </c>
      <c r="E2330" s="8" t="s">
        <v>79</v>
      </c>
      <c r="F2330" s="9">
        <v>0</v>
      </c>
      <c r="G2330" s="9">
        <v>0</v>
      </c>
      <c r="H2330" s="7" t="s">
        <v>80</v>
      </c>
      <c r="J2330" s="8" t="s">
        <v>26</v>
      </c>
      <c r="K2330" s="8" t="s">
        <v>20</v>
      </c>
      <c r="L2330" s="8" t="s">
        <v>27</v>
      </c>
      <c r="N2330" s="10" t="s">
        <v>522</v>
      </c>
      <c r="O2330" s="10" t="s">
        <v>522</v>
      </c>
      <c r="P2330" s="20" t="s">
        <v>30</v>
      </c>
      <c r="Q2330" s="20" t="s">
        <v>30</v>
      </c>
      <c r="S2330" s="7">
        <v>0</v>
      </c>
    </row>
    <row r="2331" spans="1:19" s="7" customFormat="1" ht="10.5" hidden="1" outlineLevel="2" x14ac:dyDescent="0.15">
      <c r="D2331" s="8" t="s">
        <v>35</v>
      </c>
      <c r="E2331" s="8" t="s">
        <v>36</v>
      </c>
      <c r="F2331" s="9">
        <v>110016</v>
      </c>
      <c r="G2331" s="9">
        <v>110016</v>
      </c>
      <c r="H2331" s="7" t="s">
        <v>33</v>
      </c>
      <c r="J2331" s="8" t="s">
        <v>26</v>
      </c>
      <c r="K2331" s="8" t="s">
        <v>34</v>
      </c>
      <c r="L2331" s="8" t="s">
        <v>27</v>
      </c>
      <c r="N2331" s="10" t="s">
        <v>522</v>
      </c>
      <c r="O2331" s="10" t="s">
        <v>522</v>
      </c>
      <c r="P2331" s="20" t="s">
        <v>30</v>
      </c>
      <c r="Q2331" s="20" t="s">
        <v>30</v>
      </c>
      <c r="S2331" s="7">
        <v>0</v>
      </c>
    </row>
    <row r="2332" spans="1:19" s="7" customFormat="1" ht="10.5" hidden="1" outlineLevel="2" x14ac:dyDescent="0.15">
      <c r="D2332" s="8" t="s">
        <v>39</v>
      </c>
      <c r="E2332" s="8" t="s">
        <v>40</v>
      </c>
      <c r="F2332" s="9">
        <v>55008</v>
      </c>
      <c r="G2332" s="9">
        <v>55008</v>
      </c>
      <c r="H2332" s="7" t="s">
        <v>33</v>
      </c>
      <c r="J2332" s="8" t="s">
        <v>26</v>
      </c>
      <c r="K2332" s="8" t="s">
        <v>34</v>
      </c>
      <c r="L2332" s="8" t="s">
        <v>27</v>
      </c>
      <c r="N2332" s="10" t="s">
        <v>522</v>
      </c>
      <c r="O2332" s="10" t="s">
        <v>522</v>
      </c>
      <c r="P2332" s="20" t="s">
        <v>30</v>
      </c>
      <c r="Q2332" s="20" t="s">
        <v>30</v>
      </c>
      <c r="S2332" s="7">
        <v>0</v>
      </c>
    </row>
    <row r="2333" spans="1:19" s="7" customFormat="1" ht="10.5" hidden="1" outlineLevel="2" x14ac:dyDescent="0.15">
      <c r="D2333" s="8" t="s">
        <v>41</v>
      </c>
      <c r="E2333" s="8" t="s">
        <v>42</v>
      </c>
      <c r="F2333" s="9">
        <v>18336</v>
      </c>
      <c r="G2333" s="9">
        <v>18336</v>
      </c>
      <c r="H2333" s="7" t="s">
        <v>33</v>
      </c>
      <c r="J2333" s="8" t="s">
        <v>26</v>
      </c>
      <c r="K2333" s="8" t="s">
        <v>34</v>
      </c>
      <c r="L2333" s="8" t="s">
        <v>27</v>
      </c>
      <c r="N2333" s="10" t="s">
        <v>522</v>
      </c>
      <c r="O2333" s="10" t="s">
        <v>522</v>
      </c>
      <c r="P2333" s="20" t="s">
        <v>30</v>
      </c>
      <c r="Q2333" s="20" t="s">
        <v>30</v>
      </c>
      <c r="S2333" s="7">
        <v>0</v>
      </c>
    </row>
    <row r="2334" spans="1:19" s="7" customFormat="1" ht="10.5" hidden="1" outlineLevel="2" x14ac:dyDescent="0.15">
      <c r="D2334" s="8" t="s">
        <v>43</v>
      </c>
      <c r="E2334" s="8" t="s">
        <v>44</v>
      </c>
      <c r="F2334" s="9">
        <v>51340.800000000003</v>
      </c>
      <c r="G2334" s="9">
        <v>51340.800000000003</v>
      </c>
      <c r="H2334" s="7" t="s">
        <v>33</v>
      </c>
      <c r="J2334" s="8" t="s">
        <v>26</v>
      </c>
      <c r="K2334" s="8" t="s">
        <v>34</v>
      </c>
      <c r="L2334" s="8" t="s">
        <v>27</v>
      </c>
      <c r="N2334" s="10" t="s">
        <v>522</v>
      </c>
      <c r="O2334" s="10" t="s">
        <v>522</v>
      </c>
      <c r="P2334" s="20" t="s">
        <v>30</v>
      </c>
      <c r="Q2334" s="20" t="s">
        <v>30</v>
      </c>
      <c r="S2334" s="7">
        <v>0</v>
      </c>
    </row>
    <row r="2335" spans="1:19" s="7" customFormat="1" ht="10.5" hidden="1" outlineLevel="2" x14ac:dyDescent="0.15">
      <c r="D2335" s="8" t="s">
        <v>81</v>
      </c>
      <c r="E2335" s="8" t="s">
        <v>82</v>
      </c>
      <c r="F2335" s="9">
        <v>1650.24</v>
      </c>
      <c r="G2335" s="9">
        <v>1650.24</v>
      </c>
      <c r="H2335" s="7" t="s">
        <v>33</v>
      </c>
      <c r="J2335" s="8" t="s">
        <v>26</v>
      </c>
      <c r="K2335" s="8" t="s">
        <v>34</v>
      </c>
      <c r="L2335" s="8" t="s">
        <v>27</v>
      </c>
      <c r="N2335" s="10" t="s">
        <v>522</v>
      </c>
      <c r="O2335" s="10" t="s">
        <v>522</v>
      </c>
      <c r="P2335" s="20" t="s">
        <v>30</v>
      </c>
      <c r="Q2335" s="20" t="s">
        <v>30</v>
      </c>
      <c r="S2335" s="7">
        <v>0</v>
      </c>
    </row>
    <row r="2336" spans="1:19" hidden="1" outlineLevel="1" x14ac:dyDescent="0.15"/>
    <row r="2337" spans="1:19" collapsed="1" x14ac:dyDescent="0.15">
      <c r="A2337" s="2" t="s">
        <v>20</v>
      </c>
      <c r="B2337" s="2" t="s">
        <v>552</v>
      </c>
      <c r="C2337" s="2" t="s">
        <v>74</v>
      </c>
      <c r="D2337" s="2" t="s">
        <v>75</v>
      </c>
      <c r="E2337" s="2" t="s">
        <v>76</v>
      </c>
      <c r="F2337" s="3">
        <v>1748.52</v>
      </c>
      <c r="G2337" s="3">
        <v>1748.52</v>
      </c>
      <c r="H2337" s="1" t="s">
        <v>77</v>
      </c>
      <c r="I2337" s="2" t="s">
        <v>20</v>
      </c>
      <c r="J2337" s="2" t="s">
        <v>26</v>
      </c>
      <c r="K2337" s="2" t="s">
        <v>20</v>
      </c>
      <c r="L2337" s="2" t="s">
        <v>27</v>
      </c>
      <c r="M2337" s="2" t="s">
        <v>28</v>
      </c>
      <c r="N2337" s="4" t="s">
        <v>330</v>
      </c>
      <c r="O2337" s="4" t="s">
        <v>330</v>
      </c>
      <c r="P2337" s="18" t="s">
        <v>30</v>
      </c>
      <c r="Q2337" s="18" t="s">
        <v>30</v>
      </c>
      <c r="R2337" s="1">
        <v>0</v>
      </c>
    </row>
    <row r="2338" spans="1:19" s="5" customFormat="1" hidden="1" outlineLevel="1" collapsed="1" x14ac:dyDescent="0.15">
      <c r="C2338" s="5" t="s">
        <v>47</v>
      </c>
      <c r="F2338" s="6">
        <f>SUM(F2339:F2346)</f>
        <v>269097.228</v>
      </c>
      <c r="G2338" s="6">
        <f>SUM(G2339:G2346)</f>
        <v>269097.228</v>
      </c>
      <c r="P2338" s="19"/>
      <c r="Q2338" s="19"/>
    </row>
    <row r="2339" spans="1:19" s="7" customFormat="1" ht="10.5" hidden="1" outlineLevel="2" x14ac:dyDescent="0.15">
      <c r="D2339" s="8" t="s">
        <v>31</v>
      </c>
      <c r="E2339" s="8" t="s">
        <v>32</v>
      </c>
      <c r="F2339" s="9">
        <v>52455.6</v>
      </c>
      <c r="G2339" s="9">
        <v>52455.6</v>
      </c>
      <c r="H2339" s="7" t="s">
        <v>33</v>
      </c>
      <c r="J2339" s="8" t="s">
        <v>26</v>
      </c>
      <c r="K2339" s="8" t="s">
        <v>34</v>
      </c>
      <c r="L2339" s="8" t="s">
        <v>27</v>
      </c>
      <c r="N2339" s="10" t="s">
        <v>330</v>
      </c>
      <c r="O2339" s="10" t="s">
        <v>330</v>
      </c>
      <c r="P2339" s="20" t="s">
        <v>30</v>
      </c>
      <c r="Q2339" s="20" t="s">
        <v>30</v>
      </c>
      <c r="S2339" s="7">
        <v>0</v>
      </c>
    </row>
    <row r="2340" spans="1:19" s="7" customFormat="1" ht="10.5" hidden="1" outlineLevel="2" x14ac:dyDescent="0.15">
      <c r="D2340" s="8" t="s">
        <v>78</v>
      </c>
      <c r="E2340" s="8" t="s">
        <v>79</v>
      </c>
      <c r="F2340" s="9">
        <v>0</v>
      </c>
      <c r="G2340" s="9">
        <v>0</v>
      </c>
      <c r="H2340" s="7" t="s">
        <v>80</v>
      </c>
      <c r="J2340" s="8" t="s">
        <v>26</v>
      </c>
      <c r="K2340" s="8" t="s">
        <v>20</v>
      </c>
      <c r="L2340" s="8" t="s">
        <v>27</v>
      </c>
      <c r="N2340" s="10" t="s">
        <v>330</v>
      </c>
      <c r="O2340" s="10" t="s">
        <v>330</v>
      </c>
      <c r="P2340" s="20" t="s">
        <v>30</v>
      </c>
      <c r="Q2340" s="20" t="s">
        <v>30</v>
      </c>
      <c r="S2340" s="7">
        <v>0</v>
      </c>
    </row>
    <row r="2341" spans="1:19" s="7" customFormat="1" ht="10.5" hidden="1" outlineLevel="2" x14ac:dyDescent="0.15">
      <c r="D2341" s="8" t="s">
        <v>35</v>
      </c>
      <c r="E2341" s="8" t="s">
        <v>36</v>
      </c>
      <c r="F2341" s="9">
        <v>104911.2</v>
      </c>
      <c r="G2341" s="9">
        <v>104911.2</v>
      </c>
      <c r="H2341" s="7" t="s">
        <v>33</v>
      </c>
      <c r="J2341" s="8" t="s">
        <v>26</v>
      </c>
      <c r="K2341" s="8" t="s">
        <v>34</v>
      </c>
      <c r="L2341" s="8" t="s">
        <v>27</v>
      </c>
      <c r="N2341" s="10" t="s">
        <v>330</v>
      </c>
      <c r="O2341" s="10" t="s">
        <v>330</v>
      </c>
      <c r="P2341" s="20" t="s">
        <v>30</v>
      </c>
      <c r="Q2341" s="20" t="s">
        <v>30</v>
      </c>
      <c r="S2341" s="7">
        <v>0</v>
      </c>
    </row>
    <row r="2342" spans="1:19" s="7" customFormat="1" ht="10.5" hidden="1" outlineLevel="2" x14ac:dyDescent="0.15">
      <c r="D2342" s="8" t="s">
        <v>39</v>
      </c>
      <c r="E2342" s="8" t="s">
        <v>40</v>
      </c>
      <c r="F2342" s="9">
        <v>52455.6</v>
      </c>
      <c r="G2342" s="9">
        <v>52455.6</v>
      </c>
      <c r="H2342" s="7" t="s">
        <v>33</v>
      </c>
      <c r="J2342" s="8" t="s">
        <v>26</v>
      </c>
      <c r="K2342" s="8" t="s">
        <v>34</v>
      </c>
      <c r="L2342" s="8" t="s">
        <v>27</v>
      </c>
      <c r="N2342" s="10" t="s">
        <v>330</v>
      </c>
      <c r="O2342" s="10" t="s">
        <v>330</v>
      </c>
      <c r="P2342" s="20" t="s">
        <v>30</v>
      </c>
      <c r="Q2342" s="20" t="s">
        <v>30</v>
      </c>
      <c r="S2342" s="7">
        <v>0</v>
      </c>
    </row>
    <row r="2343" spans="1:19" s="7" customFormat="1" ht="10.5" hidden="1" outlineLevel="2" x14ac:dyDescent="0.15">
      <c r="D2343" s="8" t="s">
        <v>41</v>
      </c>
      <c r="E2343" s="8" t="s">
        <v>42</v>
      </c>
      <c r="F2343" s="9">
        <v>17485.2</v>
      </c>
      <c r="G2343" s="9">
        <v>17485.2</v>
      </c>
      <c r="H2343" s="7" t="s">
        <v>33</v>
      </c>
      <c r="J2343" s="8" t="s">
        <v>26</v>
      </c>
      <c r="K2343" s="8" t="s">
        <v>34</v>
      </c>
      <c r="L2343" s="8" t="s">
        <v>27</v>
      </c>
      <c r="N2343" s="10" t="s">
        <v>330</v>
      </c>
      <c r="O2343" s="10" t="s">
        <v>330</v>
      </c>
      <c r="P2343" s="20" t="s">
        <v>30</v>
      </c>
      <c r="Q2343" s="20" t="s">
        <v>30</v>
      </c>
      <c r="S2343" s="7">
        <v>0</v>
      </c>
    </row>
    <row r="2344" spans="1:19" s="7" customFormat="1" ht="10.5" hidden="1" outlineLevel="2" x14ac:dyDescent="0.15">
      <c r="D2344" s="8" t="s">
        <v>43</v>
      </c>
      <c r="E2344" s="8" t="s">
        <v>44</v>
      </c>
      <c r="F2344" s="9">
        <v>40215.96</v>
      </c>
      <c r="G2344" s="9">
        <v>40215.96</v>
      </c>
      <c r="H2344" s="7" t="s">
        <v>33</v>
      </c>
      <c r="J2344" s="8" t="s">
        <v>26</v>
      </c>
      <c r="K2344" s="8" t="s">
        <v>34</v>
      </c>
      <c r="L2344" s="8" t="s">
        <v>27</v>
      </c>
      <c r="N2344" s="10" t="s">
        <v>330</v>
      </c>
      <c r="O2344" s="10" t="s">
        <v>330</v>
      </c>
      <c r="P2344" s="20" t="s">
        <v>30</v>
      </c>
      <c r="Q2344" s="20" t="s">
        <v>30</v>
      </c>
      <c r="S2344" s="7">
        <v>0</v>
      </c>
    </row>
    <row r="2345" spans="1:19" s="7" customFormat="1" ht="10.5" hidden="1" outlineLevel="2" x14ac:dyDescent="0.15">
      <c r="D2345" s="8" t="s">
        <v>81</v>
      </c>
      <c r="E2345" s="8" t="s">
        <v>82</v>
      </c>
      <c r="F2345" s="9">
        <v>1573.6679999999999</v>
      </c>
      <c r="G2345" s="9">
        <v>1573.6679999999999</v>
      </c>
      <c r="H2345" s="7" t="s">
        <v>33</v>
      </c>
      <c r="J2345" s="8" t="s">
        <v>26</v>
      </c>
      <c r="K2345" s="8" t="s">
        <v>34</v>
      </c>
      <c r="L2345" s="8" t="s">
        <v>27</v>
      </c>
      <c r="N2345" s="10" t="s">
        <v>330</v>
      </c>
      <c r="O2345" s="10" t="s">
        <v>330</v>
      </c>
      <c r="P2345" s="20" t="s">
        <v>30</v>
      </c>
      <c r="Q2345" s="20" t="s">
        <v>30</v>
      </c>
      <c r="S2345" s="7">
        <v>0</v>
      </c>
    </row>
    <row r="2346" spans="1:19" hidden="1" outlineLevel="1" x14ac:dyDescent="0.15"/>
    <row r="2347" spans="1:19" collapsed="1" x14ac:dyDescent="0.15">
      <c r="A2347" s="2" t="s">
        <v>20</v>
      </c>
      <c r="B2347" s="2" t="s">
        <v>553</v>
      </c>
      <c r="C2347" s="2" t="s">
        <v>554</v>
      </c>
      <c r="D2347" s="2" t="s">
        <v>181</v>
      </c>
      <c r="E2347" s="2" t="s">
        <v>182</v>
      </c>
      <c r="F2347" s="3">
        <v>1642.68</v>
      </c>
      <c r="G2347" s="3">
        <v>1642.68</v>
      </c>
      <c r="H2347" s="1" t="s">
        <v>77</v>
      </c>
      <c r="I2347" s="2" t="s">
        <v>20</v>
      </c>
      <c r="J2347" s="2" t="s">
        <v>26</v>
      </c>
      <c r="K2347" s="2" t="s">
        <v>20</v>
      </c>
      <c r="L2347" s="2" t="s">
        <v>27</v>
      </c>
      <c r="M2347" s="2" t="s">
        <v>28</v>
      </c>
      <c r="N2347" s="4" t="s">
        <v>330</v>
      </c>
      <c r="O2347" s="4" t="s">
        <v>330</v>
      </c>
      <c r="P2347" s="18" t="s">
        <v>30</v>
      </c>
      <c r="Q2347" s="18" t="s">
        <v>30</v>
      </c>
      <c r="R2347" s="1">
        <v>0</v>
      </c>
    </row>
    <row r="2348" spans="1:19" s="5" customFormat="1" hidden="1" outlineLevel="1" collapsed="1" x14ac:dyDescent="0.15">
      <c r="C2348" s="5" t="s">
        <v>47</v>
      </c>
      <c r="F2348" s="6">
        <f>SUM(F2349:F2356)</f>
        <v>252808.45199999999</v>
      </c>
      <c r="G2348" s="6">
        <f>SUM(G2349:G2356)</f>
        <v>252808.45199999999</v>
      </c>
      <c r="P2348" s="19"/>
      <c r="Q2348" s="19"/>
    </row>
    <row r="2349" spans="1:19" s="7" customFormat="1" ht="10.5" hidden="1" outlineLevel="2" x14ac:dyDescent="0.15">
      <c r="D2349" s="8" t="s">
        <v>31</v>
      </c>
      <c r="E2349" s="8" t="s">
        <v>32</v>
      </c>
      <c r="F2349" s="9">
        <v>49280.4</v>
      </c>
      <c r="G2349" s="9">
        <v>49280.4</v>
      </c>
      <c r="H2349" s="7" t="s">
        <v>33</v>
      </c>
      <c r="J2349" s="8" t="s">
        <v>26</v>
      </c>
      <c r="K2349" s="8" t="s">
        <v>34</v>
      </c>
      <c r="L2349" s="8" t="s">
        <v>27</v>
      </c>
      <c r="N2349" s="10" t="s">
        <v>330</v>
      </c>
      <c r="O2349" s="10" t="s">
        <v>330</v>
      </c>
      <c r="P2349" s="20" t="s">
        <v>30</v>
      </c>
      <c r="Q2349" s="20" t="s">
        <v>30</v>
      </c>
      <c r="S2349" s="7">
        <v>0</v>
      </c>
    </row>
    <row r="2350" spans="1:19" s="7" customFormat="1" ht="10.5" hidden="1" outlineLevel="2" x14ac:dyDescent="0.15">
      <c r="D2350" s="8" t="s">
        <v>78</v>
      </c>
      <c r="E2350" s="8" t="s">
        <v>79</v>
      </c>
      <c r="F2350" s="9">
        <v>0</v>
      </c>
      <c r="G2350" s="9">
        <v>0</v>
      </c>
      <c r="H2350" s="7" t="s">
        <v>80</v>
      </c>
      <c r="J2350" s="8" t="s">
        <v>26</v>
      </c>
      <c r="K2350" s="8" t="s">
        <v>20</v>
      </c>
      <c r="L2350" s="8" t="s">
        <v>27</v>
      </c>
      <c r="N2350" s="10" t="s">
        <v>330</v>
      </c>
      <c r="O2350" s="10" t="s">
        <v>330</v>
      </c>
      <c r="P2350" s="20" t="s">
        <v>30</v>
      </c>
      <c r="Q2350" s="20" t="s">
        <v>30</v>
      </c>
      <c r="S2350" s="7">
        <v>0</v>
      </c>
    </row>
    <row r="2351" spans="1:19" s="7" customFormat="1" ht="10.5" hidden="1" outlineLevel="2" x14ac:dyDescent="0.15">
      <c r="D2351" s="8" t="s">
        <v>35</v>
      </c>
      <c r="E2351" s="8" t="s">
        <v>36</v>
      </c>
      <c r="F2351" s="9">
        <v>98560.8</v>
      </c>
      <c r="G2351" s="9">
        <v>98560.8</v>
      </c>
      <c r="H2351" s="7" t="s">
        <v>33</v>
      </c>
      <c r="J2351" s="8" t="s">
        <v>26</v>
      </c>
      <c r="K2351" s="8" t="s">
        <v>34</v>
      </c>
      <c r="L2351" s="8" t="s">
        <v>27</v>
      </c>
      <c r="N2351" s="10" t="s">
        <v>330</v>
      </c>
      <c r="O2351" s="10" t="s">
        <v>330</v>
      </c>
      <c r="P2351" s="20" t="s">
        <v>30</v>
      </c>
      <c r="Q2351" s="20" t="s">
        <v>30</v>
      </c>
      <c r="S2351" s="7">
        <v>0</v>
      </c>
    </row>
    <row r="2352" spans="1:19" s="7" customFormat="1" ht="10.5" hidden="1" outlineLevel="2" x14ac:dyDescent="0.15">
      <c r="D2352" s="8" t="s">
        <v>39</v>
      </c>
      <c r="E2352" s="8" t="s">
        <v>40</v>
      </c>
      <c r="F2352" s="9">
        <v>49280.4</v>
      </c>
      <c r="G2352" s="9">
        <v>49280.4</v>
      </c>
      <c r="H2352" s="7" t="s">
        <v>33</v>
      </c>
      <c r="J2352" s="8" t="s">
        <v>26</v>
      </c>
      <c r="K2352" s="8" t="s">
        <v>34</v>
      </c>
      <c r="L2352" s="8" t="s">
        <v>27</v>
      </c>
      <c r="N2352" s="10" t="s">
        <v>330</v>
      </c>
      <c r="O2352" s="10" t="s">
        <v>330</v>
      </c>
      <c r="P2352" s="20" t="s">
        <v>30</v>
      </c>
      <c r="Q2352" s="20" t="s">
        <v>30</v>
      </c>
      <c r="S2352" s="7">
        <v>0</v>
      </c>
    </row>
    <row r="2353" spans="1:19" s="7" customFormat="1" ht="10.5" hidden="1" outlineLevel="2" x14ac:dyDescent="0.15">
      <c r="D2353" s="8" t="s">
        <v>41</v>
      </c>
      <c r="E2353" s="8" t="s">
        <v>42</v>
      </c>
      <c r="F2353" s="9">
        <v>16426.8</v>
      </c>
      <c r="G2353" s="9">
        <v>16426.8</v>
      </c>
      <c r="H2353" s="7" t="s">
        <v>33</v>
      </c>
      <c r="J2353" s="8" t="s">
        <v>26</v>
      </c>
      <c r="K2353" s="8" t="s">
        <v>34</v>
      </c>
      <c r="L2353" s="8" t="s">
        <v>27</v>
      </c>
      <c r="N2353" s="10" t="s">
        <v>330</v>
      </c>
      <c r="O2353" s="10" t="s">
        <v>330</v>
      </c>
      <c r="P2353" s="20" t="s">
        <v>30</v>
      </c>
      <c r="Q2353" s="20" t="s">
        <v>30</v>
      </c>
      <c r="S2353" s="7">
        <v>0</v>
      </c>
    </row>
    <row r="2354" spans="1:19" s="7" customFormat="1" ht="10.5" hidden="1" outlineLevel="2" x14ac:dyDescent="0.15">
      <c r="D2354" s="8" t="s">
        <v>43</v>
      </c>
      <c r="E2354" s="8" t="s">
        <v>44</v>
      </c>
      <c r="F2354" s="9">
        <v>37781.64</v>
      </c>
      <c r="G2354" s="9">
        <v>37781.64</v>
      </c>
      <c r="H2354" s="7" t="s">
        <v>33</v>
      </c>
      <c r="J2354" s="8" t="s">
        <v>26</v>
      </c>
      <c r="K2354" s="8" t="s">
        <v>34</v>
      </c>
      <c r="L2354" s="8" t="s">
        <v>27</v>
      </c>
      <c r="N2354" s="10" t="s">
        <v>330</v>
      </c>
      <c r="O2354" s="10" t="s">
        <v>330</v>
      </c>
      <c r="P2354" s="20" t="s">
        <v>30</v>
      </c>
      <c r="Q2354" s="20" t="s">
        <v>30</v>
      </c>
      <c r="S2354" s="7">
        <v>0</v>
      </c>
    </row>
    <row r="2355" spans="1:19" s="7" customFormat="1" ht="10.5" hidden="1" outlineLevel="2" x14ac:dyDescent="0.15">
      <c r="D2355" s="8" t="s">
        <v>81</v>
      </c>
      <c r="E2355" s="8" t="s">
        <v>82</v>
      </c>
      <c r="F2355" s="9">
        <v>1478.412</v>
      </c>
      <c r="G2355" s="9">
        <v>1478.412</v>
      </c>
      <c r="H2355" s="7" t="s">
        <v>33</v>
      </c>
      <c r="J2355" s="8" t="s">
        <v>26</v>
      </c>
      <c r="K2355" s="8" t="s">
        <v>34</v>
      </c>
      <c r="L2355" s="8" t="s">
        <v>27</v>
      </c>
      <c r="N2355" s="10" t="s">
        <v>330</v>
      </c>
      <c r="O2355" s="10" t="s">
        <v>330</v>
      </c>
      <c r="P2355" s="20" t="s">
        <v>30</v>
      </c>
      <c r="Q2355" s="20" t="s">
        <v>30</v>
      </c>
      <c r="S2355" s="7">
        <v>0</v>
      </c>
    </row>
    <row r="2356" spans="1:19" hidden="1" outlineLevel="1" x14ac:dyDescent="0.15"/>
    <row r="2357" spans="1:19" collapsed="1" x14ac:dyDescent="0.15">
      <c r="A2357" s="2" t="s">
        <v>20</v>
      </c>
      <c r="B2357" s="2" t="s">
        <v>555</v>
      </c>
      <c r="C2357" s="2" t="s">
        <v>86</v>
      </c>
      <c r="D2357" s="2" t="s">
        <v>556</v>
      </c>
      <c r="E2357" s="2" t="s">
        <v>557</v>
      </c>
      <c r="F2357" s="3">
        <v>541</v>
      </c>
      <c r="G2357" s="3">
        <v>541</v>
      </c>
      <c r="H2357" s="1" t="s">
        <v>77</v>
      </c>
      <c r="I2357" s="2" t="s">
        <v>20</v>
      </c>
      <c r="J2357" s="2" t="s">
        <v>26</v>
      </c>
      <c r="K2357" s="2" t="s">
        <v>20</v>
      </c>
      <c r="L2357" s="2" t="s">
        <v>27</v>
      </c>
      <c r="M2357" s="2" t="s">
        <v>28</v>
      </c>
      <c r="N2357" s="4" t="s">
        <v>330</v>
      </c>
      <c r="O2357" s="4" t="s">
        <v>330</v>
      </c>
      <c r="P2357" s="18" t="s">
        <v>30</v>
      </c>
      <c r="Q2357" s="18" t="s">
        <v>30</v>
      </c>
      <c r="R2357" s="1">
        <v>0</v>
      </c>
    </row>
    <row r="2358" spans="1:19" s="5" customFormat="1" hidden="1" outlineLevel="1" collapsed="1" x14ac:dyDescent="0.15">
      <c r="C2358" s="5" t="s">
        <v>47</v>
      </c>
      <c r="F2358" s="6">
        <f>SUM(F2359:F2367)</f>
        <v>83710.553</v>
      </c>
      <c r="G2358" s="6">
        <f>SUM(G2359:G2367)</f>
        <v>83710.553</v>
      </c>
      <c r="P2358" s="19"/>
      <c r="Q2358" s="19"/>
    </row>
    <row r="2359" spans="1:19" s="7" customFormat="1" ht="10.5" hidden="1" outlineLevel="2" x14ac:dyDescent="0.15">
      <c r="D2359" s="8" t="s">
        <v>31</v>
      </c>
      <c r="E2359" s="8" t="s">
        <v>32</v>
      </c>
      <c r="F2359" s="9">
        <v>16230</v>
      </c>
      <c r="G2359" s="9">
        <v>16230</v>
      </c>
      <c r="H2359" s="7" t="s">
        <v>33</v>
      </c>
      <c r="J2359" s="8" t="s">
        <v>26</v>
      </c>
      <c r="K2359" s="8" t="s">
        <v>34</v>
      </c>
      <c r="L2359" s="8" t="s">
        <v>27</v>
      </c>
      <c r="N2359" s="10" t="s">
        <v>330</v>
      </c>
      <c r="O2359" s="10" t="s">
        <v>330</v>
      </c>
      <c r="P2359" s="20" t="s">
        <v>30</v>
      </c>
      <c r="Q2359" s="20" t="s">
        <v>30</v>
      </c>
      <c r="S2359" s="7">
        <v>0</v>
      </c>
    </row>
    <row r="2360" spans="1:19" s="7" customFormat="1" ht="10.5" hidden="1" outlineLevel="2" x14ac:dyDescent="0.15">
      <c r="D2360" s="8" t="s">
        <v>78</v>
      </c>
      <c r="E2360" s="8" t="s">
        <v>79</v>
      </c>
      <c r="F2360" s="9">
        <v>0</v>
      </c>
      <c r="G2360" s="9">
        <v>0</v>
      </c>
      <c r="H2360" s="7" t="s">
        <v>80</v>
      </c>
      <c r="J2360" s="8" t="s">
        <v>26</v>
      </c>
      <c r="K2360" s="8" t="s">
        <v>20</v>
      </c>
      <c r="L2360" s="8" t="s">
        <v>27</v>
      </c>
      <c r="N2360" s="10" t="s">
        <v>330</v>
      </c>
      <c r="O2360" s="10" t="s">
        <v>330</v>
      </c>
      <c r="P2360" s="20" t="s">
        <v>30</v>
      </c>
      <c r="Q2360" s="20" t="s">
        <v>30</v>
      </c>
      <c r="S2360" s="7">
        <v>0</v>
      </c>
    </row>
    <row r="2361" spans="1:19" s="7" customFormat="1" ht="10.5" hidden="1" outlineLevel="2" x14ac:dyDescent="0.15">
      <c r="D2361" s="8" t="s">
        <v>35</v>
      </c>
      <c r="E2361" s="8" t="s">
        <v>36</v>
      </c>
      <c r="F2361" s="9">
        <v>32460</v>
      </c>
      <c r="G2361" s="9">
        <v>32460</v>
      </c>
      <c r="H2361" s="7" t="s">
        <v>33</v>
      </c>
      <c r="J2361" s="8" t="s">
        <v>26</v>
      </c>
      <c r="K2361" s="8" t="s">
        <v>34</v>
      </c>
      <c r="L2361" s="8" t="s">
        <v>27</v>
      </c>
      <c r="N2361" s="10" t="s">
        <v>330</v>
      </c>
      <c r="O2361" s="10" t="s">
        <v>330</v>
      </c>
      <c r="P2361" s="20" t="s">
        <v>30</v>
      </c>
      <c r="Q2361" s="20" t="s">
        <v>30</v>
      </c>
      <c r="S2361" s="7">
        <v>0</v>
      </c>
    </row>
    <row r="2362" spans="1:19" s="7" customFormat="1" ht="10.5" hidden="1" outlineLevel="2" x14ac:dyDescent="0.15">
      <c r="D2362" s="8" t="s">
        <v>39</v>
      </c>
      <c r="E2362" s="8" t="s">
        <v>40</v>
      </c>
      <c r="F2362" s="9">
        <v>16230</v>
      </c>
      <c r="G2362" s="9">
        <v>16230</v>
      </c>
      <c r="H2362" s="7" t="s">
        <v>33</v>
      </c>
      <c r="J2362" s="8" t="s">
        <v>26</v>
      </c>
      <c r="K2362" s="8" t="s">
        <v>34</v>
      </c>
      <c r="L2362" s="8" t="s">
        <v>27</v>
      </c>
      <c r="N2362" s="10" t="s">
        <v>330</v>
      </c>
      <c r="O2362" s="10" t="s">
        <v>330</v>
      </c>
      <c r="P2362" s="20" t="s">
        <v>30</v>
      </c>
      <c r="Q2362" s="20" t="s">
        <v>30</v>
      </c>
      <c r="S2362" s="7">
        <v>0</v>
      </c>
    </row>
    <row r="2363" spans="1:19" s="7" customFormat="1" ht="10.5" hidden="1" outlineLevel="2" x14ac:dyDescent="0.15">
      <c r="D2363" s="8" t="s">
        <v>41</v>
      </c>
      <c r="E2363" s="8" t="s">
        <v>42</v>
      </c>
      <c r="F2363" s="9">
        <v>5410</v>
      </c>
      <c r="G2363" s="9">
        <v>5410</v>
      </c>
      <c r="H2363" s="7" t="s">
        <v>33</v>
      </c>
      <c r="J2363" s="8" t="s">
        <v>26</v>
      </c>
      <c r="K2363" s="8" t="s">
        <v>34</v>
      </c>
      <c r="L2363" s="8" t="s">
        <v>27</v>
      </c>
      <c r="N2363" s="10" t="s">
        <v>330</v>
      </c>
      <c r="O2363" s="10" t="s">
        <v>330</v>
      </c>
      <c r="P2363" s="20" t="s">
        <v>30</v>
      </c>
      <c r="Q2363" s="20" t="s">
        <v>30</v>
      </c>
      <c r="S2363" s="7">
        <v>0</v>
      </c>
    </row>
    <row r="2364" spans="1:19" s="7" customFormat="1" ht="10.5" hidden="1" outlineLevel="2" x14ac:dyDescent="0.15">
      <c r="D2364" s="8" t="s">
        <v>43</v>
      </c>
      <c r="E2364" s="8" t="s">
        <v>44</v>
      </c>
      <c r="F2364" s="9">
        <v>12443</v>
      </c>
      <c r="G2364" s="9">
        <v>12443</v>
      </c>
      <c r="H2364" s="7" t="s">
        <v>33</v>
      </c>
      <c r="J2364" s="8" t="s">
        <v>26</v>
      </c>
      <c r="K2364" s="8" t="s">
        <v>34</v>
      </c>
      <c r="L2364" s="8" t="s">
        <v>27</v>
      </c>
      <c r="N2364" s="10" t="s">
        <v>330</v>
      </c>
      <c r="O2364" s="10" t="s">
        <v>330</v>
      </c>
      <c r="P2364" s="20" t="s">
        <v>30</v>
      </c>
      <c r="Q2364" s="20" t="s">
        <v>30</v>
      </c>
      <c r="S2364" s="7">
        <v>0</v>
      </c>
    </row>
    <row r="2365" spans="1:19" s="7" customFormat="1" ht="10.5" hidden="1" outlineLevel="2" x14ac:dyDescent="0.15">
      <c r="D2365" s="8" t="s">
        <v>90</v>
      </c>
      <c r="E2365" s="8" t="s">
        <v>91</v>
      </c>
      <c r="F2365" s="9">
        <v>450.65300000000002</v>
      </c>
      <c r="G2365" s="9">
        <v>450.65300000000002</v>
      </c>
      <c r="H2365" s="7" t="s">
        <v>33</v>
      </c>
      <c r="J2365" s="8" t="s">
        <v>26</v>
      </c>
      <c r="K2365" s="8" t="s">
        <v>34</v>
      </c>
      <c r="L2365" s="8" t="s">
        <v>27</v>
      </c>
      <c r="N2365" s="10" t="s">
        <v>330</v>
      </c>
      <c r="O2365" s="10" t="s">
        <v>330</v>
      </c>
      <c r="P2365" s="20" t="s">
        <v>30</v>
      </c>
      <c r="Q2365" s="20" t="s">
        <v>30</v>
      </c>
      <c r="S2365" s="7">
        <v>0</v>
      </c>
    </row>
    <row r="2366" spans="1:19" s="7" customFormat="1" ht="10.5" hidden="1" outlineLevel="2" x14ac:dyDescent="0.15">
      <c r="D2366" s="8" t="s">
        <v>81</v>
      </c>
      <c r="E2366" s="8" t="s">
        <v>82</v>
      </c>
      <c r="F2366" s="9">
        <v>486.9</v>
      </c>
      <c r="G2366" s="9">
        <v>486.9</v>
      </c>
      <c r="H2366" s="7" t="s">
        <v>33</v>
      </c>
      <c r="J2366" s="8" t="s">
        <v>26</v>
      </c>
      <c r="K2366" s="8" t="s">
        <v>34</v>
      </c>
      <c r="L2366" s="8" t="s">
        <v>27</v>
      </c>
      <c r="N2366" s="10" t="s">
        <v>330</v>
      </c>
      <c r="O2366" s="10" t="s">
        <v>330</v>
      </c>
      <c r="P2366" s="20" t="s">
        <v>30</v>
      </c>
      <c r="Q2366" s="20" t="s">
        <v>30</v>
      </c>
      <c r="S2366" s="7">
        <v>0</v>
      </c>
    </row>
    <row r="2367" spans="1:19" hidden="1" outlineLevel="1" x14ac:dyDescent="0.15"/>
    <row r="2368" spans="1:19" collapsed="1" x14ac:dyDescent="0.15">
      <c r="A2368" s="2" t="s">
        <v>20</v>
      </c>
      <c r="B2368" s="2" t="s">
        <v>558</v>
      </c>
      <c r="C2368" s="2" t="s">
        <v>86</v>
      </c>
      <c r="D2368" s="2" t="s">
        <v>559</v>
      </c>
      <c r="E2368" s="2" t="s">
        <v>560</v>
      </c>
      <c r="F2368" s="3">
        <v>529.25</v>
      </c>
      <c r="G2368" s="3">
        <v>529.25</v>
      </c>
      <c r="H2368" s="1" t="s">
        <v>77</v>
      </c>
      <c r="I2368" s="2" t="s">
        <v>20</v>
      </c>
      <c r="J2368" s="2" t="s">
        <v>26</v>
      </c>
      <c r="K2368" s="2" t="s">
        <v>20</v>
      </c>
      <c r="L2368" s="2" t="s">
        <v>27</v>
      </c>
      <c r="M2368" s="2" t="s">
        <v>28</v>
      </c>
      <c r="N2368" s="4" t="s">
        <v>330</v>
      </c>
      <c r="O2368" s="4" t="s">
        <v>561</v>
      </c>
      <c r="P2368" s="18" t="s">
        <v>30</v>
      </c>
      <c r="Q2368" s="18" t="s">
        <v>30</v>
      </c>
      <c r="R2368" s="1">
        <v>0</v>
      </c>
    </row>
    <row r="2369" spans="1:19" s="5" customFormat="1" hidden="1" outlineLevel="1" collapsed="1" x14ac:dyDescent="0.15">
      <c r="C2369" s="5" t="s">
        <v>47</v>
      </c>
      <c r="F2369" s="6">
        <f>SUM(F2370:F2378)</f>
        <v>81782.356249999997</v>
      </c>
      <c r="G2369" s="6">
        <f>SUM(G2370:G2378)</f>
        <v>81782.356249999997</v>
      </c>
      <c r="P2369" s="19"/>
      <c r="Q2369" s="19"/>
    </row>
    <row r="2370" spans="1:19" s="7" customFormat="1" ht="10.5" hidden="1" outlineLevel="2" x14ac:dyDescent="0.15">
      <c r="D2370" s="8" t="s">
        <v>31</v>
      </c>
      <c r="E2370" s="8" t="s">
        <v>32</v>
      </c>
      <c r="F2370" s="9">
        <v>15877.5</v>
      </c>
      <c r="G2370" s="9">
        <v>15877.5</v>
      </c>
      <c r="H2370" s="7" t="s">
        <v>33</v>
      </c>
      <c r="J2370" s="8" t="s">
        <v>26</v>
      </c>
      <c r="K2370" s="8" t="s">
        <v>34</v>
      </c>
      <c r="L2370" s="8" t="s">
        <v>27</v>
      </c>
      <c r="N2370" s="10" t="s">
        <v>330</v>
      </c>
      <c r="O2370" s="10" t="s">
        <v>330</v>
      </c>
      <c r="P2370" s="20" t="s">
        <v>30</v>
      </c>
      <c r="Q2370" s="20" t="s">
        <v>30</v>
      </c>
      <c r="S2370" s="7">
        <v>0</v>
      </c>
    </row>
    <row r="2371" spans="1:19" s="7" customFormat="1" ht="10.5" hidden="1" outlineLevel="2" x14ac:dyDescent="0.15">
      <c r="D2371" s="8" t="s">
        <v>78</v>
      </c>
      <c r="E2371" s="8" t="s">
        <v>79</v>
      </c>
      <c r="F2371" s="9">
        <v>0</v>
      </c>
      <c r="G2371" s="9">
        <v>0</v>
      </c>
      <c r="H2371" s="7" t="s">
        <v>80</v>
      </c>
      <c r="J2371" s="8" t="s">
        <v>26</v>
      </c>
      <c r="K2371" s="8" t="s">
        <v>20</v>
      </c>
      <c r="L2371" s="8" t="s">
        <v>27</v>
      </c>
      <c r="N2371" s="10" t="s">
        <v>330</v>
      </c>
      <c r="O2371" s="10" t="s">
        <v>330</v>
      </c>
      <c r="P2371" s="20" t="s">
        <v>30</v>
      </c>
      <c r="Q2371" s="20" t="s">
        <v>30</v>
      </c>
      <c r="S2371" s="7">
        <v>0</v>
      </c>
    </row>
    <row r="2372" spans="1:19" s="7" customFormat="1" ht="10.5" hidden="1" outlineLevel="2" x14ac:dyDescent="0.15">
      <c r="D2372" s="8" t="s">
        <v>35</v>
      </c>
      <c r="E2372" s="8" t="s">
        <v>36</v>
      </c>
      <c r="F2372" s="9">
        <v>31755</v>
      </c>
      <c r="G2372" s="9">
        <v>31755</v>
      </c>
      <c r="H2372" s="7" t="s">
        <v>33</v>
      </c>
      <c r="J2372" s="8" t="s">
        <v>26</v>
      </c>
      <c r="K2372" s="8" t="s">
        <v>34</v>
      </c>
      <c r="L2372" s="8" t="s">
        <v>27</v>
      </c>
      <c r="N2372" s="10" t="s">
        <v>330</v>
      </c>
      <c r="O2372" s="10" t="s">
        <v>330</v>
      </c>
      <c r="P2372" s="20" t="s">
        <v>30</v>
      </c>
      <c r="Q2372" s="20" t="s">
        <v>30</v>
      </c>
      <c r="S2372" s="7">
        <v>0</v>
      </c>
    </row>
    <row r="2373" spans="1:19" s="7" customFormat="1" ht="10.5" hidden="1" outlineLevel="2" x14ac:dyDescent="0.15">
      <c r="D2373" s="8" t="s">
        <v>39</v>
      </c>
      <c r="E2373" s="8" t="s">
        <v>40</v>
      </c>
      <c r="F2373" s="9">
        <v>15877.5</v>
      </c>
      <c r="G2373" s="9">
        <v>15877.5</v>
      </c>
      <c r="H2373" s="7" t="s">
        <v>33</v>
      </c>
      <c r="J2373" s="8" t="s">
        <v>26</v>
      </c>
      <c r="K2373" s="8" t="s">
        <v>34</v>
      </c>
      <c r="L2373" s="8" t="s">
        <v>27</v>
      </c>
      <c r="N2373" s="10" t="s">
        <v>330</v>
      </c>
      <c r="O2373" s="10" t="s">
        <v>330</v>
      </c>
      <c r="P2373" s="20" t="s">
        <v>30</v>
      </c>
      <c r="Q2373" s="20" t="s">
        <v>30</v>
      </c>
      <c r="S2373" s="7">
        <v>0</v>
      </c>
    </row>
    <row r="2374" spans="1:19" s="7" customFormat="1" ht="10.5" hidden="1" outlineLevel="2" x14ac:dyDescent="0.15">
      <c r="D2374" s="8" t="s">
        <v>41</v>
      </c>
      <c r="E2374" s="8" t="s">
        <v>42</v>
      </c>
      <c r="F2374" s="9">
        <v>5292.5</v>
      </c>
      <c r="G2374" s="9">
        <v>5292.5</v>
      </c>
      <c r="H2374" s="7" t="s">
        <v>33</v>
      </c>
      <c r="J2374" s="8" t="s">
        <v>26</v>
      </c>
      <c r="K2374" s="8" t="s">
        <v>34</v>
      </c>
      <c r="L2374" s="8" t="s">
        <v>27</v>
      </c>
      <c r="N2374" s="10" t="s">
        <v>330</v>
      </c>
      <c r="O2374" s="10" t="s">
        <v>330</v>
      </c>
      <c r="P2374" s="20" t="s">
        <v>30</v>
      </c>
      <c r="Q2374" s="20" t="s">
        <v>30</v>
      </c>
      <c r="S2374" s="7">
        <v>0</v>
      </c>
    </row>
    <row r="2375" spans="1:19" s="7" customFormat="1" ht="10.5" hidden="1" outlineLevel="2" x14ac:dyDescent="0.15">
      <c r="D2375" s="8" t="s">
        <v>43</v>
      </c>
      <c r="E2375" s="8" t="s">
        <v>44</v>
      </c>
      <c r="F2375" s="9">
        <v>12172.75</v>
      </c>
      <c r="G2375" s="9">
        <v>12172.75</v>
      </c>
      <c r="H2375" s="7" t="s">
        <v>33</v>
      </c>
      <c r="J2375" s="8" t="s">
        <v>26</v>
      </c>
      <c r="K2375" s="8" t="s">
        <v>34</v>
      </c>
      <c r="L2375" s="8" t="s">
        <v>27</v>
      </c>
      <c r="N2375" s="10" t="s">
        <v>330</v>
      </c>
      <c r="O2375" s="10" t="s">
        <v>330</v>
      </c>
      <c r="P2375" s="20" t="s">
        <v>30</v>
      </c>
      <c r="Q2375" s="20" t="s">
        <v>30</v>
      </c>
      <c r="S2375" s="7">
        <v>0</v>
      </c>
    </row>
    <row r="2376" spans="1:19" s="7" customFormat="1" ht="10.5" hidden="1" outlineLevel="2" x14ac:dyDescent="0.15">
      <c r="D2376" s="8" t="s">
        <v>90</v>
      </c>
      <c r="E2376" s="8" t="s">
        <v>91</v>
      </c>
      <c r="F2376" s="9">
        <v>330.78125</v>
      </c>
      <c r="G2376" s="9">
        <v>330.78125</v>
      </c>
      <c r="H2376" s="7" t="s">
        <v>33</v>
      </c>
      <c r="J2376" s="8" t="s">
        <v>26</v>
      </c>
      <c r="K2376" s="8" t="s">
        <v>34</v>
      </c>
      <c r="L2376" s="8" t="s">
        <v>27</v>
      </c>
      <c r="N2376" s="10" t="s">
        <v>330</v>
      </c>
      <c r="O2376" s="10" t="s">
        <v>330</v>
      </c>
      <c r="P2376" s="20" t="s">
        <v>30</v>
      </c>
      <c r="Q2376" s="20" t="s">
        <v>30</v>
      </c>
      <c r="S2376" s="7">
        <v>0</v>
      </c>
    </row>
    <row r="2377" spans="1:19" s="7" customFormat="1" ht="10.5" hidden="1" outlineLevel="2" x14ac:dyDescent="0.15">
      <c r="D2377" s="8" t="s">
        <v>81</v>
      </c>
      <c r="E2377" s="8" t="s">
        <v>82</v>
      </c>
      <c r="F2377" s="9">
        <v>476.32499999999999</v>
      </c>
      <c r="G2377" s="9">
        <v>476.32499999999999</v>
      </c>
      <c r="H2377" s="7" t="s">
        <v>33</v>
      </c>
      <c r="J2377" s="8" t="s">
        <v>26</v>
      </c>
      <c r="K2377" s="8" t="s">
        <v>34</v>
      </c>
      <c r="L2377" s="8" t="s">
        <v>27</v>
      </c>
      <c r="N2377" s="10" t="s">
        <v>330</v>
      </c>
      <c r="O2377" s="10" t="s">
        <v>330</v>
      </c>
      <c r="P2377" s="20" t="s">
        <v>30</v>
      </c>
      <c r="Q2377" s="20" t="s">
        <v>30</v>
      </c>
      <c r="S2377" s="7">
        <v>0</v>
      </c>
    </row>
    <row r="2378" spans="1:19" hidden="1" outlineLevel="1" x14ac:dyDescent="0.15"/>
    <row r="2379" spans="1:19" collapsed="1" x14ac:dyDescent="0.15">
      <c r="A2379" s="2" t="s">
        <v>20</v>
      </c>
      <c r="B2379" s="2" t="s">
        <v>562</v>
      </c>
      <c r="C2379" s="2" t="s">
        <v>86</v>
      </c>
      <c r="D2379" s="2" t="s">
        <v>563</v>
      </c>
      <c r="E2379" s="2" t="s">
        <v>564</v>
      </c>
      <c r="F2379" s="3">
        <v>236.25</v>
      </c>
      <c r="G2379" s="3">
        <v>236.25</v>
      </c>
      <c r="H2379" s="1" t="s">
        <v>77</v>
      </c>
      <c r="I2379" s="2" t="s">
        <v>20</v>
      </c>
      <c r="J2379" s="2" t="s">
        <v>26</v>
      </c>
      <c r="K2379" s="2" t="s">
        <v>20</v>
      </c>
      <c r="L2379" s="2" t="s">
        <v>27</v>
      </c>
      <c r="M2379" s="2" t="s">
        <v>28</v>
      </c>
      <c r="N2379" s="4" t="s">
        <v>330</v>
      </c>
      <c r="O2379" s="4" t="s">
        <v>330</v>
      </c>
      <c r="P2379" s="18" t="s">
        <v>30</v>
      </c>
      <c r="Q2379" s="18" t="s">
        <v>30</v>
      </c>
      <c r="R2379" s="1">
        <v>0</v>
      </c>
    </row>
    <row r="2380" spans="1:19" s="5" customFormat="1" hidden="1" outlineLevel="1" collapsed="1" x14ac:dyDescent="0.15">
      <c r="C2380" s="5" t="s">
        <v>47</v>
      </c>
      <c r="F2380" s="6">
        <f>SUM(F2381:F2389)</f>
        <v>36506.53125</v>
      </c>
      <c r="G2380" s="6">
        <f>SUM(G2381:G2389)</f>
        <v>36506.53125</v>
      </c>
      <c r="P2380" s="19"/>
      <c r="Q2380" s="19"/>
    </row>
    <row r="2381" spans="1:19" s="7" customFormat="1" ht="10.5" hidden="1" outlineLevel="2" x14ac:dyDescent="0.15">
      <c r="D2381" s="8" t="s">
        <v>31</v>
      </c>
      <c r="E2381" s="8" t="s">
        <v>32</v>
      </c>
      <c r="F2381" s="9">
        <v>7087.5</v>
      </c>
      <c r="G2381" s="9">
        <v>7087.5</v>
      </c>
      <c r="H2381" s="7" t="s">
        <v>33</v>
      </c>
      <c r="J2381" s="8" t="s">
        <v>26</v>
      </c>
      <c r="K2381" s="8" t="s">
        <v>34</v>
      </c>
      <c r="L2381" s="8" t="s">
        <v>27</v>
      </c>
      <c r="N2381" s="10" t="s">
        <v>330</v>
      </c>
      <c r="O2381" s="10" t="s">
        <v>330</v>
      </c>
      <c r="P2381" s="20" t="s">
        <v>30</v>
      </c>
      <c r="Q2381" s="20" t="s">
        <v>30</v>
      </c>
      <c r="S2381" s="7">
        <v>0</v>
      </c>
    </row>
    <row r="2382" spans="1:19" s="7" customFormat="1" ht="10.5" hidden="1" outlineLevel="2" x14ac:dyDescent="0.15">
      <c r="D2382" s="8" t="s">
        <v>78</v>
      </c>
      <c r="E2382" s="8" t="s">
        <v>79</v>
      </c>
      <c r="F2382" s="9">
        <v>0</v>
      </c>
      <c r="G2382" s="9">
        <v>0</v>
      </c>
      <c r="H2382" s="7" t="s">
        <v>80</v>
      </c>
      <c r="J2382" s="8" t="s">
        <v>26</v>
      </c>
      <c r="K2382" s="8" t="s">
        <v>20</v>
      </c>
      <c r="L2382" s="8" t="s">
        <v>27</v>
      </c>
      <c r="N2382" s="10" t="s">
        <v>330</v>
      </c>
      <c r="O2382" s="10" t="s">
        <v>330</v>
      </c>
      <c r="P2382" s="20" t="s">
        <v>30</v>
      </c>
      <c r="Q2382" s="20" t="s">
        <v>30</v>
      </c>
      <c r="S2382" s="7">
        <v>0</v>
      </c>
    </row>
    <row r="2383" spans="1:19" s="7" customFormat="1" ht="10.5" hidden="1" outlineLevel="2" x14ac:dyDescent="0.15">
      <c r="D2383" s="8" t="s">
        <v>35</v>
      </c>
      <c r="E2383" s="8" t="s">
        <v>36</v>
      </c>
      <c r="F2383" s="9">
        <v>14175</v>
      </c>
      <c r="G2383" s="9">
        <v>14175</v>
      </c>
      <c r="H2383" s="7" t="s">
        <v>33</v>
      </c>
      <c r="J2383" s="8" t="s">
        <v>26</v>
      </c>
      <c r="K2383" s="8" t="s">
        <v>34</v>
      </c>
      <c r="L2383" s="8" t="s">
        <v>27</v>
      </c>
      <c r="N2383" s="10" t="s">
        <v>330</v>
      </c>
      <c r="O2383" s="10" t="s">
        <v>330</v>
      </c>
      <c r="P2383" s="20" t="s">
        <v>30</v>
      </c>
      <c r="Q2383" s="20" t="s">
        <v>30</v>
      </c>
      <c r="S2383" s="7">
        <v>0</v>
      </c>
    </row>
    <row r="2384" spans="1:19" s="7" customFormat="1" ht="10.5" hidden="1" outlineLevel="2" x14ac:dyDescent="0.15">
      <c r="D2384" s="8" t="s">
        <v>39</v>
      </c>
      <c r="E2384" s="8" t="s">
        <v>40</v>
      </c>
      <c r="F2384" s="9">
        <v>7087.5</v>
      </c>
      <c r="G2384" s="9">
        <v>7087.5</v>
      </c>
      <c r="H2384" s="7" t="s">
        <v>33</v>
      </c>
      <c r="J2384" s="8" t="s">
        <v>26</v>
      </c>
      <c r="K2384" s="8" t="s">
        <v>34</v>
      </c>
      <c r="L2384" s="8" t="s">
        <v>27</v>
      </c>
      <c r="N2384" s="10" t="s">
        <v>330</v>
      </c>
      <c r="O2384" s="10" t="s">
        <v>330</v>
      </c>
      <c r="P2384" s="20" t="s">
        <v>30</v>
      </c>
      <c r="Q2384" s="20" t="s">
        <v>30</v>
      </c>
      <c r="S2384" s="7">
        <v>0</v>
      </c>
    </row>
    <row r="2385" spans="1:19" s="7" customFormat="1" ht="10.5" hidden="1" outlineLevel="2" x14ac:dyDescent="0.15">
      <c r="D2385" s="8" t="s">
        <v>41</v>
      </c>
      <c r="E2385" s="8" t="s">
        <v>42</v>
      </c>
      <c r="F2385" s="9">
        <v>2362.5</v>
      </c>
      <c r="G2385" s="9">
        <v>2362.5</v>
      </c>
      <c r="H2385" s="7" t="s">
        <v>33</v>
      </c>
      <c r="J2385" s="8" t="s">
        <v>26</v>
      </c>
      <c r="K2385" s="8" t="s">
        <v>34</v>
      </c>
      <c r="L2385" s="8" t="s">
        <v>27</v>
      </c>
      <c r="N2385" s="10" t="s">
        <v>330</v>
      </c>
      <c r="O2385" s="10" t="s">
        <v>330</v>
      </c>
      <c r="P2385" s="20" t="s">
        <v>30</v>
      </c>
      <c r="Q2385" s="20" t="s">
        <v>30</v>
      </c>
      <c r="S2385" s="7">
        <v>0</v>
      </c>
    </row>
    <row r="2386" spans="1:19" s="7" customFormat="1" ht="10.5" hidden="1" outlineLevel="2" x14ac:dyDescent="0.15">
      <c r="D2386" s="8" t="s">
        <v>43</v>
      </c>
      <c r="E2386" s="8" t="s">
        <v>44</v>
      </c>
      <c r="F2386" s="9">
        <v>5433.75</v>
      </c>
      <c r="G2386" s="9">
        <v>5433.75</v>
      </c>
      <c r="H2386" s="7" t="s">
        <v>33</v>
      </c>
      <c r="J2386" s="8" t="s">
        <v>26</v>
      </c>
      <c r="K2386" s="8" t="s">
        <v>34</v>
      </c>
      <c r="L2386" s="8" t="s">
        <v>27</v>
      </c>
      <c r="N2386" s="10" t="s">
        <v>330</v>
      </c>
      <c r="O2386" s="10" t="s">
        <v>330</v>
      </c>
      <c r="P2386" s="20" t="s">
        <v>30</v>
      </c>
      <c r="Q2386" s="20" t="s">
        <v>30</v>
      </c>
      <c r="S2386" s="7">
        <v>0</v>
      </c>
    </row>
    <row r="2387" spans="1:19" s="7" customFormat="1" ht="10.5" hidden="1" outlineLevel="2" x14ac:dyDescent="0.15">
      <c r="D2387" s="8" t="s">
        <v>90</v>
      </c>
      <c r="E2387" s="8" t="s">
        <v>91</v>
      </c>
      <c r="F2387" s="9">
        <v>147.65625</v>
      </c>
      <c r="G2387" s="9">
        <v>147.65625</v>
      </c>
      <c r="H2387" s="7" t="s">
        <v>33</v>
      </c>
      <c r="J2387" s="8" t="s">
        <v>26</v>
      </c>
      <c r="K2387" s="8" t="s">
        <v>34</v>
      </c>
      <c r="L2387" s="8" t="s">
        <v>27</v>
      </c>
      <c r="N2387" s="10" t="s">
        <v>330</v>
      </c>
      <c r="O2387" s="10" t="s">
        <v>330</v>
      </c>
      <c r="P2387" s="20" t="s">
        <v>30</v>
      </c>
      <c r="Q2387" s="20" t="s">
        <v>30</v>
      </c>
      <c r="S2387" s="7">
        <v>0</v>
      </c>
    </row>
    <row r="2388" spans="1:19" s="7" customFormat="1" ht="10.5" hidden="1" outlineLevel="2" x14ac:dyDescent="0.15">
      <c r="D2388" s="8" t="s">
        <v>81</v>
      </c>
      <c r="E2388" s="8" t="s">
        <v>82</v>
      </c>
      <c r="F2388" s="9">
        <v>212.625</v>
      </c>
      <c r="G2388" s="9">
        <v>212.625</v>
      </c>
      <c r="H2388" s="7" t="s">
        <v>33</v>
      </c>
      <c r="J2388" s="8" t="s">
        <v>26</v>
      </c>
      <c r="K2388" s="8" t="s">
        <v>34</v>
      </c>
      <c r="L2388" s="8" t="s">
        <v>27</v>
      </c>
      <c r="N2388" s="10" t="s">
        <v>330</v>
      </c>
      <c r="O2388" s="10" t="s">
        <v>330</v>
      </c>
      <c r="P2388" s="20" t="s">
        <v>30</v>
      </c>
      <c r="Q2388" s="20" t="s">
        <v>30</v>
      </c>
      <c r="S2388" s="7">
        <v>0</v>
      </c>
    </row>
    <row r="2389" spans="1:19" hidden="1" outlineLevel="1" x14ac:dyDescent="0.15"/>
    <row r="2390" spans="1:19" collapsed="1" x14ac:dyDescent="0.15">
      <c r="A2390" s="2" t="s">
        <v>20</v>
      </c>
      <c r="B2390" s="2" t="s">
        <v>565</v>
      </c>
      <c r="C2390" s="2" t="s">
        <v>97</v>
      </c>
      <c r="D2390" s="2" t="s">
        <v>566</v>
      </c>
      <c r="E2390" s="2" t="s">
        <v>567</v>
      </c>
      <c r="F2390" s="3">
        <v>1513.92</v>
      </c>
      <c r="G2390" s="3">
        <v>1513.92</v>
      </c>
      <c r="H2390" s="1" t="s">
        <v>77</v>
      </c>
      <c r="I2390" s="2" t="s">
        <v>20</v>
      </c>
      <c r="J2390" s="2" t="s">
        <v>26</v>
      </c>
      <c r="K2390" s="2" t="s">
        <v>20</v>
      </c>
      <c r="L2390" s="2" t="s">
        <v>27</v>
      </c>
      <c r="M2390" s="2" t="s">
        <v>28</v>
      </c>
      <c r="N2390" s="4" t="s">
        <v>330</v>
      </c>
      <c r="O2390" s="4" t="s">
        <v>561</v>
      </c>
      <c r="P2390" s="18" t="s">
        <v>30</v>
      </c>
      <c r="Q2390" s="18" t="s">
        <v>30</v>
      </c>
      <c r="R2390" s="1">
        <v>0</v>
      </c>
    </row>
    <row r="2391" spans="1:19" s="5" customFormat="1" hidden="1" outlineLevel="1" collapsed="1" x14ac:dyDescent="0.15">
      <c r="C2391" s="5" t="s">
        <v>47</v>
      </c>
      <c r="F2391" s="6">
        <f>SUM(F2392:F2400)</f>
        <v>310003.88448000001</v>
      </c>
      <c r="G2391" s="6">
        <f>SUM(G2392:G2400)</f>
        <v>310003.88448000001</v>
      </c>
      <c r="P2391" s="19"/>
      <c r="Q2391" s="19"/>
    </row>
    <row r="2392" spans="1:19" s="7" customFormat="1" ht="10.5" hidden="1" outlineLevel="2" x14ac:dyDescent="0.15">
      <c r="D2392" s="8" t="s">
        <v>31</v>
      </c>
      <c r="E2392" s="8" t="s">
        <v>32</v>
      </c>
      <c r="F2392" s="9">
        <v>60556.800000000003</v>
      </c>
      <c r="G2392" s="9">
        <v>60556.800000000003</v>
      </c>
      <c r="H2392" s="7" t="s">
        <v>33</v>
      </c>
      <c r="J2392" s="8" t="s">
        <v>26</v>
      </c>
      <c r="K2392" s="8" t="s">
        <v>34</v>
      </c>
      <c r="L2392" s="8" t="s">
        <v>27</v>
      </c>
      <c r="N2392" s="10" t="s">
        <v>330</v>
      </c>
      <c r="O2392" s="10" t="s">
        <v>330</v>
      </c>
      <c r="P2392" s="20" t="s">
        <v>30</v>
      </c>
      <c r="Q2392" s="20" t="s">
        <v>30</v>
      </c>
      <c r="S2392" s="7">
        <v>0</v>
      </c>
    </row>
    <row r="2393" spans="1:19" s="7" customFormat="1" ht="10.5" hidden="1" outlineLevel="2" x14ac:dyDescent="0.15">
      <c r="D2393" s="8" t="s">
        <v>78</v>
      </c>
      <c r="E2393" s="8" t="s">
        <v>79</v>
      </c>
      <c r="F2393" s="9">
        <v>0</v>
      </c>
      <c r="G2393" s="9">
        <v>0</v>
      </c>
      <c r="H2393" s="7" t="s">
        <v>80</v>
      </c>
      <c r="J2393" s="8" t="s">
        <v>26</v>
      </c>
      <c r="K2393" s="8" t="s">
        <v>20</v>
      </c>
      <c r="L2393" s="8" t="s">
        <v>27</v>
      </c>
      <c r="N2393" s="10" t="s">
        <v>330</v>
      </c>
      <c r="O2393" s="10" t="s">
        <v>330</v>
      </c>
      <c r="P2393" s="20" t="s">
        <v>30</v>
      </c>
      <c r="Q2393" s="20" t="s">
        <v>30</v>
      </c>
      <c r="S2393" s="7">
        <v>0</v>
      </c>
    </row>
    <row r="2394" spans="1:19" s="7" customFormat="1" ht="10.5" hidden="1" outlineLevel="2" x14ac:dyDescent="0.15">
      <c r="D2394" s="8" t="s">
        <v>35</v>
      </c>
      <c r="E2394" s="8" t="s">
        <v>36</v>
      </c>
      <c r="F2394" s="9">
        <v>121113.60000000001</v>
      </c>
      <c r="G2394" s="9">
        <v>121113.60000000001</v>
      </c>
      <c r="H2394" s="7" t="s">
        <v>33</v>
      </c>
      <c r="J2394" s="8" t="s">
        <v>26</v>
      </c>
      <c r="K2394" s="8" t="s">
        <v>34</v>
      </c>
      <c r="L2394" s="8" t="s">
        <v>27</v>
      </c>
      <c r="N2394" s="10" t="s">
        <v>330</v>
      </c>
      <c r="O2394" s="10" t="s">
        <v>330</v>
      </c>
      <c r="P2394" s="20" t="s">
        <v>30</v>
      </c>
      <c r="Q2394" s="20" t="s">
        <v>30</v>
      </c>
      <c r="S2394" s="7">
        <v>0</v>
      </c>
    </row>
    <row r="2395" spans="1:19" s="7" customFormat="1" ht="10.5" hidden="1" outlineLevel="2" x14ac:dyDescent="0.15">
      <c r="D2395" s="8" t="s">
        <v>39</v>
      </c>
      <c r="E2395" s="8" t="s">
        <v>40</v>
      </c>
      <c r="F2395" s="9">
        <v>60556.800000000003</v>
      </c>
      <c r="G2395" s="9">
        <v>60556.800000000003</v>
      </c>
      <c r="H2395" s="7" t="s">
        <v>33</v>
      </c>
      <c r="J2395" s="8" t="s">
        <v>26</v>
      </c>
      <c r="K2395" s="8" t="s">
        <v>34</v>
      </c>
      <c r="L2395" s="8" t="s">
        <v>27</v>
      </c>
      <c r="N2395" s="10" t="s">
        <v>330</v>
      </c>
      <c r="O2395" s="10" t="s">
        <v>330</v>
      </c>
      <c r="P2395" s="20" t="s">
        <v>30</v>
      </c>
      <c r="Q2395" s="20" t="s">
        <v>30</v>
      </c>
      <c r="S2395" s="7">
        <v>0</v>
      </c>
    </row>
    <row r="2396" spans="1:19" s="7" customFormat="1" ht="10.5" hidden="1" outlineLevel="2" x14ac:dyDescent="0.15">
      <c r="D2396" s="8" t="s">
        <v>41</v>
      </c>
      <c r="E2396" s="8" t="s">
        <v>42</v>
      </c>
      <c r="F2396" s="9">
        <v>20185.095359999999</v>
      </c>
      <c r="G2396" s="9">
        <v>20185.095359999999</v>
      </c>
      <c r="H2396" s="7" t="s">
        <v>33</v>
      </c>
      <c r="J2396" s="8" t="s">
        <v>26</v>
      </c>
      <c r="K2396" s="8" t="s">
        <v>34</v>
      </c>
      <c r="L2396" s="8" t="s">
        <v>27</v>
      </c>
      <c r="N2396" s="10" t="s">
        <v>330</v>
      </c>
      <c r="O2396" s="10" t="s">
        <v>330</v>
      </c>
      <c r="P2396" s="20" t="s">
        <v>30</v>
      </c>
      <c r="Q2396" s="20" t="s">
        <v>30</v>
      </c>
      <c r="S2396" s="7">
        <v>0</v>
      </c>
    </row>
    <row r="2397" spans="1:19" s="7" customFormat="1" ht="10.5" hidden="1" outlineLevel="2" x14ac:dyDescent="0.15">
      <c r="D2397" s="8" t="s">
        <v>43</v>
      </c>
      <c r="E2397" s="8" t="s">
        <v>44</v>
      </c>
      <c r="F2397" s="9">
        <v>45417.599999999999</v>
      </c>
      <c r="G2397" s="9">
        <v>45417.599999999999</v>
      </c>
      <c r="H2397" s="7" t="s">
        <v>33</v>
      </c>
      <c r="J2397" s="8" t="s">
        <v>26</v>
      </c>
      <c r="K2397" s="8" t="s">
        <v>34</v>
      </c>
      <c r="L2397" s="8" t="s">
        <v>27</v>
      </c>
      <c r="N2397" s="10" t="s">
        <v>330</v>
      </c>
      <c r="O2397" s="10" t="s">
        <v>330</v>
      </c>
      <c r="P2397" s="20" t="s">
        <v>30</v>
      </c>
      <c r="Q2397" s="20" t="s">
        <v>30</v>
      </c>
      <c r="S2397" s="7">
        <v>0</v>
      </c>
    </row>
    <row r="2398" spans="1:19" s="7" customFormat="1" ht="10.5" hidden="1" outlineLevel="2" x14ac:dyDescent="0.15">
      <c r="D2398" s="8" t="s">
        <v>90</v>
      </c>
      <c r="E2398" s="8" t="s">
        <v>91</v>
      </c>
      <c r="F2398" s="9">
        <v>2007.4579200000001</v>
      </c>
      <c r="G2398" s="9">
        <v>2007.4579200000001</v>
      </c>
      <c r="H2398" s="7" t="s">
        <v>33</v>
      </c>
      <c r="J2398" s="8" t="s">
        <v>26</v>
      </c>
      <c r="K2398" s="8" t="s">
        <v>34</v>
      </c>
      <c r="L2398" s="8" t="s">
        <v>27</v>
      </c>
      <c r="N2398" s="10" t="s">
        <v>330</v>
      </c>
      <c r="O2398" s="10" t="s">
        <v>330</v>
      </c>
      <c r="P2398" s="20" t="s">
        <v>30</v>
      </c>
      <c r="Q2398" s="20" t="s">
        <v>30</v>
      </c>
      <c r="S2398" s="7">
        <v>0</v>
      </c>
    </row>
    <row r="2399" spans="1:19" s="7" customFormat="1" ht="10.5" hidden="1" outlineLevel="2" x14ac:dyDescent="0.15">
      <c r="D2399" s="8" t="s">
        <v>81</v>
      </c>
      <c r="E2399" s="8" t="s">
        <v>82</v>
      </c>
      <c r="F2399" s="9">
        <v>166.53120000000001</v>
      </c>
      <c r="G2399" s="9">
        <v>166.53120000000001</v>
      </c>
      <c r="H2399" s="7" t="s">
        <v>33</v>
      </c>
      <c r="J2399" s="8" t="s">
        <v>26</v>
      </c>
      <c r="K2399" s="8" t="s">
        <v>34</v>
      </c>
      <c r="L2399" s="8" t="s">
        <v>27</v>
      </c>
      <c r="N2399" s="10" t="s">
        <v>330</v>
      </c>
      <c r="O2399" s="10" t="s">
        <v>330</v>
      </c>
      <c r="P2399" s="20" t="s">
        <v>30</v>
      </c>
      <c r="Q2399" s="20" t="s">
        <v>30</v>
      </c>
      <c r="S2399" s="7">
        <v>0</v>
      </c>
    </row>
    <row r="2400" spans="1:19" hidden="1" outlineLevel="1" x14ac:dyDescent="0.15"/>
    <row r="2401" spans="1:19" collapsed="1" x14ac:dyDescent="0.15">
      <c r="A2401" s="2" t="s">
        <v>20</v>
      </c>
      <c r="B2401" s="2" t="s">
        <v>568</v>
      </c>
      <c r="C2401" s="2" t="s">
        <v>114</v>
      </c>
      <c r="D2401" s="2" t="s">
        <v>115</v>
      </c>
      <c r="E2401" s="2" t="s">
        <v>116</v>
      </c>
      <c r="F2401" s="3">
        <v>186</v>
      </c>
      <c r="G2401" s="3">
        <v>186</v>
      </c>
      <c r="H2401" s="1" t="s">
        <v>77</v>
      </c>
      <c r="I2401" s="2" t="s">
        <v>20</v>
      </c>
      <c r="J2401" s="2" t="s">
        <v>26</v>
      </c>
      <c r="K2401" s="2" t="s">
        <v>20</v>
      </c>
      <c r="L2401" s="2" t="s">
        <v>27</v>
      </c>
      <c r="M2401" s="2" t="s">
        <v>28</v>
      </c>
      <c r="N2401" s="4" t="s">
        <v>330</v>
      </c>
      <c r="O2401" s="4" t="s">
        <v>569</v>
      </c>
      <c r="P2401" s="18" t="s">
        <v>30</v>
      </c>
      <c r="Q2401" s="18" t="s">
        <v>30</v>
      </c>
      <c r="R2401" s="1">
        <v>0</v>
      </c>
    </row>
    <row r="2402" spans="1:19" s="5" customFormat="1" hidden="1" outlineLevel="1" collapsed="1" x14ac:dyDescent="0.15">
      <c r="C2402" s="5" t="s">
        <v>47</v>
      </c>
      <c r="F2402" s="6">
        <f>SUM(F2403:F2410)</f>
        <v>29555.4</v>
      </c>
      <c r="G2402" s="6">
        <f>SUM(G2403:G2410)</f>
        <v>23975.4</v>
      </c>
      <c r="P2402" s="19"/>
      <c r="Q2402" s="19"/>
    </row>
    <row r="2403" spans="1:19" s="7" customFormat="1" ht="10.5" hidden="1" outlineLevel="2" x14ac:dyDescent="0.15">
      <c r="D2403" s="8" t="s">
        <v>31</v>
      </c>
      <c r="E2403" s="8" t="s">
        <v>32</v>
      </c>
      <c r="F2403" s="9">
        <v>5580</v>
      </c>
      <c r="G2403" s="9">
        <v>0</v>
      </c>
      <c r="H2403" s="7" t="s">
        <v>33</v>
      </c>
      <c r="J2403" s="8" t="s">
        <v>26</v>
      </c>
      <c r="K2403" s="8" t="s">
        <v>20</v>
      </c>
      <c r="L2403" s="8" t="s">
        <v>27</v>
      </c>
      <c r="N2403" s="10" t="s">
        <v>330</v>
      </c>
      <c r="O2403" s="10" t="s">
        <v>330</v>
      </c>
      <c r="P2403" s="20" t="s">
        <v>30</v>
      </c>
      <c r="Q2403" s="20" t="s">
        <v>30</v>
      </c>
      <c r="S2403" s="7">
        <v>0</v>
      </c>
    </row>
    <row r="2404" spans="1:19" s="7" customFormat="1" ht="10.5" hidden="1" outlineLevel="2" x14ac:dyDescent="0.15">
      <c r="D2404" s="8" t="s">
        <v>78</v>
      </c>
      <c r="E2404" s="8" t="s">
        <v>79</v>
      </c>
      <c r="F2404" s="9">
        <v>0</v>
      </c>
      <c r="G2404" s="9">
        <v>0</v>
      </c>
      <c r="H2404" s="7" t="s">
        <v>80</v>
      </c>
      <c r="J2404" s="8" t="s">
        <v>26</v>
      </c>
      <c r="K2404" s="8" t="s">
        <v>20</v>
      </c>
      <c r="L2404" s="8" t="s">
        <v>27</v>
      </c>
      <c r="N2404" s="10" t="s">
        <v>330</v>
      </c>
      <c r="O2404" s="10" t="s">
        <v>330</v>
      </c>
      <c r="P2404" s="20" t="s">
        <v>30</v>
      </c>
      <c r="Q2404" s="20" t="s">
        <v>30</v>
      </c>
      <c r="S2404" s="7">
        <v>0</v>
      </c>
    </row>
    <row r="2405" spans="1:19" s="7" customFormat="1" ht="10.5" hidden="1" outlineLevel="2" x14ac:dyDescent="0.15">
      <c r="D2405" s="8" t="s">
        <v>35</v>
      </c>
      <c r="E2405" s="8" t="s">
        <v>36</v>
      </c>
      <c r="F2405" s="9">
        <v>11160</v>
      </c>
      <c r="G2405" s="9">
        <v>11160</v>
      </c>
      <c r="H2405" s="7" t="s">
        <v>33</v>
      </c>
      <c r="J2405" s="8" t="s">
        <v>26</v>
      </c>
      <c r="K2405" s="8" t="s">
        <v>34</v>
      </c>
      <c r="L2405" s="8" t="s">
        <v>27</v>
      </c>
      <c r="N2405" s="10" t="s">
        <v>330</v>
      </c>
      <c r="O2405" s="10" t="s">
        <v>330</v>
      </c>
      <c r="P2405" s="20" t="s">
        <v>30</v>
      </c>
      <c r="Q2405" s="20" t="s">
        <v>30</v>
      </c>
      <c r="S2405" s="7">
        <v>0</v>
      </c>
    </row>
    <row r="2406" spans="1:19" s="7" customFormat="1" ht="10.5" hidden="1" outlineLevel="2" x14ac:dyDescent="0.15">
      <c r="D2406" s="8" t="s">
        <v>39</v>
      </c>
      <c r="E2406" s="8" t="s">
        <v>40</v>
      </c>
      <c r="F2406" s="9">
        <v>5580</v>
      </c>
      <c r="G2406" s="9">
        <v>5580</v>
      </c>
      <c r="H2406" s="7" t="s">
        <v>33</v>
      </c>
      <c r="J2406" s="8" t="s">
        <v>26</v>
      </c>
      <c r="K2406" s="8" t="s">
        <v>34</v>
      </c>
      <c r="L2406" s="8" t="s">
        <v>27</v>
      </c>
      <c r="N2406" s="10" t="s">
        <v>330</v>
      </c>
      <c r="O2406" s="10" t="s">
        <v>330</v>
      </c>
      <c r="P2406" s="20" t="s">
        <v>30</v>
      </c>
      <c r="Q2406" s="20" t="s">
        <v>30</v>
      </c>
      <c r="S2406" s="7">
        <v>0</v>
      </c>
    </row>
    <row r="2407" spans="1:19" s="7" customFormat="1" ht="10.5" hidden="1" outlineLevel="2" x14ac:dyDescent="0.15">
      <c r="D2407" s="8" t="s">
        <v>41</v>
      </c>
      <c r="E2407" s="8" t="s">
        <v>42</v>
      </c>
      <c r="F2407" s="9">
        <v>1860</v>
      </c>
      <c r="G2407" s="9">
        <v>1860</v>
      </c>
      <c r="H2407" s="7" t="s">
        <v>33</v>
      </c>
      <c r="J2407" s="8" t="s">
        <v>26</v>
      </c>
      <c r="K2407" s="8" t="s">
        <v>34</v>
      </c>
      <c r="L2407" s="8" t="s">
        <v>27</v>
      </c>
      <c r="N2407" s="10" t="s">
        <v>330</v>
      </c>
      <c r="O2407" s="10" t="s">
        <v>330</v>
      </c>
      <c r="P2407" s="20" t="s">
        <v>30</v>
      </c>
      <c r="Q2407" s="20" t="s">
        <v>30</v>
      </c>
      <c r="S2407" s="7">
        <v>0</v>
      </c>
    </row>
    <row r="2408" spans="1:19" s="7" customFormat="1" ht="10.5" hidden="1" outlineLevel="2" x14ac:dyDescent="0.15">
      <c r="D2408" s="8" t="s">
        <v>43</v>
      </c>
      <c r="E2408" s="8" t="s">
        <v>44</v>
      </c>
      <c r="F2408" s="9">
        <v>5208</v>
      </c>
      <c r="G2408" s="9">
        <v>5208</v>
      </c>
      <c r="H2408" s="7" t="s">
        <v>33</v>
      </c>
      <c r="J2408" s="8" t="s">
        <v>26</v>
      </c>
      <c r="K2408" s="8" t="s">
        <v>34</v>
      </c>
      <c r="L2408" s="8" t="s">
        <v>27</v>
      </c>
      <c r="N2408" s="10" t="s">
        <v>330</v>
      </c>
      <c r="O2408" s="10" t="s">
        <v>330</v>
      </c>
      <c r="P2408" s="20" t="s">
        <v>30</v>
      </c>
      <c r="Q2408" s="20" t="s">
        <v>30</v>
      </c>
      <c r="S2408" s="7">
        <v>0</v>
      </c>
    </row>
    <row r="2409" spans="1:19" s="7" customFormat="1" ht="10.5" hidden="1" outlineLevel="2" x14ac:dyDescent="0.15">
      <c r="D2409" s="8" t="s">
        <v>81</v>
      </c>
      <c r="E2409" s="8" t="s">
        <v>82</v>
      </c>
      <c r="F2409" s="9">
        <v>167.4</v>
      </c>
      <c r="G2409" s="9">
        <v>167.4</v>
      </c>
      <c r="H2409" s="7" t="s">
        <v>33</v>
      </c>
      <c r="J2409" s="8" t="s">
        <v>26</v>
      </c>
      <c r="K2409" s="8" t="s">
        <v>34</v>
      </c>
      <c r="L2409" s="8" t="s">
        <v>27</v>
      </c>
      <c r="N2409" s="10" t="s">
        <v>330</v>
      </c>
      <c r="O2409" s="10" t="s">
        <v>330</v>
      </c>
      <c r="P2409" s="20" t="s">
        <v>30</v>
      </c>
      <c r="Q2409" s="20" t="s">
        <v>30</v>
      </c>
      <c r="S2409" s="7">
        <v>0</v>
      </c>
    </row>
    <row r="2410" spans="1:19" hidden="1" outlineLevel="1" x14ac:dyDescent="0.15"/>
    <row r="2411" spans="1:19" collapsed="1" x14ac:dyDescent="0.15">
      <c r="A2411" s="2" t="s">
        <v>20</v>
      </c>
      <c r="B2411" s="2" t="s">
        <v>570</v>
      </c>
      <c r="C2411" s="2" t="s">
        <v>571</v>
      </c>
      <c r="D2411" s="2" t="s">
        <v>115</v>
      </c>
      <c r="E2411" s="2" t="s">
        <v>116</v>
      </c>
      <c r="F2411" s="3">
        <v>1692</v>
      </c>
      <c r="G2411" s="3">
        <v>1692</v>
      </c>
      <c r="H2411" s="1" t="s">
        <v>77</v>
      </c>
      <c r="I2411" s="2" t="s">
        <v>20</v>
      </c>
      <c r="J2411" s="2" t="s">
        <v>26</v>
      </c>
      <c r="K2411" s="2" t="s">
        <v>20</v>
      </c>
      <c r="L2411" s="2" t="s">
        <v>27</v>
      </c>
      <c r="M2411" s="2" t="s">
        <v>28</v>
      </c>
      <c r="N2411" s="4" t="s">
        <v>330</v>
      </c>
      <c r="O2411" s="4" t="s">
        <v>569</v>
      </c>
      <c r="P2411" s="18" t="s">
        <v>30</v>
      </c>
      <c r="Q2411" s="18" t="s">
        <v>30</v>
      </c>
      <c r="R2411" s="1">
        <v>0</v>
      </c>
    </row>
    <row r="2412" spans="1:19" s="5" customFormat="1" hidden="1" outlineLevel="1" collapsed="1" x14ac:dyDescent="0.15">
      <c r="C2412" s="5" t="s">
        <v>47</v>
      </c>
      <c r="F2412" s="6">
        <f>SUM(F2413:F2420)</f>
        <v>268858.8</v>
      </c>
      <c r="G2412" s="6">
        <f>SUM(G2413:G2420)</f>
        <v>218098.8</v>
      </c>
      <c r="P2412" s="19"/>
      <c r="Q2412" s="19"/>
    </row>
    <row r="2413" spans="1:19" s="7" customFormat="1" ht="10.5" hidden="1" outlineLevel="2" x14ac:dyDescent="0.15">
      <c r="D2413" s="8" t="s">
        <v>31</v>
      </c>
      <c r="E2413" s="8" t="s">
        <v>32</v>
      </c>
      <c r="F2413" s="9">
        <v>50760</v>
      </c>
      <c r="G2413" s="9">
        <v>0</v>
      </c>
      <c r="H2413" s="7" t="s">
        <v>33</v>
      </c>
      <c r="J2413" s="8" t="s">
        <v>26</v>
      </c>
      <c r="K2413" s="8" t="s">
        <v>20</v>
      </c>
      <c r="L2413" s="8" t="s">
        <v>27</v>
      </c>
      <c r="N2413" s="10" t="s">
        <v>330</v>
      </c>
      <c r="O2413" s="10" t="s">
        <v>330</v>
      </c>
      <c r="P2413" s="20" t="s">
        <v>30</v>
      </c>
      <c r="Q2413" s="20" t="s">
        <v>30</v>
      </c>
      <c r="S2413" s="7">
        <v>0</v>
      </c>
    </row>
    <row r="2414" spans="1:19" s="7" customFormat="1" ht="10.5" hidden="1" outlineLevel="2" x14ac:dyDescent="0.15">
      <c r="D2414" s="8" t="s">
        <v>78</v>
      </c>
      <c r="E2414" s="8" t="s">
        <v>79</v>
      </c>
      <c r="F2414" s="9">
        <v>0</v>
      </c>
      <c r="G2414" s="9">
        <v>0</v>
      </c>
      <c r="H2414" s="7" t="s">
        <v>80</v>
      </c>
      <c r="J2414" s="8" t="s">
        <v>26</v>
      </c>
      <c r="K2414" s="8" t="s">
        <v>20</v>
      </c>
      <c r="L2414" s="8" t="s">
        <v>27</v>
      </c>
      <c r="N2414" s="10" t="s">
        <v>330</v>
      </c>
      <c r="O2414" s="10" t="s">
        <v>330</v>
      </c>
      <c r="P2414" s="20" t="s">
        <v>30</v>
      </c>
      <c r="Q2414" s="20" t="s">
        <v>30</v>
      </c>
      <c r="S2414" s="7">
        <v>0</v>
      </c>
    </row>
    <row r="2415" spans="1:19" s="7" customFormat="1" ht="10.5" hidden="1" outlineLevel="2" x14ac:dyDescent="0.15">
      <c r="D2415" s="8" t="s">
        <v>35</v>
      </c>
      <c r="E2415" s="8" t="s">
        <v>36</v>
      </c>
      <c r="F2415" s="9">
        <v>101520</v>
      </c>
      <c r="G2415" s="9">
        <v>101520</v>
      </c>
      <c r="H2415" s="7" t="s">
        <v>33</v>
      </c>
      <c r="J2415" s="8" t="s">
        <v>26</v>
      </c>
      <c r="K2415" s="8" t="s">
        <v>34</v>
      </c>
      <c r="L2415" s="8" t="s">
        <v>27</v>
      </c>
      <c r="N2415" s="10" t="s">
        <v>330</v>
      </c>
      <c r="O2415" s="10" t="s">
        <v>330</v>
      </c>
      <c r="P2415" s="20" t="s">
        <v>30</v>
      </c>
      <c r="Q2415" s="20" t="s">
        <v>30</v>
      </c>
      <c r="S2415" s="7">
        <v>0</v>
      </c>
    </row>
    <row r="2416" spans="1:19" s="7" customFormat="1" ht="10.5" hidden="1" outlineLevel="2" x14ac:dyDescent="0.15">
      <c r="D2416" s="8" t="s">
        <v>39</v>
      </c>
      <c r="E2416" s="8" t="s">
        <v>40</v>
      </c>
      <c r="F2416" s="9">
        <v>50760</v>
      </c>
      <c r="G2416" s="9">
        <v>50760</v>
      </c>
      <c r="H2416" s="7" t="s">
        <v>33</v>
      </c>
      <c r="J2416" s="8" t="s">
        <v>26</v>
      </c>
      <c r="K2416" s="8" t="s">
        <v>34</v>
      </c>
      <c r="L2416" s="8" t="s">
        <v>27</v>
      </c>
      <c r="N2416" s="10" t="s">
        <v>330</v>
      </c>
      <c r="O2416" s="10" t="s">
        <v>330</v>
      </c>
      <c r="P2416" s="20" t="s">
        <v>30</v>
      </c>
      <c r="Q2416" s="20" t="s">
        <v>30</v>
      </c>
      <c r="S2416" s="7">
        <v>0</v>
      </c>
    </row>
    <row r="2417" spans="1:19" s="7" customFormat="1" ht="10.5" hidden="1" outlineLevel="2" x14ac:dyDescent="0.15">
      <c r="D2417" s="8" t="s">
        <v>41</v>
      </c>
      <c r="E2417" s="8" t="s">
        <v>42</v>
      </c>
      <c r="F2417" s="9">
        <v>16920</v>
      </c>
      <c r="G2417" s="9">
        <v>16920</v>
      </c>
      <c r="H2417" s="7" t="s">
        <v>33</v>
      </c>
      <c r="J2417" s="8" t="s">
        <v>26</v>
      </c>
      <c r="K2417" s="8" t="s">
        <v>34</v>
      </c>
      <c r="L2417" s="8" t="s">
        <v>27</v>
      </c>
      <c r="N2417" s="10" t="s">
        <v>330</v>
      </c>
      <c r="O2417" s="10" t="s">
        <v>330</v>
      </c>
      <c r="P2417" s="20" t="s">
        <v>30</v>
      </c>
      <c r="Q2417" s="20" t="s">
        <v>30</v>
      </c>
      <c r="S2417" s="7">
        <v>0</v>
      </c>
    </row>
    <row r="2418" spans="1:19" s="7" customFormat="1" ht="10.5" hidden="1" outlineLevel="2" x14ac:dyDescent="0.15">
      <c r="D2418" s="8" t="s">
        <v>43</v>
      </c>
      <c r="E2418" s="8" t="s">
        <v>44</v>
      </c>
      <c r="F2418" s="9">
        <v>47376</v>
      </c>
      <c r="G2418" s="9">
        <v>47376</v>
      </c>
      <c r="H2418" s="7" t="s">
        <v>33</v>
      </c>
      <c r="J2418" s="8" t="s">
        <v>26</v>
      </c>
      <c r="K2418" s="8" t="s">
        <v>34</v>
      </c>
      <c r="L2418" s="8" t="s">
        <v>27</v>
      </c>
      <c r="N2418" s="10" t="s">
        <v>330</v>
      </c>
      <c r="O2418" s="10" t="s">
        <v>330</v>
      </c>
      <c r="P2418" s="20" t="s">
        <v>30</v>
      </c>
      <c r="Q2418" s="20" t="s">
        <v>30</v>
      </c>
      <c r="S2418" s="7">
        <v>0</v>
      </c>
    </row>
    <row r="2419" spans="1:19" s="7" customFormat="1" ht="10.5" hidden="1" outlineLevel="2" x14ac:dyDescent="0.15">
      <c r="D2419" s="8" t="s">
        <v>81</v>
      </c>
      <c r="E2419" s="8" t="s">
        <v>82</v>
      </c>
      <c r="F2419" s="9">
        <v>1522.8</v>
      </c>
      <c r="G2419" s="9">
        <v>1522.8</v>
      </c>
      <c r="H2419" s="7" t="s">
        <v>33</v>
      </c>
      <c r="J2419" s="8" t="s">
        <v>26</v>
      </c>
      <c r="K2419" s="8" t="s">
        <v>34</v>
      </c>
      <c r="L2419" s="8" t="s">
        <v>27</v>
      </c>
      <c r="N2419" s="10" t="s">
        <v>330</v>
      </c>
      <c r="O2419" s="10" t="s">
        <v>330</v>
      </c>
      <c r="P2419" s="20" t="s">
        <v>30</v>
      </c>
      <c r="Q2419" s="20" t="s">
        <v>30</v>
      </c>
      <c r="S2419" s="7">
        <v>0</v>
      </c>
    </row>
    <row r="2420" spans="1:19" hidden="1" outlineLevel="1" x14ac:dyDescent="0.15"/>
    <row r="2421" spans="1:19" collapsed="1" x14ac:dyDescent="0.15">
      <c r="A2421" s="2" t="s">
        <v>20</v>
      </c>
      <c r="B2421" s="2" t="s">
        <v>572</v>
      </c>
      <c r="C2421" s="2" t="s">
        <v>126</v>
      </c>
      <c r="D2421" s="2" t="s">
        <v>573</v>
      </c>
      <c r="E2421" s="2" t="s">
        <v>574</v>
      </c>
      <c r="F2421" s="3">
        <v>356</v>
      </c>
      <c r="G2421" s="3">
        <v>236</v>
      </c>
      <c r="H2421" s="1" t="s">
        <v>77</v>
      </c>
      <c r="I2421" s="2" t="s">
        <v>20</v>
      </c>
      <c r="J2421" s="2" t="s">
        <v>26</v>
      </c>
      <c r="K2421" s="2" t="s">
        <v>20</v>
      </c>
      <c r="L2421" s="2" t="s">
        <v>27</v>
      </c>
      <c r="M2421" s="2" t="s">
        <v>28</v>
      </c>
      <c r="N2421" s="4" t="s">
        <v>330</v>
      </c>
      <c r="O2421" s="4" t="s">
        <v>330</v>
      </c>
      <c r="P2421" s="18" t="s">
        <v>30</v>
      </c>
      <c r="Q2421" s="18" t="s">
        <v>30</v>
      </c>
      <c r="R2421" s="1">
        <v>0</v>
      </c>
    </row>
    <row r="2422" spans="1:19" s="5" customFormat="1" hidden="1" outlineLevel="1" collapsed="1" x14ac:dyDescent="0.15">
      <c r="C2422" s="5" t="s">
        <v>47</v>
      </c>
      <c r="F2422" s="6">
        <f>SUM(F2423:F2432)</f>
        <v>55425.284</v>
      </c>
      <c r="G2422" s="6">
        <f>SUM(G2423:G2432)</f>
        <v>36742.603999999999</v>
      </c>
      <c r="P2422" s="19"/>
      <c r="Q2422" s="19"/>
    </row>
    <row r="2423" spans="1:19" s="7" customFormat="1" ht="10.5" hidden="1" outlineLevel="2" x14ac:dyDescent="0.15">
      <c r="D2423" s="8" t="s">
        <v>31</v>
      </c>
      <c r="E2423" s="8" t="s">
        <v>32</v>
      </c>
      <c r="F2423" s="9">
        <v>10680</v>
      </c>
      <c r="G2423" s="9">
        <v>7080</v>
      </c>
      <c r="H2423" s="7" t="s">
        <v>33</v>
      </c>
      <c r="J2423" s="8" t="s">
        <v>26</v>
      </c>
      <c r="K2423" s="8" t="s">
        <v>34</v>
      </c>
      <c r="L2423" s="8" t="s">
        <v>27</v>
      </c>
      <c r="N2423" s="10" t="s">
        <v>330</v>
      </c>
      <c r="O2423" s="10" t="s">
        <v>330</v>
      </c>
      <c r="P2423" s="20" t="s">
        <v>30</v>
      </c>
      <c r="Q2423" s="20" t="s">
        <v>30</v>
      </c>
      <c r="S2423" s="7">
        <v>0</v>
      </c>
    </row>
    <row r="2424" spans="1:19" s="7" customFormat="1" ht="10.5" hidden="1" outlineLevel="2" x14ac:dyDescent="0.15">
      <c r="D2424" s="8" t="s">
        <v>78</v>
      </c>
      <c r="E2424" s="8" t="s">
        <v>79</v>
      </c>
      <c r="F2424" s="9">
        <v>0</v>
      </c>
      <c r="G2424" s="9">
        <v>0</v>
      </c>
      <c r="H2424" s="7" t="s">
        <v>80</v>
      </c>
      <c r="J2424" s="8" t="s">
        <v>26</v>
      </c>
      <c r="K2424" s="8" t="s">
        <v>20</v>
      </c>
      <c r="L2424" s="8" t="s">
        <v>27</v>
      </c>
      <c r="N2424" s="10" t="s">
        <v>330</v>
      </c>
      <c r="O2424" s="10" t="s">
        <v>330</v>
      </c>
      <c r="P2424" s="20" t="s">
        <v>30</v>
      </c>
      <c r="Q2424" s="20" t="s">
        <v>30</v>
      </c>
      <c r="S2424" s="7">
        <v>0</v>
      </c>
    </row>
    <row r="2425" spans="1:19" s="7" customFormat="1" ht="10.5" hidden="1" outlineLevel="2" x14ac:dyDescent="0.15">
      <c r="D2425" s="8" t="s">
        <v>35</v>
      </c>
      <c r="E2425" s="8" t="s">
        <v>36</v>
      </c>
      <c r="F2425" s="9">
        <v>21360</v>
      </c>
      <c r="G2425" s="9">
        <v>14160</v>
      </c>
      <c r="H2425" s="7" t="s">
        <v>33</v>
      </c>
      <c r="J2425" s="8" t="s">
        <v>26</v>
      </c>
      <c r="K2425" s="8" t="s">
        <v>34</v>
      </c>
      <c r="L2425" s="8" t="s">
        <v>27</v>
      </c>
      <c r="N2425" s="10" t="s">
        <v>330</v>
      </c>
      <c r="O2425" s="10" t="s">
        <v>330</v>
      </c>
      <c r="P2425" s="20" t="s">
        <v>30</v>
      </c>
      <c r="Q2425" s="20" t="s">
        <v>30</v>
      </c>
      <c r="S2425" s="7">
        <v>0</v>
      </c>
    </row>
    <row r="2426" spans="1:19" s="7" customFormat="1" ht="10.5" hidden="1" outlineLevel="2" x14ac:dyDescent="0.15">
      <c r="D2426" s="8" t="s">
        <v>39</v>
      </c>
      <c r="E2426" s="8" t="s">
        <v>40</v>
      </c>
      <c r="F2426" s="9">
        <v>10680</v>
      </c>
      <c r="G2426" s="9">
        <v>7080</v>
      </c>
      <c r="H2426" s="7" t="s">
        <v>33</v>
      </c>
      <c r="J2426" s="8" t="s">
        <v>26</v>
      </c>
      <c r="K2426" s="8" t="s">
        <v>34</v>
      </c>
      <c r="L2426" s="8" t="s">
        <v>27</v>
      </c>
      <c r="N2426" s="10" t="s">
        <v>330</v>
      </c>
      <c r="O2426" s="10" t="s">
        <v>330</v>
      </c>
      <c r="P2426" s="20" t="s">
        <v>30</v>
      </c>
      <c r="Q2426" s="20" t="s">
        <v>30</v>
      </c>
      <c r="S2426" s="7">
        <v>0</v>
      </c>
    </row>
    <row r="2427" spans="1:19" s="7" customFormat="1" ht="10.5" hidden="1" outlineLevel="2" x14ac:dyDescent="0.15">
      <c r="D2427" s="8" t="s">
        <v>41</v>
      </c>
      <c r="E2427" s="8" t="s">
        <v>42</v>
      </c>
      <c r="F2427" s="9">
        <v>3560</v>
      </c>
      <c r="G2427" s="9">
        <v>2360</v>
      </c>
      <c r="H2427" s="7" t="s">
        <v>33</v>
      </c>
      <c r="J2427" s="8" t="s">
        <v>26</v>
      </c>
      <c r="K2427" s="8" t="s">
        <v>34</v>
      </c>
      <c r="L2427" s="8" t="s">
        <v>27</v>
      </c>
      <c r="N2427" s="10" t="s">
        <v>330</v>
      </c>
      <c r="O2427" s="10" t="s">
        <v>330</v>
      </c>
      <c r="P2427" s="20" t="s">
        <v>30</v>
      </c>
      <c r="Q2427" s="20" t="s">
        <v>30</v>
      </c>
      <c r="S2427" s="7">
        <v>0</v>
      </c>
    </row>
    <row r="2428" spans="1:19" s="7" customFormat="1" ht="10.5" hidden="1" outlineLevel="2" x14ac:dyDescent="0.15">
      <c r="D2428" s="8" t="s">
        <v>43</v>
      </c>
      <c r="E2428" s="8" t="s">
        <v>44</v>
      </c>
      <c r="F2428" s="9">
        <v>8188</v>
      </c>
      <c r="G2428" s="9">
        <v>5428</v>
      </c>
      <c r="H2428" s="7" t="s">
        <v>33</v>
      </c>
      <c r="J2428" s="8" t="s">
        <v>26</v>
      </c>
      <c r="K2428" s="8" t="s">
        <v>34</v>
      </c>
      <c r="L2428" s="8" t="s">
        <v>27</v>
      </c>
      <c r="N2428" s="10" t="s">
        <v>330</v>
      </c>
      <c r="O2428" s="10" t="s">
        <v>330</v>
      </c>
      <c r="P2428" s="20" t="s">
        <v>30</v>
      </c>
      <c r="Q2428" s="20" t="s">
        <v>30</v>
      </c>
      <c r="S2428" s="7">
        <v>0</v>
      </c>
    </row>
    <row r="2429" spans="1:19" s="7" customFormat="1" ht="10.5" hidden="1" outlineLevel="2" x14ac:dyDescent="0.15">
      <c r="D2429" s="8" t="s">
        <v>316</v>
      </c>
      <c r="E2429" s="8" t="s">
        <v>317</v>
      </c>
      <c r="F2429" s="9">
        <v>320.39999999999998</v>
      </c>
      <c r="G2429" s="9">
        <v>212.39999999999998</v>
      </c>
      <c r="H2429" s="7" t="s">
        <v>33</v>
      </c>
      <c r="J2429" s="8" t="s">
        <v>26</v>
      </c>
      <c r="K2429" s="8" t="s">
        <v>34</v>
      </c>
      <c r="L2429" s="8" t="s">
        <v>27</v>
      </c>
      <c r="N2429" s="10" t="s">
        <v>330</v>
      </c>
      <c r="O2429" s="10" t="s">
        <v>330</v>
      </c>
      <c r="P2429" s="20" t="s">
        <v>30</v>
      </c>
      <c r="Q2429" s="20" t="s">
        <v>30</v>
      </c>
      <c r="S2429" s="7">
        <v>0</v>
      </c>
    </row>
    <row r="2430" spans="1:19" s="7" customFormat="1" ht="10.5" hidden="1" outlineLevel="2" x14ac:dyDescent="0.15">
      <c r="D2430" s="8" t="s">
        <v>123</v>
      </c>
      <c r="E2430" s="8" t="s">
        <v>124</v>
      </c>
      <c r="F2430" s="9">
        <v>316.48399999999998</v>
      </c>
      <c r="G2430" s="9">
        <v>209.80399999999997</v>
      </c>
      <c r="H2430" s="7" t="s">
        <v>33</v>
      </c>
      <c r="J2430" s="8" t="s">
        <v>26</v>
      </c>
      <c r="K2430" s="8" t="s">
        <v>34</v>
      </c>
      <c r="L2430" s="8" t="s">
        <v>27</v>
      </c>
      <c r="N2430" s="10" t="s">
        <v>330</v>
      </c>
      <c r="O2430" s="10" t="s">
        <v>330</v>
      </c>
      <c r="P2430" s="20" t="s">
        <v>30</v>
      </c>
      <c r="Q2430" s="20" t="s">
        <v>30</v>
      </c>
      <c r="S2430" s="7">
        <v>0</v>
      </c>
    </row>
    <row r="2431" spans="1:19" s="7" customFormat="1" ht="10.5" hidden="1" outlineLevel="2" x14ac:dyDescent="0.15">
      <c r="D2431" s="8" t="s">
        <v>81</v>
      </c>
      <c r="E2431" s="8" t="s">
        <v>82</v>
      </c>
      <c r="F2431" s="9">
        <v>320.39999999999998</v>
      </c>
      <c r="G2431" s="9">
        <v>212.39999999999998</v>
      </c>
      <c r="H2431" s="7" t="s">
        <v>33</v>
      </c>
      <c r="J2431" s="8" t="s">
        <v>26</v>
      </c>
      <c r="K2431" s="8" t="s">
        <v>34</v>
      </c>
      <c r="L2431" s="8" t="s">
        <v>27</v>
      </c>
      <c r="N2431" s="10" t="s">
        <v>330</v>
      </c>
      <c r="O2431" s="10" t="s">
        <v>330</v>
      </c>
      <c r="P2431" s="20" t="s">
        <v>30</v>
      </c>
      <c r="Q2431" s="20" t="s">
        <v>30</v>
      </c>
      <c r="S2431" s="7">
        <v>0</v>
      </c>
    </row>
    <row r="2432" spans="1:19" hidden="1" outlineLevel="1" x14ac:dyDescent="0.15"/>
    <row r="2433" spans="1:19" collapsed="1" x14ac:dyDescent="0.15">
      <c r="A2433" s="2" t="s">
        <v>20</v>
      </c>
      <c r="B2433" s="2" t="s">
        <v>575</v>
      </c>
      <c r="C2433" s="2" t="s">
        <v>126</v>
      </c>
      <c r="D2433" s="2" t="s">
        <v>518</v>
      </c>
      <c r="E2433" s="2" t="s">
        <v>519</v>
      </c>
      <c r="F2433" s="3">
        <v>595</v>
      </c>
      <c r="G2433" s="3">
        <v>573</v>
      </c>
      <c r="H2433" s="1" t="s">
        <v>77</v>
      </c>
      <c r="I2433" s="2" t="s">
        <v>20</v>
      </c>
      <c r="J2433" s="2" t="s">
        <v>26</v>
      </c>
      <c r="K2433" s="2" t="s">
        <v>20</v>
      </c>
      <c r="L2433" s="2" t="s">
        <v>27</v>
      </c>
      <c r="M2433" s="2" t="s">
        <v>28</v>
      </c>
      <c r="N2433" s="4" t="s">
        <v>522</v>
      </c>
      <c r="O2433" s="4" t="s">
        <v>548</v>
      </c>
      <c r="P2433" s="18" t="s">
        <v>30</v>
      </c>
      <c r="Q2433" s="18" t="s">
        <v>30</v>
      </c>
      <c r="R2433" s="1">
        <v>0</v>
      </c>
    </row>
    <row r="2434" spans="1:19" s="5" customFormat="1" hidden="1" outlineLevel="1" collapsed="1" x14ac:dyDescent="0.15">
      <c r="C2434" s="5" t="s">
        <v>47</v>
      </c>
      <c r="F2434" s="6">
        <f>SUM(F2435:F2442)</f>
        <v>94545.5</v>
      </c>
      <c r="G2434" s="6">
        <f>SUM(G2435:G2442)</f>
        <v>73859.7</v>
      </c>
      <c r="P2434" s="19"/>
      <c r="Q2434" s="19"/>
    </row>
    <row r="2435" spans="1:19" s="7" customFormat="1" ht="10.5" hidden="1" outlineLevel="2" x14ac:dyDescent="0.15">
      <c r="D2435" s="8" t="s">
        <v>31</v>
      </c>
      <c r="E2435" s="8" t="s">
        <v>32</v>
      </c>
      <c r="F2435" s="9">
        <v>17850</v>
      </c>
      <c r="G2435" s="9">
        <v>0</v>
      </c>
      <c r="H2435" s="7" t="s">
        <v>33</v>
      </c>
      <c r="J2435" s="8" t="s">
        <v>26</v>
      </c>
      <c r="K2435" s="8" t="s">
        <v>20</v>
      </c>
      <c r="L2435" s="8" t="s">
        <v>27</v>
      </c>
      <c r="N2435" s="10" t="s">
        <v>522</v>
      </c>
      <c r="O2435" s="10" t="s">
        <v>522</v>
      </c>
      <c r="P2435" s="20" t="s">
        <v>30</v>
      </c>
      <c r="Q2435" s="20" t="s">
        <v>30</v>
      </c>
      <c r="S2435" s="7">
        <v>0</v>
      </c>
    </row>
    <row r="2436" spans="1:19" s="7" customFormat="1" ht="10.5" hidden="1" outlineLevel="2" x14ac:dyDescent="0.15">
      <c r="D2436" s="8" t="s">
        <v>78</v>
      </c>
      <c r="E2436" s="8" t="s">
        <v>79</v>
      </c>
      <c r="F2436" s="9">
        <v>0</v>
      </c>
      <c r="G2436" s="9">
        <v>0</v>
      </c>
      <c r="H2436" s="7" t="s">
        <v>80</v>
      </c>
      <c r="J2436" s="8" t="s">
        <v>26</v>
      </c>
      <c r="K2436" s="8" t="s">
        <v>20</v>
      </c>
      <c r="L2436" s="8" t="s">
        <v>27</v>
      </c>
      <c r="N2436" s="10" t="s">
        <v>522</v>
      </c>
      <c r="O2436" s="10" t="s">
        <v>522</v>
      </c>
      <c r="P2436" s="20" t="s">
        <v>30</v>
      </c>
      <c r="Q2436" s="20" t="s">
        <v>30</v>
      </c>
      <c r="S2436" s="7">
        <v>0</v>
      </c>
    </row>
    <row r="2437" spans="1:19" s="7" customFormat="1" ht="10.5" hidden="1" outlineLevel="2" x14ac:dyDescent="0.15">
      <c r="D2437" s="8" t="s">
        <v>35</v>
      </c>
      <c r="E2437" s="8" t="s">
        <v>36</v>
      </c>
      <c r="F2437" s="9">
        <v>35700</v>
      </c>
      <c r="G2437" s="9">
        <v>34380</v>
      </c>
      <c r="H2437" s="7" t="s">
        <v>33</v>
      </c>
      <c r="J2437" s="8" t="s">
        <v>26</v>
      </c>
      <c r="K2437" s="8" t="s">
        <v>34</v>
      </c>
      <c r="L2437" s="8" t="s">
        <v>27</v>
      </c>
      <c r="N2437" s="10" t="s">
        <v>522</v>
      </c>
      <c r="O2437" s="10" t="s">
        <v>522</v>
      </c>
      <c r="P2437" s="20" t="s">
        <v>30</v>
      </c>
      <c r="Q2437" s="20" t="s">
        <v>30</v>
      </c>
      <c r="S2437" s="7">
        <v>0</v>
      </c>
    </row>
    <row r="2438" spans="1:19" s="7" customFormat="1" ht="10.5" hidden="1" outlineLevel="2" x14ac:dyDescent="0.15">
      <c r="D2438" s="8" t="s">
        <v>39</v>
      </c>
      <c r="E2438" s="8" t="s">
        <v>40</v>
      </c>
      <c r="F2438" s="9">
        <v>17850</v>
      </c>
      <c r="G2438" s="9">
        <v>17190</v>
      </c>
      <c r="H2438" s="7" t="s">
        <v>33</v>
      </c>
      <c r="J2438" s="8" t="s">
        <v>26</v>
      </c>
      <c r="K2438" s="8" t="s">
        <v>34</v>
      </c>
      <c r="L2438" s="8" t="s">
        <v>27</v>
      </c>
      <c r="N2438" s="10" t="s">
        <v>522</v>
      </c>
      <c r="O2438" s="10" t="s">
        <v>522</v>
      </c>
      <c r="P2438" s="20" t="s">
        <v>30</v>
      </c>
      <c r="Q2438" s="20" t="s">
        <v>30</v>
      </c>
      <c r="S2438" s="7">
        <v>0</v>
      </c>
    </row>
    <row r="2439" spans="1:19" s="7" customFormat="1" ht="10.5" hidden="1" outlineLevel="2" x14ac:dyDescent="0.15">
      <c r="D2439" s="8" t="s">
        <v>41</v>
      </c>
      <c r="E2439" s="8" t="s">
        <v>42</v>
      </c>
      <c r="F2439" s="9">
        <v>5950</v>
      </c>
      <c r="G2439" s="9">
        <v>5730</v>
      </c>
      <c r="H2439" s="7" t="s">
        <v>33</v>
      </c>
      <c r="J2439" s="8" t="s">
        <v>26</v>
      </c>
      <c r="K2439" s="8" t="s">
        <v>34</v>
      </c>
      <c r="L2439" s="8" t="s">
        <v>27</v>
      </c>
      <c r="N2439" s="10" t="s">
        <v>522</v>
      </c>
      <c r="O2439" s="10" t="s">
        <v>522</v>
      </c>
      <c r="P2439" s="20" t="s">
        <v>30</v>
      </c>
      <c r="Q2439" s="20" t="s">
        <v>30</v>
      </c>
      <c r="S2439" s="7">
        <v>0</v>
      </c>
    </row>
    <row r="2440" spans="1:19" s="7" customFormat="1" ht="10.5" hidden="1" outlineLevel="2" x14ac:dyDescent="0.15">
      <c r="D2440" s="8" t="s">
        <v>43</v>
      </c>
      <c r="E2440" s="8" t="s">
        <v>44</v>
      </c>
      <c r="F2440" s="9">
        <v>16660</v>
      </c>
      <c r="G2440" s="9">
        <v>16044</v>
      </c>
      <c r="H2440" s="7" t="s">
        <v>33</v>
      </c>
      <c r="J2440" s="8" t="s">
        <v>26</v>
      </c>
      <c r="K2440" s="8" t="s">
        <v>34</v>
      </c>
      <c r="L2440" s="8" t="s">
        <v>27</v>
      </c>
      <c r="N2440" s="10" t="s">
        <v>522</v>
      </c>
      <c r="O2440" s="10" t="s">
        <v>522</v>
      </c>
      <c r="P2440" s="20" t="s">
        <v>30</v>
      </c>
      <c r="Q2440" s="20" t="s">
        <v>30</v>
      </c>
      <c r="S2440" s="7">
        <v>0</v>
      </c>
    </row>
    <row r="2441" spans="1:19" s="7" customFormat="1" ht="10.5" hidden="1" outlineLevel="2" x14ac:dyDescent="0.15">
      <c r="D2441" s="8" t="s">
        <v>81</v>
      </c>
      <c r="E2441" s="8" t="s">
        <v>82</v>
      </c>
      <c r="F2441" s="9">
        <v>535.5</v>
      </c>
      <c r="G2441" s="9">
        <v>515.70000000000005</v>
      </c>
      <c r="H2441" s="7" t="s">
        <v>33</v>
      </c>
      <c r="J2441" s="8" t="s">
        <v>26</v>
      </c>
      <c r="K2441" s="8" t="s">
        <v>34</v>
      </c>
      <c r="L2441" s="8" t="s">
        <v>27</v>
      </c>
      <c r="N2441" s="10" t="s">
        <v>522</v>
      </c>
      <c r="O2441" s="10" t="s">
        <v>522</v>
      </c>
      <c r="P2441" s="20" t="s">
        <v>30</v>
      </c>
      <c r="Q2441" s="20" t="s">
        <v>30</v>
      </c>
      <c r="S2441" s="7">
        <v>0</v>
      </c>
    </row>
    <row r="2442" spans="1:19" hidden="1" outlineLevel="1" x14ac:dyDescent="0.15"/>
    <row r="2443" spans="1:19" collapsed="1" x14ac:dyDescent="0.15">
      <c r="A2443" s="2" t="s">
        <v>20</v>
      </c>
      <c r="B2443" s="2" t="s">
        <v>576</v>
      </c>
      <c r="C2443" s="2" t="s">
        <v>126</v>
      </c>
      <c r="D2443" s="2" t="s">
        <v>577</v>
      </c>
      <c r="E2443" s="2" t="s">
        <v>578</v>
      </c>
      <c r="F2443" s="3">
        <v>442</v>
      </c>
      <c r="G2443" s="3">
        <v>438</v>
      </c>
      <c r="H2443" s="1" t="s">
        <v>77</v>
      </c>
      <c r="I2443" s="2" t="s">
        <v>20</v>
      </c>
      <c r="J2443" s="2" t="s">
        <v>26</v>
      </c>
      <c r="K2443" s="2" t="s">
        <v>20</v>
      </c>
      <c r="L2443" s="2" t="s">
        <v>27</v>
      </c>
      <c r="M2443" s="2" t="s">
        <v>28</v>
      </c>
      <c r="N2443" s="4" t="s">
        <v>522</v>
      </c>
      <c r="O2443" s="4" t="s">
        <v>548</v>
      </c>
      <c r="P2443" s="18" t="s">
        <v>30</v>
      </c>
      <c r="Q2443" s="18" t="s">
        <v>30</v>
      </c>
      <c r="R2443" s="1">
        <v>0</v>
      </c>
    </row>
    <row r="2444" spans="1:19" s="5" customFormat="1" hidden="1" outlineLevel="1" collapsed="1" x14ac:dyDescent="0.15">
      <c r="C2444" s="5" t="s">
        <v>47</v>
      </c>
      <c r="F2444" s="6">
        <f>SUM(F2445:F2452)</f>
        <v>70233.8</v>
      </c>
      <c r="G2444" s="6">
        <f>SUM(G2445:G2452)</f>
        <v>56458.2</v>
      </c>
      <c r="P2444" s="19"/>
      <c r="Q2444" s="19"/>
    </row>
    <row r="2445" spans="1:19" s="7" customFormat="1" ht="10.5" hidden="1" outlineLevel="2" x14ac:dyDescent="0.15">
      <c r="D2445" s="8" t="s">
        <v>31</v>
      </c>
      <c r="E2445" s="8" t="s">
        <v>32</v>
      </c>
      <c r="F2445" s="9">
        <v>13260</v>
      </c>
      <c r="G2445" s="9">
        <v>0</v>
      </c>
      <c r="H2445" s="7" t="s">
        <v>33</v>
      </c>
      <c r="J2445" s="8" t="s">
        <v>26</v>
      </c>
      <c r="K2445" s="8" t="s">
        <v>20</v>
      </c>
      <c r="L2445" s="8" t="s">
        <v>27</v>
      </c>
      <c r="N2445" s="10" t="s">
        <v>522</v>
      </c>
      <c r="O2445" s="10" t="s">
        <v>522</v>
      </c>
      <c r="P2445" s="20" t="s">
        <v>30</v>
      </c>
      <c r="Q2445" s="20" t="s">
        <v>30</v>
      </c>
      <c r="S2445" s="7">
        <v>0</v>
      </c>
    </row>
    <row r="2446" spans="1:19" s="7" customFormat="1" ht="10.5" hidden="1" outlineLevel="2" x14ac:dyDescent="0.15">
      <c r="D2446" s="8" t="s">
        <v>78</v>
      </c>
      <c r="E2446" s="8" t="s">
        <v>79</v>
      </c>
      <c r="F2446" s="9">
        <v>0</v>
      </c>
      <c r="G2446" s="9">
        <v>0</v>
      </c>
      <c r="H2446" s="7" t="s">
        <v>80</v>
      </c>
      <c r="J2446" s="8" t="s">
        <v>26</v>
      </c>
      <c r="K2446" s="8" t="s">
        <v>20</v>
      </c>
      <c r="L2446" s="8" t="s">
        <v>27</v>
      </c>
      <c r="N2446" s="10" t="s">
        <v>522</v>
      </c>
      <c r="O2446" s="10" t="s">
        <v>522</v>
      </c>
      <c r="P2446" s="20" t="s">
        <v>30</v>
      </c>
      <c r="Q2446" s="20" t="s">
        <v>30</v>
      </c>
      <c r="S2446" s="7">
        <v>0</v>
      </c>
    </row>
    <row r="2447" spans="1:19" s="7" customFormat="1" ht="10.5" hidden="1" outlineLevel="2" x14ac:dyDescent="0.15">
      <c r="D2447" s="8" t="s">
        <v>35</v>
      </c>
      <c r="E2447" s="8" t="s">
        <v>36</v>
      </c>
      <c r="F2447" s="9">
        <v>26520</v>
      </c>
      <c r="G2447" s="9">
        <v>26280</v>
      </c>
      <c r="H2447" s="7" t="s">
        <v>33</v>
      </c>
      <c r="J2447" s="8" t="s">
        <v>26</v>
      </c>
      <c r="K2447" s="8" t="s">
        <v>34</v>
      </c>
      <c r="L2447" s="8" t="s">
        <v>27</v>
      </c>
      <c r="N2447" s="10" t="s">
        <v>522</v>
      </c>
      <c r="O2447" s="10" t="s">
        <v>522</v>
      </c>
      <c r="P2447" s="20" t="s">
        <v>30</v>
      </c>
      <c r="Q2447" s="20" t="s">
        <v>30</v>
      </c>
      <c r="S2447" s="7">
        <v>0</v>
      </c>
    </row>
    <row r="2448" spans="1:19" s="7" customFormat="1" ht="10.5" hidden="1" outlineLevel="2" x14ac:dyDescent="0.15">
      <c r="D2448" s="8" t="s">
        <v>39</v>
      </c>
      <c r="E2448" s="8" t="s">
        <v>40</v>
      </c>
      <c r="F2448" s="9">
        <v>13260</v>
      </c>
      <c r="G2448" s="9">
        <v>13140</v>
      </c>
      <c r="H2448" s="7" t="s">
        <v>33</v>
      </c>
      <c r="J2448" s="8" t="s">
        <v>26</v>
      </c>
      <c r="K2448" s="8" t="s">
        <v>34</v>
      </c>
      <c r="L2448" s="8" t="s">
        <v>27</v>
      </c>
      <c r="N2448" s="10" t="s">
        <v>522</v>
      </c>
      <c r="O2448" s="10" t="s">
        <v>522</v>
      </c>
      <c r="P2448" s="20" t="s">
        <v>30</v>
      </c>
      <c r="Q2448" s="20" t="s">
        <v>30</v>
      </c>
      <c r="S2448" s="7">
        <v>0</v>
      </c>
    </row>
    <row r="2449" spans="1:19" s="7" customFormat="1" ht="10.5" hidden="1" outlineLevel="2" x14ac:dyDescent="0.15">
      <c r="D2449" s="8" t="s">
        <v>41</v>
      </c>
      <c r="E2449" s="8" t="s">
        <v>42</v>
      </c>
      <c r="F2449" s="9">
        <v>4420</v>
      </c>
      <c r="G2449" s="9">
        <v>4380</v>
      </c>
      <c r="H2449" s="7" t="s">
        <v>33</v>
      </c>
      <c r="J2449" s="8" t="s">
        <v>26</v>
      </c>
      <c r="K2449" s="8" t="s">
        <v>34</v>
      </c>
      <c r="L2449" s="8" t="s">
        <v>27</v>
      </c>
      <c r="N2449" s="10" t="s">
        <v>522</v>
      </c>
      <c r="O2449" s="10" t="s">
        <v>522</v>
      </c>
      <c r="P2449" s="20" t="s">
        <v>30</v>
      </c>
      <c r="Q2449" s="20" t="s">
        <v>30</v>
      </c>
      <c r="S2449" s="7">
        <v>0</v>
      </c>
    </row>
    <row r="2450" spans="1:19" s="7" customFormat="1" ht="10.5" hidden="1" outlineLevel="2" x14ac:dyDescent="0.15">
      <c r="D2450" s="8" t="s">
        <v>43</v>
      </c>
      <c r="E2450" s="8" t="s">
        <v>44</v>
      </c>
      <c r="F2450" s="9">
        <v>12376</v>
      </c>
      <c r="G2450" s="9">
        <v>12264</v>
      </c>
      <c r="H2450" s="7" t="s">
        <v>33</v>
      </c>
      <c r="J2450" s="8" t="s">
        <v>26</v>
      </c>
      <c r="K2450" s="8" t="s">
        <v>34</v>
      </c>
      <c r="L2450" s="8" t="s">
        <v>27</v>
      </c>
      <c r="N2450" s="10" t="s">
        <v>522</v>
      </c>
      <c r="O2450" s="10" t="s">
        <v>522</v>
      </c>
      <c r="P2450" s="20" t="s">
        <v>30</v>
      </c>
      <c r="Q2450" s="20" t="s">
        <v>30</v>
      </c>
      <c r="S2450" s="7">
        <v>0</v>
      </c>
    </row>
    <row r="2451" spans="1:19" s="7" customFormat="1" ht="10.5" hidden="1" outlineLevel="2" x14ac:dyDescent="0.15">
      <c r="D2451" s="8" t="s">
        <v>81</v>
      </c>
      <c r="E2451" s="8" t="s">
        <v>82</v>
      </c>
      <c r="F2451" s="9">
        <v>397.8</v>
      </c>
      <c r="G2451" s="9">
        <v>394.2</v>
      </c>
      <c r="H2451" s="7" t="s">
        <v>33</v>
      </c>
      <c r="J2451" s="8" t="s">
        <v>26</v>
      </c>
      <c r="K2451" s="8" t="s">
        <v>34</v>
      </c>
      <c r="L2451" s="8" t="s">
        <v>27</v>
      </c>
      <c r="N2451" s="10" t="s">
        <v>522</v>
      </c>
      <c r="O2451" s="10" t="s">
        <v>522</v>
      </c>
      <c r="P2451" s="20" t="s">
        <v>30</v>
      </c>
      <c r="Q2451" s="20" t="s">
        <v>30</v>
      </c>
      <c r="S2451" s="7">
        <v>0</v>
      </c>
    </row>
    <row r="2452" spans="1:19" hidden="1" outlineLevel="1" x14ac:dyDescent="0.15"/>
    <row r="2453" spans="1:19" collapsed="1" x14ac:dyDescent="0.15">
      <c r="A2453" s="2" t="s">
        <v>20</v>
      </c>
      <c r="B2453" s="2" t="s">
        <v>579</v>
      </c>
      <c r="C2453" s="2" t="s">
        <v>126</v>
      </c>
      <c r="D2453" s="2" t="s">
        <v>207</v>
      </c>
      <c r="E2453" s="2" t="s">
        <v>208</v>
      </c>
      <c r="F2453" s="3">
        <v>30</v>
      </c>
      <c r="G2453" s="3">
        <v>28</v>
      </c>
      <c r="H2453" s="1" t="s">
        <v>77</v>
      </c>
      <c r="I2453" s="2" t="s">
        <v>20</v>
      </c>
      <c r="J2453" s="2" t="s">
        <v>26</v>
      </c>
      <c r="K2453" s="2" t="s">
        <v>20</v>
      </c>
      <c r="L2453" s="2" t="s">
        <v>27</v>
      </c>
      <c r="M2453" s="2" t="s">
        <v>28</v>
      </c>
      <c r="N2453" s="4" t="s">
        <v>522</v>
      </c>
      <c r="O2453" s="4" t="s">
        <v>522</v>
      </c>
      <c r="P2453" s="18" t="s">
        <v>30</v>
      </c>
      <c r="Q2453" s="18" t="s">
        <v>30</v>
      </c>
      <c r="R2453" s="1">
        <v>0</v>
      </c>
    </row>
    <row r="2454" spans="1:19" s="5" customFormat="1" hidden="1" outlineLevel="1" collapsed="1" x14ac:dyDescent="0.15">
      <c r="C2454" s="5" t="s">
        <v>47</v>
      </c>
      <c r="F2454" s="6">
        <f>SUM(F2455:F2463)</f>
        <v>4643.67</v>
      </c>
      <c r="G2454" s="6">
        <f>SUM(G2455:G2463)</f>
        <v>4334.0919999999996</v>
      </c>
      <c r="P2454" s="19"/>
      <c r="Q2454" s="19"/>
    </row>
    <row r="2455" spans="1:19" s="7" customFormat="1" ht="10.5" hidden="1" outlineLevel="2" x14ac:dyDescent="0.15">
      <c r="D2455" s="8" t="s">
        <v>31</v>
      </c>
      <c r="E2455" s="8" t="s">
        <v>32</v>
      </c>
      <c r="F2455" s="9">
        <v>900</v>
      </c>
      <c r="G2455" s="9">
        <v>840</v>
      </c>
      <c r="H2455" s="7" t="s">
        <v>33</v>
      </c>
      <c r="J2455" s="8" t="s">
        <v>26</v>
      </c>
      <c r="K2455" s="8" t="s">
        <v>34</v>
      </c>
      <c r="L2455" s="8" t="s">
        <v>27</v>
      </c>
      <c r="N2455" s="10" t="s">
        <v>522</v>
      </c>
      <c r="O2455" s="10" t="s">
        <v>522</v>
      </c>
      <c r="P2455" s="20" t="s">
        <v>30</v>
      </c>
      <c r="Q2455" s="20" t="s">
        <v>30</v>
      </c>
      <c r="S2455" s="7">
        <v>0</v>
      </c>
    </row>
    <row r="2456" spans="1:19" s="7" customFormat="1" ht="10.5" hidden="1" outlineLevel="2" x14ac:dyDescent="0.15">
      <c r="D2456" s="8" t="s">
        <v>78</v>
      </c>
      <c r="E2456" s="8" t="s">
        <v>79</v>
      </c>
      <c r="F2456" s="9">
        <v>0</v>
      </c>
      <c r="G2456" s="9">
        <v>0</v>
      </c>
      <c r="H2456" s="7" t="s">
        <v>80</v>
      </c>
      <c r="J2456" s="8" t="s">
        <v>26</v>
      </c>
      <c r="K2456" s="8" t="s">
        <v>20</v>
      </c>
      <c r="L2456" s="8" t="s">
        <v>27</v>
      </c>
      <c r="N2456" s="10" t="s">
        <v>522</v>
      </c>
      <c r="O2456" s="10" t="s">
        <v>522</v>
      </c>
      <c r="P2456" s="20" t="s">
        <v>30</v>
      </c>
      <c r="Q2456" s="20" t="s">
        <v>30</v>
      </c>
      <c r="S2456" s="7">
        <v>0</v>
      </c>
    </row>
    <row r="2457" spans="1:19" s="7" customFormat="1" ht="10.5" hidden="1" outlineLevel="2" x14ac:dyDescent="0.15">
      <c r="D2457" s="8" t="s">
        <v>35</v>
      </c>
      <c r="E2457" s="8" t="s">
        <v>36</v>
      </c>
      <c r="F2457" s="9">
        <v>1800</v>
      </c>
      <c r="G2457" s="9">
        <v>1680</v>
      </c>
      <c r="H2457" s="7" t="s">
        <v>33</v>
      </c>
      <c r="J2457" s="8" t="s">
        <v>26</v>
      </c>
      <c r="K2457" s="8" t="s">
        <v>34</v>
      </c>
      <c r="L2457" s="8" t="s">
        <v>27</v>
      </c>
      <c r="N2457" s="10" t="s">
        <v>522</v>
      </c>
      <c r="O2457" s="10" t="s">
        <v>522</v>
      </c>
      <c r="P2457" s="20" t="s">
        <v>30</v>
      </c>
      <c r="Q2457" s="20" t="s">
        <v>30</v>
      </c>
      <c r="S2457" s="7">
        <v>0</v>
      </c>
    </row>
    <row r="2458" spans="1:19" s="7" customFormat="1" ht="10.5" hidden="1" outlineLevel="2" x14ac:dyDescent="0.15">
      <c r="D2458" s="8" t="s">
        <v>39</v>
      </c>
      <c r="E2458" s="8" t="s">
        <v>40</v>
      </c>
      <c r="F2458" s="9">
        <v>900</v>
      </c>
      <c r="G2458" s="9">
        <v>840</v>
      </c>
      <c r="H2458" s="7" t="s">
        <v>33</v>
      </c>
      <c r="J2458" s="8" t="s">
        <v>26</v>
      </c>
      <c r="K2458" s="8" t="s">
        <v>34</v>
      </c>
      <c r="L2458" s="8" t="s">
        <v>27</v>
      </c>
      <c r="N2458" s="10" t="s">
        <v>522</v>
      </c>
      <c r="O2458" s="10" t="s">
        <v>522</v>
      </c>
      <c r="P2458" s="20" t="s">
        <v>30</v>
      </c>
      <c r="Q2458" s="20" t="s">
        <v>30</v>
      </c>
      <c r="S2458" s="7">
        <v>0</v>
      </c>
    </row>
    <row r="2459" spans="1:19" s="7" customFormat="1" ht="10.5" hidden="1" outlineLevel="2" x14ac:dyDescent="0.15">
      <c r="D2459" s="8" t="s">
        <v>41</v>
      </c>
      <c r="E2459" s="8" t="s">
        <v>42</v>
      </c>
      <c r="F2459" s="9">
        <v>300</v>
      </c>
      <c r="G2459" s="9">
        <v>280</v>
      </c>
      <c r="H2459" s="7" t="s">
        <v>33</v>
      </c>
      <c r="J2459" s="8" t="s">
        <v>26</v>
      </c>
      <c r="K2459" s="8" t="s">
        <v>34</v>
      </c>
      <c r="L2459" s="8" t="s">
        <v>27</v>
      </c>
      <c r="N2459" s="10" t="s">
        <v>522</v>
      </c>
      <c r="O2459" s="10" t="s">
        <v>522</v>
      </c>
      <c r="P2459" s="20" t="s">
        <v>30</v>
      </c>
      <c r="Q2459" s="20" t="s">
        <v>30</v>
      </c>
      <c r="S2459" s="7">
        <v>0</v>
      </c>
    </row>
    <row r="2460" spans="1:19" s="7" customFormat="1" ht="10.5" hidden="1" outlineLevel="2" x14ac:dyDescent="0.15">
      <c r="D2460" s="8" t="s">
        <v>43</v>
      </c>
      <c r="E2460" s="8" t="s">
        <v>44</v>
      </c>
      <c r="F2460" s="9">
        <v>690</v>
      </c>
      <c r="G2460" s="9">
        <v>644</v>
      </c>
      <c r="H2460" s="7" t="s">
        <v>33</v>
      </c>
      <c r="J2460" s="8" t="s">
        <v>26</v>
      </c>
      <c r="K2460" s="8" t="s">
        <v>34</v>
      </c>
      <c r="L2460" s="8" t="s">
        <v>27</v>
      </c>
      <c r="N2460" s="10" t="s">
        <v>522</v>
      </c>
      <c r="O2460" s="10" t="s">
        <v>522</v>
      </c>
      <c r="P2460" s="20" t="s">
        <v>30</v>
      </c>
      <c r="Q2460" s="20" t="s">
        <v>30</v>
      </c>
      <c r="S2460" s="7">
        <v>0</v>
      </c>
    </row>
    <row r="2461" spans="1:19" s="7" customFormat="1" ht="10.5" hidden="1" outlineLevel="2" x14ac:dyDescent="0.15">
      <c r="D2461" s="8" t="s">
        <v>123</v>
      </c>
      <c r="E2461" s="8" t="s">
        <v>124</v>
      </c>
      <c r="F2461" s="9">
        <v>26.67</v>
      </c>
      <c r="G2461" s="9">
        <v>24.892000000000003</v>
      </c>
      <c r="H2461" s="7" t="s">
        <v>33</v>
      </c>
      <c r="J2461" s="8" t="s">
        <v>26</v>
      </c>
      <c r="K2461" s="8" t="s">
        <v>34</v>
      </c>
      <c r="L2461" s="8" t="s">
        <v>27</v>
      </c>
      <c r="N2461" s="10" t="s">
        <v>522</v>
      </c>
      <c r="O2461" s="10" t="s">
        <v>522</v>
      </c>
      <c r="P2461" s="20" t="s">
        <v>30</v>
      </c>
      <c r="Q2461" s="20" t="s">
        <v>30</v>
      </c>
      <c r="S2461" s="7">
        <v>0</v>
      </c>
    </row>
    <row r="2462" spans="1:19" s="7" customFormat="1" ht="10.5" hidden="1" outlineLevel="2" x14ac:dyDescent="0.15">
      <c r="D2462" s="8" t="s">
        <v>81</v>
      </c>
      <c r="E2462" s="8" t="s">
        <v>82</v>
      </c>
      <c r="F2462" s="9">
        <v>27</v>
      </c>
      <c r="G2462" s="9">
        <v>25.2</v>
      </c>
      <c r="H2462" s="7" t="s">
        <v>33</v>
      </c>
      <c r="J2462" s="8" t="s">
        <v>26</v>
      </c>
      <c r="K2462" s="8" t="s">
        <v>34</v>
      </c>
      <c r="L2462" s="8" t="s">
        <v>27</v>
      </c>
      <c r="N2462" s="10" t="s">
        <v>522</v>
      </c>
      <c r="O2462" s="10" t="s">
        <v>522</v>
      </c>
      <c r="P2462" s="20" t="s">
        <v>30</v>
      </c>
      <c r="Q2462" s="20" t="s">
        <v>30</v>
      </c>
      <c r="S2462" s="7">
        <v>0</v>
      </c>
    </row>
    <row r="2463" spans="1:19" hidden="1" outlineLevel="1" x14ac:dyDescent="0.15"/>
    <row r="2464" spans="1:19" collapsed="1" x14ac:dyDescent="0.15">
      <c r="A2464" s="2" t="s">
        <v>20</v>
      </c>
      <c r="B2464" s="2" t="s">
        <v>580</v>
      </c>
      <c r="C2464" s="2" t="s">
        <v>74</v>
      </c>
      <c r="D2464" s="2" t="s">
        <v>581</v>
      </c>
      <c r="E2464" s="2" t="s">
        <v>582</v>
      </c>
      <c r="F2464" s="3">
        <v>1181.26</v>
      </c>
      <c r="G2464" s="3">
        <v>1181.26</v>
      </c>
      <c r="H2464" s="1" t="s">
        <v>77</v>
      </c>
      <c r="I2464" s="2" t="s">
        <v>20</v>
      </c>
      <c r="J2464" s="2" t="s">
        <v>26</v>
      </c>
      <c r="K2464" s="2" t="s">
        <v>20</v>
      </c>
      <c r="L2464" s="2" t="s">
        <v>27</v>
      </c>
      <c r="M2464" s="2" t="s">
        <v>28</v>
      </c>
      <c r="N2464" s="4" t="s">
        <v>522</v>
      </c>
      <c r="O2464" s="4" t="s">
        <v>583</v>
      </c>
      <c r="P2464" s="18" t="s">
        <v>30</v>
      </c>
      <c r="Q2464" s="18" t="s">
        <v>30</v>
      </c>
      <c r="R2464" s="1">
        <v>0</v>
      </c>
    </row>
    <row r="2465" spans="1:19" s="5" customFormat="1" hidden="1" outlineLevel="1" collapsed="1" x14ac:dyDescent="0.15">
      <c r="C2465" s="5" t="s">
        <v>47</v>
      </c>
      <c r="F2465" s="6">
        <f>SUM(F2466:F2473)</f>
        <v>240319.07818000001</v>
      </c>
      <c r="G2465" s="6">
        <f>SUM(G2466:G2473)</f>
        <v>240319.07818000001</v>
      </c>
      <c r="P2465" s="19"/>
      <c r="Q2465" s="19"/>
    </row>
    <row r="2466" spans="1:19" s="7" customFormat="1" ht="10.5" hidden="1" outlineLevel="2" x14ac:dyDescent="0.15">
      <c r="D2466" s="8" t="s">
        <v>31</v>
      </c>
      <c r="E2466" s="8" t="s">
        <v>32</v>
      </c>
      <c r="F2466" s="9">
        <v>47250.400000000001</v>
      </c>
      <c r="G2466" s="9">
        <v>47250.400000000001</v>
      </c>
      <c r="H2466" s="7" t="s">
        <v>33</v>
      </c>
      <c r="J2466" s="8" t="s">
        <v>26</v>
      </c>
      <c r="K2466" s="8" t="s">
        <v>34</v>
      </c>
      <c r="L2466" s="8" t="s">
        <v>27</v>
      </c>
      <c r="N2466" s="10" t="s">
        <v>522</v>
      </c>
      <c r="O2466" s="10" t="s">
        <v>522</v>
      </c>
      <c r="P2466" s="20" t="s">
        <v>30</v>
      </c>
      <c r="Q2466" s="20" t="s">
        <v>30</v>
      </c>
      <c r="S2466" s="7">
        <v>0</v>
      </c>
    </row>
    <row r="2467" spans="1:19" s="7" customFormat="1" ht="10.5" hidden="1" outlineLevel="2" x14ac:dyDescent="0.15">
      <c r="D2467" s="8" t="s">
        <v>78</v>
      </c>
      <c r="E2467" s="8" t="s">
        <v>79</v>
      </c>
      <c r="F2467" s="9">
        <v>0</v>
      </c>
      <c r="G2467" s="9">
        <v>0</v>
      </c>
      <c r="H2467" s="7" t="s">
        <v>80</v>
      </c>
      <c r="J2467" s="8" t="s">
        <v>26</v>
      </c>
      <c r="K2467" s="8" t="s">
        <v>20</v>
      </c>
      <c r="L2467" s="8" t="s">
        <v>27</v>
      </c>
      <c r="N2467" s="10" t="s">
        <v>522</v>
      </c>
      <c r="O2467" s="10" t="s">
        <v>522</v>
      </c>
      <c r="P2467" s="20" t="s">
        <v>30</v>
      </c>
      <c r="Q2467" s="20" t="s">
        <v>30</v>
      </c>
      <c r="S2467" s="7">
        <v>0</v>
      </c>
    </row>
    <row r="2468" spans="1:19" s="7" customFormat="1" ht="10.5" hidden="1" outlineLevel="2" x14ac:dyDescent="0.15">
      <c r="D2468" s="8" t="s">
        <v>35</v>
      </c>
      <c r="E2468" s="8" t="s">
        <v>36</v>
      </c>
      <c r="F2468" s="9">
        <v>94500.800000000003</v>
      </c>
      <c r="G2468" s="9">
        <v>94500.800000000003</v>
      </c>
      <c r="H2468" s="7" t="s">
        <v>33</v>
      </c>
      <c r="J2468" s="8" t="s">
        <v>26</v>
      </c>
      <c r="K2468" s="8" t="s">
        <v>34</v>
      </c>
      <c r="L2468" s="8" t="s">
        <v>27</v>
      </c>
      <c r="N2468" s="10" t="s">
        <v>522</v>
      </c>
      <c r="O2468" s="10" t="s">
        <v>522</v>
      </c>
      <c r="P2468" s="20" t="s">
        <v>30</v>
      </c>
      <c r="Q2468" s="20" t="s">
        <v>30</v>
      </c>
      <c r="S2468" s="7">
        <v>0</v>
      </c>
    </row>
    <row r="2469" spans="1:19" s="7" customFormat="1" ht="10.5" hidden="1" outlineLevel="2" x14ac:dyDescent="0.15">
      <c r="D2469" s="8" t="s">
        <v>39</v>
      </c>
      <c r="E2469" s="8" t="s">
        <v>40</v>
      </c>
      <c r="F2469" s="9">
        <v>47250.400000000001</v>
      </c>
      <c r="G2469" s="9">
        <v>47250.400000000001</v>
      </c>
      <c r="H2469" s="7" t="s">
        <v>33</v>
      </c>
      <c r="J2469" s="8" t="s">
        <v>26</v>
      </c>
      <c r="K2469" s="8" t="s">
        <v>34</v>
      </c>
      <c r="L2469" s="8" t="s">
        <v>27</v>
      </c>
      <c r="N2469" s="10" t="s">
        <v>522</v>
      </c>
      <c r="O2469" s="10" t="s">
        <v>522</v>
      </c>
      <c r="P2469" s="20" t="s">
        <v>30</v>
      </c>
      <c r="Q2469" s="20" t="s">
        <v>30</v>
      </c>
      <c r="S2469" s="7">
        <v>0</v>
      </c>
    </row>
    <row r="2470" spans="1:19" s="7" customFormat="1" ht="10.5" hidden="1" outlineLevel="2" x14ac:dyDescent="0.15">
      <c r="D2470" s="8" t="s">
        <v>41</v>
      </c>
      <c r="E2470" s="8" t="s">
        <v>42</v>
      </c>
      <c r="F2470" s="9">
        <v>15749.739579999999</v>
      </c>
      <c r="G2470" s="9">
        <v>15749.739579999999</v>
      </c>
      <c r="H2470" s="7" t="s">
        <v>33</v>
      </c>
      <c r="J2470" s="8" t="s">
        <v>26</v>
      </c>
      <c r="K2470" s="8" t="s">
        <v>34</v>
      </c>
      <c r="L2470" s="8" t="s">
        <v>27</v>
      </c>
      <c r="N2470" s="10" t="s">
        <v>522</v>
      </c>
      <c r="O2470" s="10" t="s">
        <v>522</v>
      </c>
      <c r="P2470" s="20" t="s">
        <v>30</v>
      </c>
      <c r="Q2470" s="20" t="s">
        <v>30</v>
      </c>
      <c r="S2470" s="7">
        <v>0</v>
      </c>
    </row>
    <row r="2471" spans="1:19" s="7" customFormat="1" ht="10.5" hidden="1" outlineLevel="2" x14ac:dyDescent="0.15">
      <c r="D2471" s="8" t="s">
        <v>43</v>
      </c>
      <c r="E2471" s="8" t="s">
        <v>44</v>
      </c>
      <c r="F2471" s="9">
        <v>35437.800000000003</v>
      </c>
      <c r="G2471" s="9">
        <v>35437.800000000003</v>
      </c>
      <c r="H2471" s="7" t="s">
        <v>33</v>
      </c>
      <c r="J2471" s="8" t="s">
        <v>26</v>
      </c>
      <c r="K2471" s="8" t="s">
        <v>34</v>
      </c>
      <c r="L2471" s="8" t="s">
        <v>27</v>
      </c>
      <c r="N2471" s="10" t="s">
        <v>522</v>
      </c>
      <c r="O2471" s="10" t="s">
        <v>522</v>
      </c>
      <c r="P2471" s="20" t="s">
        <v>30</v>
      </c>
      <c r="Q2471" s="20" t="s">
        <v>30</v>
      </c>
      <c r="S2471" s="7">
        <v>0</v>
      </c>
    </row>
    <row r="2472" spans="1:19" s="7" customFormat="1" ht="10.5" hidden="1" outlineLevel="2" x14ac:dyDescent="0.15">
      <c r="D2472" s="8" t="s">
        <v>81</v>
      </c>
      <c r="E2472" s="8" t="s">
        <v>82</v>
      </c>
      <c r="F2472" s="9">
        <v>129.93860000000001</v>
      </c>
      <c r="G2472" s="9">
        <v>129.93860000000001</v>
      </c>
      <c r="H2472" s="7" t="s">
        <v>33</v>
      </c>
      <c r="J2472" s="8" t="s">
        <v>26</v>
      </c>
      <c r="K2472" s="8" t="s">
        <v>34</v>
      </c>
      <c r="L2472" s="8" t="s">
        <v>27</v>
      </c>
      <c r="N2472" s="10" t="s">
        <v>522</v>
      </c>
      <c r="O2472" s="10" t="s">
        <v>522</v>
      </c>
      <c r="P2472" s="20" t="s">
        <v>30</v>
      </c>
      <c r="Q2472" s="20" t="s">
        <v>30</v>
      </c>
      <c r="S2472" s="7">
        <v>0</v>
      </c>
    </row>
    <row r="2473" spans="1:19" hidden="1" outlineLevel="1" x14ac:dyDescent="0.15"/>
    <row r="2474" spans="1:19" collapsed="1" x14ac:dyDescent="0.15">
      <c r="A2474" s="2" t="s">
        <v>20</v>
      </c>
      <c r="B2474" s="2" t="s">
        <v>584</v>
      </c>
      <c r="C2474" s="2" t="s">
        <v>84</v>
      </c>
      <c r="D2474" s="2" t="s">
        <v>184</v>
      </c>
      <c r="E2474" s="2" t="s">
        <v>185</v>
      </c>
      <c r="F2474" s="3">
        <v>1819.2</v>
      </c>
      <c r="G2474" s="3">
        <v>1819.2</v>
      </c>
      <c r="H2474" s="1" t="s">
        <v>77</v>
      </c>
      <c r="I2474" s="2" t="s">
        <v>20</v>
      </c>
      <c r="J2474" s="2" t="s">
        <v>26</v>
      </c>
      <c r="K2474" s="2" t="s">
        <v>20</v>
      </c>
      <c r="L2474" s="2" t="s">
        <v>27</v>
      </c>
      <c r="M2474" s="2" t="s">
        <v>28</v>
      </c>
      <c r="N2474" s="4" t="s">
        <v>522</v>
      </c>
      <c r="O2474" s="4" t="s">
        <v>585</v>
      </c>
      <c r="P2474" s="18" t="s">
        <v>30</v>
      </c>
      <c r="Q2474" s="18" t="s">
        <v>30</v>
      </c>
      <c r="R2474" s="1">
        <v>0</v>
      </c>
    </row>
    <row r="2475" spans="1:19" s="5" customFormat="1" hidden="1" outlineLevel="1" collapsed="1" x14ac:dyDescent="0.15">
      <c r="C2475" s="5" t="s">
        <v>47</v>
      </c>
      <c r="F2475" s="6">
        <f>SUM(F2476:F2484)</f>
        <v>290528.05920000002</v>
      </c>
      <c r="G2475" s="6">
        <f>SUM(G2476:G2484)</f>
        <v>235952.05920000002</v>
      </c>
      <c r="P2475" s="19"/>
      <c r="Q2475" s="19"/>
    </row>
    <row r="2476" spans="1:19" s="7" customFormat="1" ht="10.5" hidden="1" outlineLevel="2" x14ac:dyDescent="0.15">
      <c r="D2476" s="8" t="s">
        <v>31</v>
      </c>
      <c r="E2476" s="8" t="s">
        <v>32</v>
      </c>
      <c r="F2476" s="9">
        <v>54576</v>
      </c>
      <c r="G2476" s="9">
        <v>0</v>
      </c>
      <c r="H2476" s="7" t="s">
        <v>33</v>
      </c>
      <c r="J2476" s="8" t="s">
        <v>26</v>
      </c>
      <c r="K2476" s="8" t="s">
        <v>20</v>
      </c>
      <c r="L2476" s="8" t="s">
        <v>27</v>
      </c>
      <c r="N2476" s="10" t="s">
        <v>522</v>
      </c>
      <c r="O2476" s="10" t="s">
        <v>522</v>
      </c>
      <c r="P2476" s="20" t="s">
        <v>30</v>
      </c>
      <c r="Q2476" s="20" t="s">
        <v>30</v>
      </c>
      <c r="S2476" s="7">
        <v>0</v>
      </c>
    </row>
    <row r="2477" spans="1:19" s="7" customFormat="1" ht="10.5" hidden="1" outlineLevel="2" x14ac:dyDescent="0.15">
      <c r="D2477" s="8" t="s">
        <v>78</v>
      </c>
      <c r="E2477" s="8" t="s">
        <v>79</v>
      </c>
      <c r="F2477" s="9">
        <v>0</v>
      </c>
      <c r="G2477" s="9">
        <v>0</v>
      </c>
      <c r="H2477" s="7" t="s">
        <v>80</v>
      </c>
      <c r="J2477" s="8" t="s">
        <v>26</v>
      </c>
      <c r="K2477" s="8" t="s">
        <v>20</v>
      </c>
      <c r="L2477" s="8" t="s">
        <v>27</v>
      </c>
      <c r="N2477" s="10" t="s">
        <v>522</v>
      </c>
      <c r="O2477" s="10" t="s">
        <v>522</v>
      </c>
      <c r="P2477" s="20" t="s">
        <v>30</v>
      </c>
      <c r="Q2477" s="20" t="s">
        <v>30</v>
      </c>
      <c r="S2477" s="7">
        <v>0</v>
      </c>
    </row>
    <row r="2478" spans="1:19" s="7" customFormat="1" ht="10.5" hidden="1" outlineLevel="2" x14ac:dyDescent="0.15">
      <c r="D2478" s="8" t="s">
        <v>35</v>
      </c>
      <c r="E2478" s="8" t="s">
        <v>36</v>
      </c>
      <c r="F2478" s="9">
        <v>109152</v>
      </c>
      <c r="G2478" s="9">
        <v>109152</v>
      </c>
      <c r="H2478" s="7" t="s">
        <v>33</v>
      </c>
      <c r="J2478" s="8" t="s">
        <v>26</v>
      </c>
      <c r="K2478" s="8" t="s">
        <v>34</v>
      </c>
      <c r="L2478" s="8" t="s">
        <v>27</v>
      </c>
      <c r="N2478" s="10" t="s">
        <v>522</v>
      </c>
      <c r="O2478" s="10" t="s">
        <v>522</v>
      </c>
      <c r="P2478" s="20" t="s">
        <v>30</v>
      </c>
      <c r="Q2478" s="20" t="s">
        <v>30</v>
      </c>
      <c r="S2478" s="7">
        <v>0</v>
      </c>
    </row>
    <row r="2479" spans="1:19" s="7" customFormat="1" ht="10.5" hidden="1" outlineLevel="2" x14ac:dyDescent="0.15">
      <c r="D2479" s="8" t="s">
        <v>39</v>
      </c>
      <c r="E2479" s="8" t="s">
        <v>40</v>
      </c>
      <c r="F2479" s="9">
        <v>54576</v>
      </c>
      <c r="G2479" s="9">
        <v>54576</v>
      </c>
      <c r="H2479" s="7" t="s">
        <v>33</v>
      </c>
      <c r="J2479" s="8" t="s">
        <v>26</v>
      </c>
      <c r="K2479" s="8" t="s">
        <v>34</v>
      </c>
      <c r="L2479" s="8" t="s">
        <v>27</v>
      </c>
      <c r="N2479" s="10" t="s">
        <v>522</v>
      </c>
      <c r="O2479" s="10" t="s">
        <v>522</v>
      </c>
      <c r="P2479" s="20" t="s">
        <v>30</v>
      </c>
      <c r="Q2479" s="20" t="s">
        <v>30</v>
      </c>
      <c r="S2479" s="7">
        <v>0</v>
      </c>
    </row>
    <row r="2480" spans="1:19" s="7" customFormat="1" ht="10.5" hidden="1" outlineLevel="2" x14ac:dyDescent="0.15">
      <c r="D2480" s="8" t="s">
        <v>41</v>
      </c>
      <c r="E2480" s="8" t="s">
        <v>42</v>
      </c>
      <c r="F2480" s="9">
        <v>18192</v>
      </c>
      <c r="G2480" s="9">
        <v>18192</v>
      </c>
      <c r="H2480" s="7" t="s">
        <v>33</v>
      </c>
      <c r="J2480" s="8" t="s">
        <v>26</v>
      </c>
      <c r="K2480" s="8" t="s">
        <v>34</v>
      </c>
      <c r="L2480" s="8" t="s">
        <v>27</v>
      </c>
      <c r="N2480" s="10" t="s">
        <v>522</v>
      </c>
      <c r="O2480" s="10" t="s">
        <v>522</v>
      </c>
      <c r="P2480" s="20" t="s">
        <v>30</v>
      </c>
      <c r="Q2480" s="20" t="s">
        <v>30</v>
      </c>
      <c r="S2480" s="7">
        <v>0</v>
      </c>
    </row>
    <row r="2481" spans="1:19" s="7" customFormat="1" ht="10.5" hidden="1" outlineLevel="2" x14ac:dyDescent="0.15">
      <c r="D2481" s="8" t="s">
        <v>43</v>
      </c>
      <c r="E2481" s="8" t="s">
        <v>44</v>
      </c>
      <c r="F2481" s="9">
        <v>50937.599999999999</v>
      </c>
      <c r="G2481" s="9">
        <v>50937.599999999999</v>
      </c>
      <c r="H2481" s="7" t="s">
        <v>33</v>
      </c>
      <c r="J2481" s="8" t="s">
        <v>26</v>
      </c>
      <c r="K2481" s="8" t="s">
        <v>34</v>
      </c>
      <c r="L2481" s="8" t="s">
        <v>27</v>
      </c>
      <c r="N2481" s="10" t="s">
        <v>522</v>
      </c>
      <c r="O2481" s="10" t="s">
        <v>522</v>
      </c>
      <c r="P2481" s="20" t="s">
        <v>30</v>
      </c>
      <c r="Q2481" s="20" t="s">
        <v>30</v>
      </c>
      <c r="S2481" s="7">
        <v>0</v>
      </c>
    </row>
    <row r="2482" spans="1:19" s="7" customFormat="1" ht="10.5" hidden="1" outlineLevel="2" x14ac:dyDescent="0.15">
      <c r="D2482" s="8" t="s">
        <v>90</v>
      </c>
      <c r="E2482" s="8" t="s">
        <v>91</v>
      </c>
      <c r="F2482" s="9">
        <v>1457.1792</v>
      </c>
      <c r="G2482" s="9">
        <v>1457.1792</v>
      </c>
      <c r="H2482" s="7" t="s">
        <v>33</v>
      </c>
      <c r="J2482" s="8" t="s">
        <v>26</v>
      </c>
      <c r="K2482" s="8" t="s">
        <v>34</v>
      </c>
      <c r="L2482" s="8" t="s">
        <v>27</v>
      </c>
      <c r="N2482" s="10" t="s">
        <v>522</v>
      </c>
      <c r="O2482" s="10" t="s">
        <v>522</v>
      </c>
      <c r="P2482" s="20" t="s">
        <v>30</v>
      </c>
      <c r="Q2482" s="20" t="s">
        <v>30</v>
      </c>
      <c r="S2482" s="7">
        <v>0</v>
      </c>
    </row>
    <row r="2483" spans="1:19" s="7" customFormat="1" ht="10.5" hidden="1" outlineLevel="2" x14ac:dyDescent="0.15">
      <c r="D2483" s="8" t="s">
        <v>81</v>
      </c>
      <c r="E2483" s="8" t="s">
        <v>82</v>
      </c>
      <c r="F2483" s="9">
        <v>1637.28</v>
      </c>
      <c r="G2483" s="9">
        <v>1637.28</v>
      </c>
      <c r="H2483" s="7" t="s">
        <v>33</v>
      </c>
      <c r="J2483" s="8" t="s">
        <v>26</v>
      </c>
      <c r="K2483" s="8" t="s">
        <v>34</v>
      </c>
      <c r="L2483" s="8" t="s">
        <v>27</v>
      </c>
      <c r="N2483" s="10" t="s">
        <v>522</v>
      </c>
      <c r="O2483" s="10" t="s">
        <v>522</v>
      </c>
      <c r="P2483" s="20" t="s">
        <v>30</v>
      </c>
      <c r="Q2483" s="20" t="s">
        <v>30</v>
      </c>
      <c r="S2483" s="7">
        <v>0</v>
      </c>
    </row>
    <row r="2484" spans="1:19" hidden="1" outlineLevel="1" x14ac:dyDescent="0.15"/>
    <row r="2485" spans="1:19" collapsed="1" x14ac:dyDescent="0.15">
      <c r="A2485" s="2" t="s">
        <v>20</v>
      </c>
      <c r="B2485" s="2" t="s">
        <v>586</v>
      </c>
      <c r="C2485" s="2" t="s">
        <v>86</v>
      </c>
      <c r="D2485" s="2" t="s">
        <v>272</v>
      </c>
      <c r="E2485" s="2" t="s">
        <v>273</v>
      </c>
      <c r="F2485" s="3">
        <v>1510.27</v>
      </c>
      <c r="G2485" s="3">
        <v>1510.27</v>
      </c>
      <c r="H2485" s="1" t="s">
        <v>77</v>
      </c>
      <c r="I2485" s="2" t="s">
        <v>20</v>
      </c>
      <c r="J2485" s="2" t="s">
        <v>26</v>
      </c>
      <c r="K2485" s="2" t="s">
        <v>20</v>
      </c>
      <c r="L2485" s="2" t="s">
        <v>27</v>
      </c>
      <c r="M2485" s="2" t="s">
        <v>28</v>
      </c>
      <c r="N2485" s="4" t="s">
        <v>522</v>
      </c>
      <c r="O2485" s="4" t="s">
        <v>587</v>
      </c>
      <c r="P2485" s="18" t="s">
        <v>30</v>
      </c>
      <c r="Q2485" s="18" t="s">
        <v>30</v>
      </c>
      <c r="R2485" s="1">
        <v>0</v>
      </c>
    </row>
    <row r="2486" spans="1:19" s="5" customFormat="1" hidden="1" outlineLevel="1" collapsed="1" x14ac:dyDescent="0.15">
      <c r="C2486" s="5" t="s">
        <v>47</v>
      </c>
      <c r="F2486" s="6">
        <f>SUM(F2487:F2494)</f>
        <v>317825.74961</v>
      </c>
      <c r="G2486" s="6">
        <f>SUM(G2487:G2494)</f>
        <v>317825.74961</v>
      </c>
      <c r="P2486" s="19"/>
      <c r="Q2486" s="19"/>
    </row>
    <row r="2487" spans="1:19" s="7" customFormat="1" ht="10.5" hidden="1" outlineLevel="2" x14ac:dyDescent="0.15">
      <c r="D2487" s="8" t="s">
        <v>31</v>
      </c>
      <c r="E2487" s="8" t="s">
        <v>32</v>
      </c>
      <c r="F2487" s="9">
        <v>60410.8</v>
      </c>
      <c r="G2487" s="9">
        <v>60410.8</v>
      </c>
      <c r="H2487" s="7" t="s">
        <v>33</v>
      </c>
      <c r="J2487" s="8" t="s">
        <v>26</v>
      </c>
      <c r="K2487" s="8" t="s">
        <v>34</v>
      </c>
      <c r="L2487" s="8" t="s">
        <v>27</v>
      </c>
      <c r="N2487" s="10" t="s">
        <v>522</v>
      </c>
      <c r="O2487" s="10" t="s">
        <v>522</v>
      </c>
      <c r="P2487" s="20" t="s">
        <v>30</v>
      </c>
      <c r="Q2487" s="20" t="s">
        <v>30</v>
      </c>
      <c r="S2487" s="7">
        <v>0</v>
      </c>
    </row>
    <row r="2488" spans="1:19" s="7" customFormat="1" ht="10.5" hidden="1" outlineLevel="2" x14ac:dyDescent="0.15">
      <c r="D2488" s="8" t="s">
        <v>78</v>
      </c>
      <c r="E2488" s="8" t="s">
        <v>79</v>
      </c>
      <c r="F2488" s="9">
        <v>0</v>
      </c>
      <c r="G2488" s="9">
        <v>0</v>
      </c>
      <c r="H2488" s="7" t="s">
        <v>80</v>
      </c>
      <c r="J2488" s="8" t="s">
        <v>26</v>
      </c>
      <c r="K2488" s="8" t="s">
        <v>20</v>
      </c>
      <c r="L2488" s="8" t="s">
        <v>27</v>
      </c>
      <c r="N2488" s="10" t="s">
        <v>522</v>
      </c>
      <c r="O2488" s="10" t="s">
        <v>522</v>
      </c>
      <c r="P2488" s="20" t="s">
        <v>30</v>
      </c>
      <c r="Q2488" s="20" t="s">
        <v>30</v>
      </c>
      <c r="S2488" s="7">
        <v>0</v>
      </c>
    </row>
    <row r="2489" spans="1:19" s="7" customFormat="1" ht="10.5" hidden="1" outlineLevel="2" x14ac:dyDescent="0.15">
      <c r="D2489" s="8" t="s">
        <v>35</v>
      </c>
      <c r="E2489" s="8" t="s">
        <v>36</v>
      </c>
      <c r="F2489" s="9">
        <v>120821.6</v>
      </c>
      <c r="G2489" s="9">
        <v>120821.6</v>
      </c>
      <c r="H2489" s="7" t="s">
        <v>33</v>
      </c>
      <c r="J2489" s="8" t="s">
        <v>26</v>
      </c>
      <c r="K2489" s="8" t="s">
        <v>34</v>
      </c>
      <c r="L2489" s="8" t="s">
        <v>27</v>
      </c>
      <c r="N2489" s="10" t="s">
        <v>522</v>
      </c>
      <c r="O2489" s="10" t="s">
        <v>522</v>
      </c>
      <c r="P2489" s="20" t="s">
        <v>30</v>
      </c>
      <c r="Q2489" s="20" t="s">
        <v>30</v>
      </c>
      <c r="S2489" s="7">
        <v>0</v>
      </c>
    </row>
    <row r="2490" spans="1:19" s="7" customFormat="1" ht="10.5" hidden="1" outlineLevel="2" x14ac:dyDescent="0.15">
      <c r="D2490" s="8" t="s">
        <v>39</v>
      </c>
      <c r="E2490" s="8" t="s">
        <v>40</v>
      </c>
      <c r="F2490" s="9">
        <v>60410.8</v>
      </c>
      <c r="G2490" s="9">
        <v>60410.8</v>
      </c>
      <c r="H2490" s="7" t="s">
        <v>33</v>
      </c>
      <c r="J2490" s="8" t="s">
        <v>26</v>
      </c>
      <c r="K2490" s="8" t="s">
        <v>34</v>
      </c>
      <c r="L2490" s="8" t="s">
        <v>27</v>
      </c>
      <c r="N2490" s="10" t="s">
        <v>522</v>
      </c>
      <c r="O2490" s="10" t="s">
        <v>522</v>
      </c>
      <c r="P2490" s="20" t="s">
        <v>30</v>
      </c>
      <c r="Q2490" s="20" t="s">
        <v>30</v>
      </c>
      <c r="S2490" s="7">
        <v>0</v>
      </c>
    </row>
    <row r="2491" spans="1:19" s="7" customFormat="1" ht="10.5" hidden="1" outlineLevel="2" x14ac:dyDescent="0.15">
      <c r="D2491" s="8" t="s">
        <v>41</v>
      </c>
      <c r="E2491" s="8" t="s">
        <v>42</v>
      </c>
      <c r="F2491" s="9">
        <v>20136.429909999999</v>
      </c>
      <c r="G2491" s="9">
        <v>20136.429909999999</v>
      </c>
      <c r="H2491" s="7" t="s">
        <v>33</v>
      </c>
      <c r="J2491" s="8" t="s">
        <v>26</v>
      </c>
      <c r="K2491" s="8" t="s">
        <v>34</v>
      </c>
      <c r="L2491" s="8" t="s">
        <v>27</v>
      </c>
      <c r="N2491" s="10" t="s">
        <v>522</v>
      </c>
      <c r="O2491" s="10" t="s">
        <v>522</v>
      </c>
      <c r="P2491" s="20" t="s">
        <v>30</v>
      </c>
      <c r="Q2491" s="20" t="s">
        <v>30</v>
      </c>
      <c r="S2491" s="7">
        <v>0</v>
      </c>
    </row>
    <row r="2492" spans="1:19" s="7" customFormat="1" ht="10.5" hidden="1" outlineLevel="2" x14ac:dyDescent="0.15">
      <c r="D2492" s="8" t="s">
        <v>43</v>
      </c>
      <c r="E2492" s="8" t="s">
        <v>44</v>
      </c>
      <c r="F2492" s="9">
        <v>55879.99</v>
      </c>
      <c r="G2492" s="9">
        <v>55879.99</v>
      </c>
      <c r="H2492" s="7" t="s">
        <v>33</v>
      </c>
      <c r="J2492" s="8" t="s">
        <v>26</v>
      </c>
      <c r="K2492" s="8" t="s">
        <v>34</v>
      </c>
      <c r="L2492" s="8" t="s">
        <v>27</v>
      </c>
      <c r="N2492" s="10" t="s">
        <v>522</v>
      </c>
      <c r="O2492" s="10" t="s">
        <v>522</v>
      </c>
      <c r="P2492" s="20" t="s">
        <v>30</v>
      </c>
      <c r="Q2492" s="20" t="s">
        <v>30</v>
      </c>
      <c r="S2492" s="7">
        <v>0</v>
      </c>
    </row>
    <row r="2493" spans="1:19" s="7" customFormat="1" ht="10.5" hidden="1" outlineLevel="2" x14ac:dyDescent="0.15">
      <c r="D2493" s="8" t="s">
        <v>81</v>
      </c>
      <c r="E2493" s="8" t="s">
        <v>82</v>
      </c>
      <c r="F2493" s="9">
        <v>166.12970000000001</v>
      </c>
      <c r="G2493" s="9">
        <v>166.12970000000001</v>
      </c>
      <c r="H2493" s="7" t="s">
        <v>33</v>
      </c>
      <c r="J2493" s="8" t="s">
        <v>26</v>
      </c>
      <c r="K2493" s="8" t="s">
        <v>34</v>
      </c>
      <c r="L2493" s="8" t="s">
        <v>27</v>
      </c>
      <c r="N2493" s="10" t="s">
        <v>522</v>
      </c>
      <c r="O2493" s="10" t="s">
        <v>522</v>
      </c>
      <c r="P2493" s="20" t="s">
        <v>30</v>
      </c>
      <c r="Q2493" s="20" t="s">
        <v>30</v>
      </c>
      <c r="S2493" s="7">
        <v>0</v>
      </c>
    </row>
    <row r="2494" spans="1:19" hidden="1" outlineLevel="1" x14ac:dyDescent="0.15"/>
    <row r="2495" spans="1:19" collapsed="1" x14ac:dyDescent="0.15">
      <c r="A2495" s="2" t="s">
        <v>20</v>
      </c>
      <c r="B2495" s="2" t="s">
        <v>588</v>
      </c>
      <c r="C2495" s="2" t="s">
        <v>97</v>
      </c>
      <c r="D2495" s="2" t="s">
        <v>272</v>
      </c>
      <c r="E2495" s="2" t="s">
        <v>273</v>
      </c>
      <c r="F2495" s="3">
        <v>550.66</v>
      </c>
      <c r="G2495" s="3">
        <v>550.66</v>
      </c>
      <c r="H2495" s="1" t="s">
        <v>77</v>
      </c>
      <c r="I2495" s="2" t="s">
        <v>20</v>
      </c>
      <c r="J2495" s="2" t="s">
        <v>26</v>
      </c>
      <c r="K2495" s="2" t="s">
        <v>20</v>
      </c>
      <c r="L2495" s="2" t="s">
        <v>27</v>
      </c>
      <c r="M2495" s="2" t="s">
        <v>28</v>
      </c>
      <c r="N2495" s="4" t="s">
        <v>522</v>
      </c>
      <c r="O2495" s="4" t="s">
        <v>587</v>
      </c>
      <c r="P2495" s="18" t="s">
        <v>30</v>
      </c>
      <c r="Q2495" s="18" t="s">
        <v>30</v>
      </c>
      <c r="R2495" s="1">
        <v>0</v>
      </c>
    </row>
    <row r="2496" spans="1:19" s="5" customFormat="1" hidden="1" outlineLevel="1" collapsed="1" x14ac:dyDescent="0.15">
      <c r="C2496" s="5" t="s">
        <v>47</v>
      </c>
      <c r="F2496" s="6">
        <f>SUM(F2497:F2504)</f>
        <v>115882.54238</v>
      </c>
      <c r="G2496" s="6">
        <f>SUM(G2497:G2504)</f>
        <v>115882.54238</v>
      </c>
      <c r="P2496" s="19"/>
      <c r="Q2496" s="19"/>
    </row>
    <row r="2497" spans="1:19" s="7" customFormat="1" ht="10.5" hidden="1" outlineLevel="2" x14ac:dyDescent="0.15">
      <c r="D2497" s="8" t="s">
        <v>31</v>
      </c>
      <c r="E2497" s="8" t="s">
        <v>32</v>
      </c>
      <c r="F2497" s="9">
        <v>22026.400000000001</v>
      </c>
      <c r="G2497" s="9">
        <v>22026.400000000001</v>
      </c>
      <c r="H2497" s="7" t="s">
        <v>33</v>
      </c>
      <c r="J2497" s="8" t="s">
        <v>26</v>
      </c>
      <c r="K2497" s="8" t="s">
        <v>34</v>
      </c>
      <c r="L2497" s="8" t="s">
        <v>27</v>
      </c>
      <c r="N2497" s="10" t="s">
        <v>522</v>
      </c>
      <c r="O2497" s="10" t="s">
        <v>522</v>
      </c>
      <c r="P2497" s="20" t="s">
        <v>30</v>
      </c>
      <c r="Q2497" s="20" t="s">
        <v>30</v>
      </c>
      <c r="S2497" s="7">
        <v>0</v>
      </c>
    </row>
    <row r="2498" spans="1:19" s="7" customFormat="1" ht="10.5" hidden="1" outlineLevel="2" x14ac:dyDescent="0.15">
      <c r="D2498" s="8" t="s">
        <v>78</v>
      </c>
      <c r="E2498" s="8" t="s">
        <v>79</v>
      </c>
      <c r="F2498" s="9">
        <v>0</v>
      </c>
      <c r="G2498" s="9">
        <v>0</v>
      </c>
      <c r="H2498" s="7" t="s">
        <v>80</v>
      </c>
      <c r="J2498" s="8" t="s">
        <v>26</v>
      </c>
      <c r="K2498" s="8" t="s">
        <v>20</v>
      </c>
      <c r="L2498" s="8" t="s">
        <v>27</v>
      </c>
      <c r="N2498" s="10" t="s">
        <v>522</v>
      </c>
      <c r="O2498" s="10" t="s">
        <v>522</v>
      </c>
      <c r="P2498" s="20" t="s">
        <v>30</v>
      </c>
      <c r="Q2498" s="20" t="s">
        <v>30</v>
      </c>
      <c r="S2498" s="7">
        <v>0</v>
      </c>
    </row>
    <row r="2499" spans="1:19" s="7" customFormat="1" ht="10.5" hidden="1" outlineLevel="2" x14ac:dyDescent="0.15">
      <c r="D2499" s="8" t="s">
        <v>35</v>
      </c>
      <c r="E2499" s="8" t="s">
        <v>36</v>
      </c>
      <c r="F2499" s="9">
        <v>44052.800000000003</v>
      </c>
      <c r="G2499" s="9">
        <v>44052.800000000003</v>
      </c>
      <c r="H2499" s="7" t="s">
        <v>33</v>
      </c>
      <c r="J2499" s="8" t="s">
        <v>26</v>
      </c>
      <c r="K2499" s="8" t="s">
        <v>34</v>
      </c>
      <c r="L2499" s="8" t="s">
        <v>27</v>
      </c>
      <c r="N2499" s="10" t="s">
        <v>522</v>
      </c>
      <c r="O2499" s="10" t="s">
        <v>522</v>
      </c>
      <c r="P2499" s="20" t="s">
        <v>30</v>
      </c>
      <c r="Q2499" s="20" t="s">
        <v>30</v>
      </c>
      <c r="S2499" s="7">
        <v>0</v>
      </c>
    </row>
    <row r="2500" spans="1:19" s="7" customFormat="1" ht="10.5" hidden="1" outlineLevel="2" x14ac:dyDescent="0.15">
      <c r="D2500" s="8" t="s">
        <v>39</v>
      </c>
      <c r="E2500" s="8" t="s">
        <v>40</v>
      </c>
      <c r="F2500" s="9">
        <v>22026.400000000001</v>
      </c>
      <c r="G2500" s="9">
        <v>22026.400000000001</v>
      </c>
      <c r="H2500" s="7" t="s">
        <v>33</v>
      </c>
      <c r="J2500" s="8" t="s">
        <v>26</v>
      </c>
      <c r="K2500" s="8" t="s">
        <v>34</v>
      </c>
      <c r="L2500" s="8" t="s">
        <v>27</v>
      </c>
      <c r="N2500" s="10" t="s">
        <v>522</v>
      </c>
      <c r="O2500" s="10" t="s">
        <v>522</v>
      </c>
      <c r="P2500" s="20" t="s">
        <v>30</v>
      </c>
      <c r="Q2500" s="20" t="s">
        <v>30</v>
      </c>
      <c r="S2500" s="7">
        <v>0</v>
      </c>
    </row>
    <row r="2501" spans="1:19" s="7" customFormat="1" ht="10.5" hidden="1" outlineLevel="2" x14ac:dyDescent="0.15">
      <c r="D2501" s="8" t="s">
        <v>41</v>
      </c>
      <c r="E2501" s="8" t="s">
        <v>42</v>
      </c>
      <c r="F2501" s="9">
        <v>7341.9497799999999</v>
      </c>
      <c r="G2501" s="9">
        <v>7341.9497799999999</v>
      </c>
      <c r="H2501" s="7" t="s">
        <v>33</v>
      </c>
      <c r="J2501" s="8" t="s">
        <v>26</v>
      </c>
      <c r="K2501" s="8" t="s">
        <v>34</v>
      </c>
      <c r="L2501" s="8" t="s">
        <v>27</v>
      </c>
      <c r="N2501" s="10" t="s">
        <v>522</v>
      </c>
      <c r="O2501" s="10" t="s">
        <v>522</v>
      </c>
      <c r="P2501" s="20" t="s">
        <v>30</v>
      </c>
      <c r="Q2501" s="20" t="s">
        <v>30</v>
      </c>
      <c r="S2501" s="7">
        <v>0</v>
      </c>
    </row>
    <row r="2502" spans="1:19" s="7" customFormat="1" ht="10.5" hidden="1" outlineLevel="2" x14ac:dyDescent="0.15">
      <c r="D2502" s="8" t="s">
        <v>43</v>
      </c>
      <c r="E2502" s="8" t="s">
        <v>44</v>
      </c>
      <c r="F2502" s="9">
        <v>20374.419999999998</v>
      </c>
      <c r="G2502" s="9">
        <v>20374.419999999998</v>
      </c>
      <c r="H2502" s="7" t="s">
        <v>33</v>
      </c>
      <c r="J2502" s="8" t="s">
        <v>26</v>
      </c>
      <c r="K2502" s="8" t="s">
        <v>34</v>
      </c>
      <c r="L2502" s="8" t="s">
        <v>27</v>
      </c>
      <c r="N2502" s="10" t="s">
        <v>522</v>
      </c>
      <c r="O2502" s="10" t="s">
        <v>522</v>
      </c>
      <c r="P2502" s="20" t="s">
        <v>30</v>
      </c>
      <c r="Q2502" s="20" t="s">
        <v>30</v>
      </c>
      <c r="S2502" s="7">
        <v>0</v>
      </c>
    </row>
    <row r="2503" spans="1:19" s="7" customFormat="1" ht="10.5" hidden="1" outlineLevel="2" x14ac:dyDescent="0.15">
      <c r="D2503" s="8" t="s">
        <v>81</v>
      </c>
      <c r="E2503" s="8" t="s">
        <v>82</v>
      </c>
      <c r="F2503" s="9">
        <v>60.572600000000001</v>
      </c>
      <c r="G2503" s="9">
        <v>60.572600000000001</v>
      </c>
      <c r="H2503" s="7" t="s">
        <v>33</v>
      </c>
      <c r="J2503" s="8" t="s">
        <v>26</v>
      </c>
      <c r="K2503" s="8" t="s">
        <v>34</v>
      </c>
      <c r="L2503" s="8" t="s">
        <v>27</v>
      </c>
      <c r="N2503" s="10" t="s">
        <v>522</v>
      </c>
      <c r="O2503" s="10" t="s">
        <v>522</v>
      </c>
      <c r="P2503" s="20" t="s">
        <v>30</v>
      </c>
      <c r="Q2503" s="20" t="s">
        <v>30</v>
      </c>
      <c r="S2503" s="7">
        <v>0</v>
      </c>
    </row>
    <row r="2504" spans="1:19" hidden="1" outlineLevel="1" x14ac:dyDescent="0.15"/>
    <row r="2505" spans="1:19" collapsed="1" x14ac:dyDescent="0.15">
      <c r="A2505" s="2" t="s">
        <v>20</v>
      </c>
      <c r="B2505" s="2" t="s">
        <v>589</v>
      </c>
      <c r="C2505" s="2" t="s">
        <v>97</v>
      </c>
      <c r="D2505" s="2" t="s">
        <v>199</v>
      </c>
      <c r="E2505" s="2" t="s">
        <v>200</v>
      </c>
      <c r="F2505" s="3">
        <v>1320</v>
      </c>
      <c r="G2505" s="3">
        <v>1320</v>
      </c>
      <c r="H2505" s="1" t="s">
        <v>77</v>
      </c>
      <c r="I2505" s="2" t="s">
        <v>20</v>
      </c>
      <c r="J2505" s="2" t="s">
        <v>26</v>
      </c>
      <c r="K2505" s="2" t="s">
        <v>20</v>
      </c>
      <c r="L2505" s="2" t="s">
        <v>27</v>
      </c>
      <c r="M2505" s="2" t="s">
        <v>28</v>
      </c>
      <c r="N2505" s="4" t="s">
        <v>522</v>
      </c>
      <c r="O2505" s="4" t="s">
        <v>585</v>
      </c>
      <c r="P2505" s="18" t="s">
        <v>30</v>
      </c>
      <c r="Q2505" s="18" t="s">
        <v>30</v>
      </c>
      <c r="R2505" s="1">
        <v>0</v>
      </c>
    </row>
    <row r="2506" spans="1:19" s="5" customFormat="1" hidden="1" outlineLevel="1" collapsed="1" x14ac:dyDescent="0.15">
      <c r="C2506" s="5" t="s">
        <v>47</v>
      </c>
      <c r="F2506" s="6">
        <f>SUM(F2507:F2514)</f>
        <v>209748</v>
      </c>
      <c r="G2506" s="6">
        <f>SUM(G2507:G2514)</f>
        <v>170148</v>
      </c>
      <c r="P2506" s="19"/>
      <c r="Q2506" s="19"/>
    </row>
    <row r="2507" spans="1:19" s="7" customFormat="1" ht="10.5" hidden="1" outlineLevel="2" x14ac:dyDescent="0.15">
      <c r="D2507" s="8" t="s">
        <v>31</v>
      </c>
      <c r="E2507" s="8" t="s">
        <v>32</v>
      </c>
      <c r="F2507" s="9">
        <v>39600</v>
      </c>
      <c r="G2507" s="9">
        <v>0</v>
      </c>
      <c r="H2507" s="7" t="s">
        <v>33</v>
      </c>
      <c r="J2507" s="8" t="s">
        <v>26</v>
      </c>
      <c r="K2507" s="8" t="s">
        <v>20</v>
      </c>
      <c r="L2507" s="8" t="s">
        <v>27</v>
      </c>
      <c r="N2507" s="10" t="s">
        <v>522</v>
      </c>
      <c r="O2507" s="10" t="s">
        <v>522</v>
      </c>
      <c r="P2507" s="20" t="s">
        <v>30</v>
      </c>
      <c r="Q2507" s="20" t="s">
        <v>30</v>
      </c>
      <c r="S2507" s="7">
        <v>0</v>
      </c>
    </row>
    <row r="2508" spans="1:19" s="7" customFormat="1" ht="10.5" hidden="1" outlineLevel="2" x14ac:dyDescent="0.15">
      <c r="D2508" s="8" t="s">
        <v>78</v>
      </c>
      <c r="E2508" s="8" t="s">
        <v>79</v>
      </c>
      <c r="F2508" s="9">
        <v>0</v>
      </c>
      <c r="G2508" s="9">
        <v>0</v>
      </c>
      <c r="H2508" s="7" t="s">
        <v>80</v>
      </c>
      <c r="J2508" s="8" t="s">
        <v>26</v>
      </c>
      <c r="K2508" s="8" t="s">
        <v>20</v>
      </c>
      <c r="L2508" s="8" t="s">
        <v>27</v>
      </c>
      <c r="N2508" s="10" t="s">
        <v>522</v>
      </c>
      <c r="O2508" s="10" t="s">
        <v>522</v>
      </c>
      <c r="P2508" s="20" t="s">
        <v>30</v>
      </c>
      <c r="Q2508" s="20" t="s">
        <v>30</v>
      </c>
      <c r="S2508" s="7">
        <v>0</v>
      </c>
    </row>
    <row r="2509" spans="1:19" s="7" customFormat="1" ht="10.5" hidden="1" outlineLevel="2" x14ac:dyDescent="0.15">
      <c r="D2509" s="8" t="s">
        <v>35</v>
      </c>
      <c r="E2509" s="8" t="s">
        <v>36</v>
      </c>
      <c r="F2509" s="9">
        <v>79200</v>
      </c>
      <c r="G2509" s="9">
        <v>79200</v>
      </c>
      <c r="H2509" s="7" t="s">
        <v>33</v>
      </c>
      <c r="J2509" s="8" t="s">
        <v>26</v>
      </c>
      <c r="K2509" s="8" t="s">
        <v>34</v>
      </c>
      <c r="L2509" s="8" t="s">
        <v>27</v>
      </c>
      <c r="N2509" s="10" t="s">
        <v>522</v>
      </c>
      <c r="O2509" s="10" t="s">
        <v>522</v>
      </c>
      <c r="P2509" s="20" t="s">
        <v>30</v>
      </c>
      <c r="Q2509" s="20" t="s">
        <v>30</v>
      </c>
      <c r="S2509" s="7">
        <v>0</v>
      </c>
    </row>
    <row r="2510" spans="1:19" s="7" customFormat="1" ht="10.5" hidden="1" outlineLevel="2" x14ac:dyDescent="0.15">
      <c r="D2510" s="8" t="s">
        <v>39</v>
      </c>
      <c r="E2510" s="8" t="s">
        <v>40</v>
      </c>
      <c r="F2510" s="9">
        <v>39600</v>
      </c>
      <c r="G2510" s="9">
        <v>39600</v>
      </c>
      <c r="H2510" s="7" t="s">
        <v>33</v>
      </c>
      <c r="J2510" s="8" t="s">
        <v>26</v>
      </c>
      <c r="K2510" s="8" t="s">
        <v>34</v>
      </c>
      <c r="L2510" s="8" t="s">
        <v>27</v>
      </c>
      <c r="N2510" s="10" t="s">
        <v>522</v>
      </c>
      <c r="O2510" s="10" t="s">
        <v>522</v>
      </c>
      <c r="P2510" s="20" t="s">
        <v>30</v>
      </c>
      <c r="Q2510" s="20" t="s">
        <v>30</v>
      </c>
      <c r="S2510" s="7">
        <v>0</v>
      </c>
    </row>
    <row r="2511" spans="1:19" s="7" customFormat="1" ht="10.5" hidden="1" outlineLevel="2" x14ac:dyDescent="0.15">
      <c r="D2511" s="8" t="s">
        <v>41</v>
      </c>
      <c r="E2511" s="8" t="s">
        <v>42</v>
      </c>
      <c r="F2511" s="9">
        <v>13200</v>
      </c>
      <c r="G2511" s="9">
        <v>13200</v>
      </c>
      <c r="H2511" s="7" t="s">
        <v>33</v>
      </c>
      <c r="J2511" s="8" t="s">
        <v>26</v>
      </c>
      <c r="K2511" s="8" t="s">
        <v>34</v>
      </c>
      <c r="L2511" s="8" t="s">
        <v>27</v>
      </c>
      <c r="N2511" s="10" t="s">
        <v>522</v>
      </c>
      <c r="O2511" s="10" t="s">
        <v>522</v>
      </c>
      <c r="P2511" s="20" t="s">
        <v>30</v>
      </c>
      <c r="Q2511" s="20" t="s">
        <v>30</v>
      </c>
      <c r="S2511" s="7">
        <v>0</v>
      </c>
    </row>
    <row r="2512" spans="1:19" s="7" customFormat="1" ht="10.5" hidden="1" outlineLevel="2" x14ac:dyDescent="0.15">
      <c r="D2512" s="8" t="s">
        <v>43</v>
      </c>
      <c r="E2512" s="8" t="s">
        <v>44</v>
      </c>
      <c r="F2512" s="9">
        <v>36960</v>
      </c>
      <c r="G2512" s="9">
        <v>36960</v>
      </c>
      <c r="H2512" s="7" t="s">
        <v>33</v>
      </c>
      <c r="J2512" s="8" t="s">
        <v>26</v>
      </c>
      <c r="K2512" s="8" t="s">
        <v>34</v>
      </c>
      <c r="L2512" s="8" t="s">
        <v>27</v>
      </c>
      <c r="N2512" s="10" t="s">
        <v>522</v>
      </c>
      <c r="O2512" s="10" t="s">
        <v>522</v>
      </c>
      <c r="P2512" s="20" t="s">
        <v>30</v>
      </c>
      <c r="Q2512" s="20" t="s">
        <v>30</v>
      </c>
      <c r="S2512" s="7">
        <v>0</v>
      </c>
    </row>
    <row r="2513" spans="1:19" s="7" customFormat="1" ht="10.5" hidden="1" outlineLevel="2" x14ac:dyDescent="0.15">
      <c r="D2513" s="8" t="s">
        <v>81</v>
      </c>
      <c r="E2513" s="8" t="s">
        <v>82</v>
      </c>
      <c r="F2513" s="9">
        <v>1188</v>
      </c>
      <c r="G2513" s="9">
        <v>1188</v>
      </c>
      <c r="H2513" s="7" t="s">
        <v>33</v>
      </c>
      <c r="J2513" s="8" t="s">
        <v>26</v>
      </c>
      <c r="K2513" s="8" t="s">
        <v>34</v>
      </c>
      <c r="L2513" s="8" t="s">
        <v>27</v>
      </c>
      <c r="N2513" s="10" t="s">
        <v>522</v>
      </c>
      <c r="O2513" s="10" t="s">
        <v>522</v>
      </c>
      <c r="P2513" s="20" t="s">
        <v>30</v>
      </c>
      <c r="Q2513" s="20" t="s">
        <v>30</v>
      </c>
      <c r="S2513" s="7">
        <v>0</v>
      </c>
    </row>
    <row r="2514" spans="1:19" hidden="1" outlineLevel="1" x14ac:dyDescent="0.15"/>
    <row r="2515" spans="1:19" collapsed="1" x14ac:dyDescent="0.15">
      <c r="A2515" s="2" t="s">
        <v>20</v>
      </c>
      <c r="B2515" s="2" t="s">
        <v>590</v>
      </c>
      <c r="C2515" s="2" t="s">
        <v>114</v>
      </c>
      <c r="D2515" s="2" t="s">
        <v>591</v>
      </c>
      <c r="E2515" s="2" t="s">
        <v>592</v>
      </c>
      <c r="F2515" s="3">
        <v>738</v>
      </c>
      <c r="G2515" s="3">
        <v>738</v>
      </c>
      <c r="H2515" s="1" t="s">
        <v>77</v>
      </c>
      <c r="I2515" s="2" t="s">
        <v>20</v>
      </c>
      <c r="J2515" s="2" t="s">
        <v>26</v>
      </c>
      <c r="K2515" s="2" t="s">
        <v>20</v>
      </c>
      <c r="L2515" s="2" t="s">
        <v>27</v>
      </c>
      <c r="M2515" s="2" t="s">
        <v>28</v>
      </c>
      <c r="N2515" s="4" t="s">
        <v>522</v>
      </c>
      <c r="O2515" s="4" t="s">
        <v>522</v>
      </c>
      <c r="P2515" s="18" t="s">
        <v>30</v>
      </c>
      <c r="Q2515" s="18" t="s">
        <v>30</v>
      </c>
      <c r="R2515" s="1">
        <v>0</v>
      </c>
    </row>
    <row r="2516" spans="1:19" s="5" customFormat="1" hidden="1" outlineLevel="1" collapsed="1" x14ac:dyDescent="0.15">
      <c r="C2516" s="5" t="s">
        <v>47</v>
      </c>
      <c r="F2516" s="6">
        <f>SUM(F2517:F2524)</f>
        <v>113578.2</v>
      </c>
      <c r="G2516" s="6">
        <f>SUM(G2517:G2524)</f>
        <v>113578.2</v>
      </c>
      <c r="P2516" s="19"/>
      <c r="Q2516" s="19"/>
    </row>
    <row r="2517" spans="1:19" s="7" customFormat="1" ht="10.5" hidden="1" outlineLevel="2" x14ac:dyDescent="0.15">
      <c r="D2517" s="8" t="s">
        <v>31</v>
      </c>
      <c r="E2517" s="8" t="s">
        <v>32</v>
      </c>
      <c r="F2517" s="9">
        <v>22140</v>
      </c>
      <c r="G2517" s="9">
        <v>22140</v>
      </c>
      <c r="H2517" s="7" t="s">
        <v>33</v>
      </c>
      <c r="J2517" s="8" t="s">
        <v>26</v>
      </c>
      <c r="K2517" s="8" t="s">
        <v>34</v>
      </c>
      <c r="L2517" s="8" t="s">
        <v>27</v>
      </c>
      <c r="N2517" s="10" t="s">
        <v>522</v>
      </c>
      <c r="O2517" s="10" t="s">
        <v>522</v>
      </c>
      <c r="P2517" s="20" t="s">
        <v>30</v>
      </c>
      <c r="Q2517" s="20" t="s">
        <v>30</v>
      </c>
      <c r="S2517" s="7">
        <v>0</v>
      </c>
    </row>
    <row r="2518" spans="1:19" s="7" customFormat="1" ht="10.5" hidden="1" outlineLevel="2" x14ac:dyDescent="0.15">
      <c r="D2518" s="8" t="s">
        <v>78</v>
      </c>
      <c r="E2518" s="8" t="s">
        <v>79</v>
      </c>
      <c r="F2518" s="9">
        <v>0</v>
      </c>
      <c r="G2518" s="9">
        <v>0</v>
      </c>
      <c r="H2518" s="7" t="s">
        <v>80</v>
      </c>
      <c r="J2518" s="8" t="s">
        <v>26</v>
      </c>
      <c r="K2518" s="8" t="s">
        <v>20</v>
      </c>
      <c r="L2518" s="8" t="s">
        <v>27</v>
      </c>
      <c r="N2518" s="10" t="s">
        <v>522</v>
      </c>
      <c r="O2518" s="10" t="s">
        <v>522</v>
      </c>
      <c r="P2518" s="20" t="s">
        <v>30</v>
      </c>
      <c r="Q2518" s="20" t="s">
        <v>30</v>
      </c>
      <c r="S2518" s="7">
        <v>0</v>
      </c>
    </row>
    <row r="2519" spans="1:19" s="7" customFormat="1" ht="10.5" hidden="1" outlineLevel="2" x14ac:dyDescent="0.15">
      <c r="D2519" s="8" t="s">
        <v>35</v>
      </c>
      <c r="E2519" s="8" t="s">
        <v>36</v>
      </c>
      <c r="F2519" s="9">
        <v>44280</v>
      </c>
      <c r="G2519" s="9">
        <v>44280</v>
      </c>
      <c r="H2519" s="7" t="s">
        <v>33</v>
      </c>
      <c r="J2519" s="8" t="s">
        <v>26</v>
      </c>
      <c r="K2519" s="8" t="s">
        <v>34</v>
      </c>
      <c r="L2519" s="8" t="s">
        <v>27</v>
      </c>
      <c r="N2519" s="10" t="s">
        <v>522</v>
      </c>
      <c r="O2519" s="10" t="s">
        <v>522</v>
      </c>
      <c r="P2519" s="20" t="s">
        <v>30</v>
      </c>
      <c r="Q2519" s="20" t="s">
        <v>30</v>
      </c>
      <c r="S2519" s="7">
        <v>0</v>
      </c>
    </row>
    <row r="2520" spans="1:19" s="7" customFormat="1" ht="10.5" hidden="1" outlineLevel="2" x14ac:dyDescent="0.15">
      <c r="D2520" s="8" t="s">
        <v>39</v>
      </c>
      <c r="E2520" s="8" t="s">
        <v>40</v>
      </c>
      <c r="F2520" s="9">
        <v>22140</v>
      </c>
      <c r="G2520" s="9">
        <v>22140</v>
      </c>
      <c r="H2520" s="7" t="s">
        <v>33</v>
      </c>
      <c r="J2520" s="8" t="s">
        <v>26</v>
      </c>
      <c r="K2520" s="8" t="s">
        <v>34</v>
      </c>
      <c r="L2520" s="8" t="s">
        <v>27</v>
      </c>
      <c r="N2520" s="10" t="s">
        <v>522</v>
      </c>
      <c r="O2520" s="10" t="s">
        <v>522</v>
      </c>
      <c r="P2520" s="20" t="s">
        <v>30</v>
      </c>
      <c r="Q2520" s="20" t="s">
        <v>30</v>
      </c>
      <c r="S2520" s="7">
        <v>0</v>
      </c>
    </row>
    <row r="2521" spans="1:19" s="7" customFormat="1" ht="10.5" hidden="1" outlineLevel="2" x14ac:dyDescent="0.15">
      <c r="D2521" s="8" t="s">
        <v>41</v>
      </c>
      <c r="E2521" s="8" t="s">
        <v>42</v>
      </c>
      <c r="F2521" s="9">
        <v>7380</v>
      </c>
      <c r="G2521" s="9">
        <v>7380</v>
      </c>
      <c r="H2521" s="7" t="s">
        <v>33</v>
      </c>
      <c r="J2521" s="8" t="s">
        <v>26</v>
      </c>
      <c r="K2521" s="8" t="s">
        <v>34</v>
      </c>
      <c r="L2521" s="8" t="s">
        <v>27</v>
      </c>
      <c r="N2521" s="10" t="s">
        <v>522</v>
      </c>
      <c r="O2521" s="10" t="s">
        <v>522</v>
      </c>
      <c r="P2521" s="20" t="s">
        <v>30</v>
      </c>
      <c r="Q2521" s="20" t="s">
        <v>30</v>
      </c>
      <c r="S2521" s="7">
        <v>0</v>
      </c>
    </row>
    <row r="2522" spans="1:19" s="7" customFormat="1" ht="10.5" hidden="1" outlineLevel="2" x14ac:dyDescent="0.15">
      <c r="D2522" s="8" t="s">
        <v>43</v>
      </c>
      <c r="E2522" s="8" t="s">
        <v>44</v>
      </c>
      <c r="F2522" s="9">
        <v>16974</v>
      </c>
      <c r="G2522" s="9">
        <v>16974</v>
      </c>
      <c r="H2522" s="7" t="s">
        <v>33</v>
      </c>
      <c r="J2522" s="8" t="s">
        <v>26</v>
      </c>
      <c r="K2522" s="8" t="s">
        <v>34</v>
      </c>
      <c r="L2522" s="8" t="s">
        <v>27</v>
      </c>
      <c r="N2522" s="10" t="s">
        <v>522</v>
      </c>
      <c r="O2522" s="10" t="s">
        <v>522</v>
      </c>
      <c r="P2522" s="20" t="s">
        <v>30</v>
      </c>
      <c r="Q2522" s="20" t="s">
        <v>30</v>
      </c>
      <c r="S2522" s="7">
        <v>0</v>
      </c>
    </row>
    <row r="2523" spans="1:19" s="7" customFormat="1" ht="10.5" hidden="1" outlineLevel="2" x14ac:dyDescent="0.15">
      <c r="D2523" s="8" t="s">
        <v>81</v>
      </c>
      <c r="E2523" s="8" t="s">
        <v>82</v>
      </c>
      <c r="F2523" s="9">
        <v>664.2</v>
      </c>
      <c r="G2523" s="9">
        <v>664.2</v>
      </c>
      <c r="H2523" s="7" t="s">
        <v>33</v>
      </c>
      <c r="J2523" s="8" t="s">
        <v>26</v>
      </c>
      <c r="K2523" s="8" t="s">
        <v>34</v>
      </c>
      <c r="L2523" s="8" t="s">
        <v>27</v>
      </c>
      <c r="N2523" s="10" t="s">
        <v>522</v>
      </c>
      <c r="O2523" s="10" t="s">
        <v>522</v>
      </c>
      <c r="P2523" s="20" t="s">
        <v>30</v>
      </c>
      <c r="Q2523" s="20" t="s">
        <v>30</v>
      </c>
      <c r="S2523" s="7">
        <v>0</v>
      </c>
    </row>
    <row r="2524" spans="1:19" hidden="1" outlineLevel="1" x14ac:dyDescent="0.15"/>
    <row r="2525" spans="1:19" collapsed="1" x14ac:dyDescent="0.15">
      <c r="A2525" s="2" t="s">
        <v>20</v>
      </c>
      <c r="B2525" s="2" t="s">
        <v>593</v>
      </c>
      <c r="C2525" s="2" t="s">
        <v>114</v>
      </c>
      <c r="D2525" s="2" t="s">
        <v>594</v>
      </c>
      <c r="E2525" s="2" t="s">
        <v>595</v>
      </c>
      <c r="F2525" s="3">
        <v>5880</v>
      </c>
      <c r="G2525" s="3">
        <v>5880</v>
      </c>
      <c r="H2525" s="1" t="s">
        <v>25</v>
      </c>
      <c r="I2525" s="2" t="s">
        <v>20</v>
      </c>
      <c r="J2525" s="2" t="s">
        <v>26</v>
      </c>
      <c r="K2525" s="2" t="s">
        <v>20</v>
      </c>
      <c r="L2525" s="2" t="s">
        <v>27</v>
      </c>
      <c r="M2525" s="2" t="s">
        <v>28</v>
      </c>
      <c r="N2525" s="4" t="s">
        <v>522</v>
      </c>
      <c r="O2525" s="4" t="s">
        <v>522</v>
      </c>
      <c r="P2525" s="18" t="s">
        <v>30</v>
      </c>
      <c r="Q2525" s="18" t="s">
        <v>30</v>
      </c>
      <c r="R2525" s="1">
        <v>0</v>
      </c>
    </row>
    <row r="2526" spans="1:19" s="5" customFormat="1" hidden="1" outlineLevel="1" collapsed="1" x14ac:dyDescent="0.15">
      <c r="C2526" s="5" t="s">
        <v>47</v>
      </c>
      <c r="F2526" s="6">
        <f>SUM(F2527:F2535)</f>
        <v>347446.848</v>
      </c>
      <c r="G2526" s="6">
        <f>SUM(G2527:G2535)</f>
        <v>347446.848</v>
      </c>
      <c r="P2526" s="19"/>
      <c r="Q2526" s="19"/>
    </row>
    <row r="2527" spans="1:19" s="7" customFormat="1" ht="10.5" hidden="1" outlineLevel="2" x14ac:dyDescent="0.15">
      <c r="D2527" s="8" t="s">
        <v>31</v>
      </c>
      <c r="E2527" s="8" t="s">
        <v>32</v>
      </c>
      <c r="F2527" s="9">
        <v>97020</v>
      </c>
      <c r="G2527" s="9">
        <v>97020</v>
      </c>
      <c r="H2527" s="7" t="s">
        <v>33</v>
      </c>
      <c r="J2527" s="8" t="s">
        <v>26</v>
      </c>
      <c r="K2527" s="8" t="s">
        <v>34</v>
      </c>
      <c r="L2527" s="8" t="s">
        <v>27</v>
      </c>
      <c r="N2527" s="10" t="s">
        <v>522</v>
      </c>
      <c r="O2527" s="10" t="s">
        <v>522</v>
      </c>
      <c r="P2527" s="20" t="s">
        <v>30</v>
      </c>
      <c r="Q2527" s="20" t="s">
        <v>30</v>
      </c>
      <c r="S2527" s="7">
        <v>0</v>
      </c>
    </row>
    <row r="2528" spans="1:19" s="7" customFormat="1" ht="10.5" hidden="1" outlineLevel="2" x14ac:dyDescent="0.15">
      <c r="D2528" s="8" t="s">
        <v>78</v>
      </c>
      <c r="E2528" s="8" t="s">
        <v>79</v>
      </c>
      <c r="F2528" s="9">
        <v>0</v>
      </c>
      <c r="G2528" s="9">
        <v>0</v>
      </c>
      <c r="H2528" s="7" t="s">
        <v>80</v>
      </c>
      <c r="J2528" s="8" t="s">
        <v>26</v>
      </c>
      <c r="K2528" s="8" t="s">
        <v>20</v>
      </c>
      <c r="L2528" s="8" t="s">
        <v>27</v>
      </c>
      <c r="N2528" s="10" t="s">
        <v>522</v>
      </c>
      <c r="O2528" s="10" t="s">
        <v>522</v>
      </c>
      <c r="P2528" s="20" t="s">
        <v>30</v>
      </c>
      <c r="Q2528" s="20" t="s">
        <v>30</v>
      </c>
      <c r="S2528" s="7">
        <v>0</v>
      </c>
    </row>
    <row r="2529" spans="1:19" s="7" customFormat="1" ht="10.5" hidden="1" outlineLevel="2" x14ac:dyDescent="0.15">
      <c r="D2529" s="8" t="s">
        <v>35</v>
      </c>
      <c r="E2529" s="8" t="s">
        <v>36</v>
      </c>
      <c r="F2529" s="9">
        <v>85748.04</v>
      </c>
      <c r="G2529" s="9">
        <v>85748.04</v>
      </c>
      <c r="H2529" s="7" t="s">
        <v>33</v>
      </c>
      <c r="J2529" s="8" t="s">
        <v>26</v>
      </c>
      <c r="K2529" s="8" t="s">
        <v>34</v>
      </c>
      <c r="L2529" s="8" t="s">
        <v>27</v>
      </c>
      <c r="N2529" s="10" t="s">
        <v>522</v>
      </c>
      <c r="O2529" s="10" t="s">
        <v>522</v>
      </c>
      <c r="P2529" s="20" t="s">
        <v>30</v>
      </c>
      <c r="Q2529" s="20" t="s">
        <v>30</v>
      </c>
      <c r="S2529" s="7">
        <v>0</v>
      </c>
    </row>
    <row r="2530" spans="1:19" s="7" customFormat="1" ht="10.5" hidden="1" outlineLevel="2" x14ac:dyDescent="0.15">
      <c r="D2530" s="8" t="s">
        <v>39</v>
      </c>
      <c r="E2530" s="8" t="s">
        <v>40</v>
      </c>
      <c r="F2530" s="9">
        <v>110250</v>
      </c>
      <c r="G2530" s="9">
        <v>110250</v>
      </c>
      <c r="H2530" s="7" t="s">
        <v>33</v>
      </c>
      <c r="J2530" s="8" t="s">
        <v>26</v>
      </c>
      <c r="K2530" s="8" t="s">
        <v>34</v>
      </c>
      <c r="L2530" s="8" t="s">
        <v>27</v>
      </c>
      <c r="N2530" s="10" t="s">
        <v>522</v>
      </c>
      <c r="O2530" s="10" t="s">
        <v>522</v>
      </c>
      <c r="P2530" s="20" t="s">
        <v>30</v>
      </c>
      <c r="Q2530" s="20" t="s">
        <v>30</v>
      </c>
      <c r="S2530" s="7">
        <v>0</v>
      </c>
    </row>
    <row r="2531" spans="1:19" s="7" customFormat="1" ht="10.5" hidden="1" outlineLevel="2" x14ac:dyDescent="0.15">
      <c r="D2531" s="8" t="s">
        <v>41</v>
      </c>
      <c r="E2531" s="8" t="s">
        <v>42</v>
      </c>
      <c r="F2531" s="9">
        <v>24499.608</v>
      </c>
      <c r="G2531" s="9">
        <v>24499.608</v>
      </c>
      <c r="H2531" s="7" t="s">
        <v>33</v>
      </c>
      <c r="J2531" s="8" t="s">
        <v>26</v>
      </c>
      <c r="K2531" s="8" t="s">
        <v>34</v>
      </c>
      <c r="L2531" s="8" t="s">
        <v>27</v>
      </c>
      <c r="N2531" s="10" t="s">
        <v>522</v>
      </c>
      <c r="O2531" s="10" t="s">
        <v>522</v>
      </c>
      <c r="P2531" s="20" t="s">
        <v>30</v>
      </c>
      <c r="Q2531" s="20" t="s">
        <v>30</v>
      </c>
      <c r="S2531" s="7">
        <v>0</v>
      </c>
    </row>
    <row r="2532" spans="1:19" s="7" customFormat="1" ht="10.5" hidden="1" outlineLevel="2" x14ac:dyDescent="0.15">
      <c r="D2532" s="8" t="s">
        <v>43</v>
      </c>
      <c r="E2532" s="8" t="s">
        <v>44</v>
      </c>
      <c r="F2532" s="9">
        <v>29400</v>
      </c>
      <c r="G2532" s="9">
        <v>29400</v>
      </c>
      <c r="H2532" s="7" t="s">
        <v>33</v>
      </c>
      <c r="J2532" s="8" t="s">
        <v>26</v>
      </c>
      <c r="K2532" s="8" t="s">
        <v>34</v>
      </c>
      <c r="L2532" s="8" t="s">
        <v>27</v>
      </c>
      <c r="N2532" s="10" t="s">
        <v>522</v>
      </c>
      <c r="O2532" s="10" t="s">
        <v>522</v>
      </c>
      <c r="P2532" s="20" t="s">
        <v>30</v>
      </c>
      <c r="Q2532" s="20" t="s">
        <v>30</v>
      </c>
      <c r="S2532" s="7">
        <v>0</v>
      </c>
    </row>
    <row r="2533" spans="1:19" s="7" customFormat="1" ht="10.5" hidden="1" outlineLevel="2" x14ac:dyDescent="0.15">
      <c r="D2533" s="8" t="s">
        <v>45</v>
      </c>
      <c r="E2533" s="8" t="s">
        <v>45</v>
      </c>
      <c r="F2533" s="9">
        <v>352.8</v>
      </c>
      <c r="G2533" s="9">
        <v>352.8</v>
      </c>
      <c r="H2533" s="7" t="s">
        <v>33</v>
      </c>
      <c r="J2533" s="8" t="s">
        <v>26</v>
      </c>
      <c r="K2533" s="8" t="s">
        <v>34</v>
      </c>
      <c r="L2533" s="8" t="s">
        <v>27</v>
      </c>
      <c r="N2533" s="10" t="s">
        <v>522</v>
      </c>
      <c r="O2533" s="10" t="s">
        <v>522</v>
      </c>
      <c r="P2533" s="20" t="s">
        <v>30</v>
      </c>
      <c r="Q2533" s="20" t="s">
        <v>30</v>
      </c>
      <c r="S2533" s="7">
        <v>0</v>
      </c>
    </row>
    <row r="2534" spans="1:19" s="7" customFormat="1" ht="10.5" hidden="1" outlineLevel="2" x14ac:dyDescent="0.15">
      <c r="D2534" s="8" t="s">
        <v>56</v>
      </c>
      <c r="E2534" s="8" t="s">
        <v>56</v>
      </c>
      <c r="F2534" s="9">
        <v>176.4</v>
      </c>
      <c r="G2534" s="9">
        <v>176.4</v>
      </c>
      <c r="H2534" s="7" t="s">
        <v>33</v>
      </c>
      <c r="J2534" s="8" t="s">
        <v>26</v>
      </c>
      <c r="K2534" s="8" t="s">
        <v>34</v>
      </c>
      <c r="L2534" s="8" t="s">
        <v>27</v>
      </c>
      <c r="N2534" s="10" t="s">
        <v>522</v>
      </c>
      <c r="O2534" s="10" t="s">
        <v>522</v>
      </c>
      <c r="P2534" s="20" t="s">
        <v>30</v>
      </c>
      <c r="Q2534" s="20" t="s">
        <v>30</v>
      </c>
      <c r="S2534" s="7">
        <v>0</v>
      </c>
    </row>
    <row r="2535" spans="1:19" hidden="1" outlineLevel="1" x14ac:dyDescent="0.15"/>
    <row r="2536" spans="1:19" collapsed="1" x14ac:dyDescent="0.15">
      <c r="A2536" s="2" t="s">
        <v>20</v>
      </c>
      <c r="B2536" s="2" t="s">
        <v>596</v>
      </c>
      <c r="C2536" s="2" t="s">
        <v>119</v>
      </c>
      <c r="D2536" s="2" t="s">
        <v>199</v>
      </c>
      <c r="E2536" s="2" t="s">
        <v>200</v>
      </c>
      <c r="F2536" s="3">
        <v>1736.4</v>
      </c>
      <c r="G2536" s="3">
        <v>1736.4</v>
      </c>
      <c r="H2536" s="1" t="s">
        <v>77</v>
      </c>
      <c r="I2536" s="2" t="s">
        <v>20</v>
      </c>
      <c r="J2536" s="2" t="s">
        <v>26</v>
      </c>
      <c r="K2536" s="2" t="s">
        <v>20</v>
      </c>
      <c r="L2536" s="2" t="s">
        <v>27</v>
      </c>
      <c r="M2536" s="2" t="s">
        <v>28</v>
      </c>
      <c r="N2536" s="4" t="s">
        <v>522</v>
      </c>
      <c r="O2536" s="4" t="s">
        <v>585</v>
      </c>
      <c r="P2536" s="18" t="s">
        <v>30</v>
      </c>
      <c r="Q2536" s="18" t="s">
        <v>30</v>
      </c>
      <c r="R2536" s="1">
        <v>0</v>
      </c>
    </row>
    <row r="2537" spans="1:19" s="5" customFormat="1" hidden="1" outlineLevel="1" collapsed="1" x14ac:dyDescent="0.15">
      <c r="C2537" s="5" t="s">
        <v>47</v>
      </c>
      <c r="F2537" s="6">
        <f>SUM(F2538:F2545)</f>
        <v>275913.96000000002</v>
      </c>
      <c r="G2537" s="6">
        <f>SUM(G2538:G2545)</f>
        <v>223821.96000000002</v>
      </c>
      <c r="P2537" s="19"/>
      <c r="Q2537" s="19"/>
    </row>
    <row r="2538" spans="1:19" s="7" customFormat="1" ht="10.5" hidden="1" outlineLevel="2" x14ac:dyDescent="0.15">
      <c r="D2538" s="8" t="s">
        <v>31</v>
      </c>
      <c r="E2538" s="8" t="s">
        <v>32</v>
      </c>
      <c r="F2538" s="9">
        <v>52092</v>
      </c>
      <c r="G2538" s="9">
        <v>0</v>
      </c>
      <c r="H2538" s="7" t="s">
        <v>33</v>
      </c>
      <c r="J2538" s="8" t="s">
        <v>26</v>
      </c>
      <c r="K2538" s="8" t="s">
        <v>20</v>
      </c>
      <c r="L2538" s="8" t="s">
        <v>27</v>
      </c>
      <c r="N2538" s="10" t="s">
        <v>522</v>
      </c>
      <c r="O2538" s="10" t="s">
        <v>522</v>
      </c>
      <c r="P2538" s="20" t="s">
        <v>30</v>
      </c>
      <c r="Q2538" s="20" t="s">
        <v>30</v>
      </c>
      <c r="S2538" s="7">
        <v>0</v>
      </c>
    </row>
    <row r="2539" spans="1:19" s="7" customFormat="1" ht="10.5" hidden="1" outlineLevel="2" x14ac:dyDescent="0.15">
      <c r="D2539" s="8" t="s">
        <v>78</v>
      </c>
      <c r="E2539" s="8" t="s">
        <v>79</v>
      </c>
      <c r="F2539" s="9">
        <v>0</v>
      </c>
      <c r="G2539" s="9">
        <v>0</v>
      </c>
      <c r="H2539" s="7" t="s">
        <v>80</v>
      </c>
      <c r="J2539" s="8" t="s">
        <v>26</v>
      </c>
      <c r="K2539" s="8" t="s">
        <v>20</v>
      </c>
      <c r="L2539" s="8" t="s">
        <v>27</v>
      </c>
      <c r="N2539" s="10" t="s">
        <v>522</v>
      </c>
      <c r="O2539" s="10" t="s">
        <v>522</v>
      </c>
      <c r="P2539" s="20" t="s">
        <v>30</v>
      </c>
      <c r="Q2539" s="20" t="s">
        <v>30</v>
      </c>
      <c r="S2539" s="7">
        <v>0</v>
      </c>
    </row>
    <row r="2540" spans="1:19" s="7" customFormat="1" ht="10.5" hidden="1" outlineLevel="2" x14ac:dyDescent="0.15">
      <c r="D2540" s="8" t="s">
        <v>35</v>
      </c>
      <c r="E2540" s="8" t="s">
        <v>36</v>
      </c>
      <c r="F2540" s="9">
        <v>104184</v>
      </c>
      <c r="G2540" s="9">
        <v>104184</v>
      </c>
      <c r="H2540" s="7" t="s">
        <v>33</v>
      </c>
      <c r="J2540" s="8" t="s">
        <v>26</v>
      </c>
      <c r="K2540" s="8" t="s">
        <v>34</v>
      </c>
      <c r="L2540" s="8" t="s">
        <v>27</v>
      </c>
      <c r="N2540" s="10" t="s">
        <v>522</v>
      </c>
      <c r="O2540" s="10" t="s">
        <v>522</v>
      </c>
      <c r="P2540" s="20" t="s">
        <v>30</v>
      </c>
      <c r="Q2540" s="20" t="s">
        <v>30</v>
      </c>
      <c r="S2540" s="7">
        <v>0</v>
      </c>
    </row>
    <row r="2541" spans="1:19" s="7" customFormat="1" ht="10.5" hidden="1" outlineLevel="2" x14ac:dyDescent="0.15">
      <c r="D2541" s="8" t="s">
        <v>39</v>
      </c>
      <c r="E2541" s="8" t="s">
        <v>40</v>
      </c>
      <c r="F2541" s="9">
        <v>52092</v>
      </c>
      <c r="G2541" s="9">
        <v>52092</v>
      </c>
      <c r="H2541" s="7" t="s">
        <v>33</v>
      </c>
      <c r="J2541" s="8" t="s">
        <v>26</v>
      </c>
      <c r="K2541" s="8" t="s">
        <v>34</v>
      </c>
      <c r="L2541" s="8" t="s">
        <v>27</v>
      </c>
      <c r="N2541" s="10" t="s">
        <v>522</v>
      </c>
      <c r="O2541" s="10" t="s">
        <v>522</v>
      </c>
      <c r="P2541" s="20" t="s">
        <v>30</v>
      </c>
      <c r="Q2541" s="20" t="s">
        <v>30</v>
      </c>
      <c r="S2541" s="7">
        <v>0</v>
      </c>
    </row>
    <row r="2542" spans="1:19" s="7" customFormat="1" ht="10.5" hidden="1" outlineLevel="2" x14ac:dyDescent="0.15">
      <c r="D2542" s="8" t="s">
        <v>41</v>
      </c>
      <c r="E2542" s="8" t="s">
        <v>42</v>
      </c>
      <c r="F2542" s="9">
        <v>17364</v>
      </c>
      <c r="G2542" s="9">
        <v>17364</v>
      </c>
      <c r="H2542" s="7" t="s">
        <v>33</v>
      </c>
      <c r="J2542" s="8" t="s">
        <v>26</v>
      </c>
      <c r="K2542" s="8" t="s">
        <v>34</v>
      </c>
      <c r="L2542" s="8" t="s">
        <v>27</v>
      </c>
      <c r="N2542" s="10" t="s">
        <v>522</v>
      </c>
      <c r="O2542" s="10" t="s">
        <v>522</v>
      </c>
      <c r="P2542" s="20" t="s">
        <v>30</v>
      </c>
      <c r="Q2542" s="20" t="s">
        <v>30</v>
      </c>
      <c r="S2542" s="7">
        <v>0</v>
      </c>
    </row>
    <row r="2543" spans="1:19" s="7" customFormat="1" ht="10.5" hidden="1" outlineLevel="2" x14ac:dyDescent="0.15">
      <c r="D2543" s="8" t="s">
        <v>43</v>
      </c>
      <c r="E2543" s="8" t="s">
        <v>44</v>
      </c>
      <c r="F2543" s="9">
        <v>48619.199999999997</v>
      </c>
      <c r="G2543" s="9">
        <v>48619.199999999997</v>
      </c>
      <c r="H2543" s="7" t="s">
        <v>33</v>
      </c>
      <c r="J2543" s="8" t="s">
        <v>26</v>
      </c>
      <c r="K2543" s="8" t="s">
        <v>34</v>
      </c>
      <c r="L2543" s="8" t="s">
        <v>27</v>
      </c>
      <c r="N2543" s="10" t="s">
        <v>522</v>
      </c>
      <c r="O2543" s="10" t="s">
        <v>522</v>
      </c>
      <c r="P2543" s="20" t="s">
        <v>30</v>
      </c>
      <c r="Q2543" s="20" t="s">
        <v>30</v>
      </c>
      <c r="S2543" s="7">
        <v>0</v>
      </c>
    </row>
    <row r="2544" spans="1:19" s="7" customFormat="1" ht="10.5" hidden="1" outlineLevel="2" x14ac:dyDescent="0.15">
      <c r="D2544" s="8" t="s">
        <v>81</v>
      </c>
      <c r="E2544" s="8" t="s">
        <v>82</v>
      </c>
      <c r="F2544" s="9">
        <v>1562.76</v>
      </c>
      <c r="G2544" s="9">
        <v>1562.76</v>
      </c>
      <c r="H2544" s="7" t="s">
        <v>33</v>
      </c>
      <c r="J2544" s="8" t="s">
        <v>26</v>
      </c>
      <c r="K2544" s="8" t="s">
        <v>34</v>
      </c>
      <c r="L2544" s="8" t="s">
        <v>27</v>
      </c>
      <c r="N2544" s="10" t="s">
        <v>522</v>
      </c>
      <c r="O2544" s="10" t="s">
        <v>522</v>
      </c>
      <c r="P2544" s="20" t="s">
        <v>30</v>
      </c>
      <c r="Q2544" s="20" t="s">
        <v>30</v>
      </c>
      <c r="S2544" s="7">
        <v>0</v>
      </c>
    </row>
    <row r="2545" spans="1:19" hidden="1" outlineLevel="1" x14ac:dyDescent="0.15"/>
    <row r="2546" spans="1:19" collapsed="1" x14ac:dyDescent="0.15">
      <c r="A2546" s="2" t="s">
        <v>20</v>
      </c>
      <c r="B2546" s="2" t="s">
        <v>597</v>
      </c>
      <c r="C2546" s="2" t="s">
        <v>126</v>
      </c>
      <c r="D2546" s="2" t="s">
        <v>598</v>
      </c>
      <c r="E2546" s="2" t="s">
        <v>599</v>
      </c>
      <c r="F2546" s="3">
        <v>861</v>
      </c>
      <c r="G2546" s="3">
        <v>856</v>
      </c>
      <c r="H2546" s="1" t="s">
        <v>77</v>
      </c>
      <c r="I2546" s="2" t="s">
        <v>20</v>
      </c>
      <c r="J2546" s="2" t="s">
        <v>26</v>
      </c>
      <c r="K2546" s="2" t="s">
        <v>20</v>
      </c>
      <c r="L2546" s="2" t="s">
        <v>27</v>
      </c>
      <c r="M2546" s="2" t="s">
        <v>28</v>
      </c>
      <c r="N2546" s="4" t="s">
        <v>522</v>
      </c>
      <c r="O2546" s="4" t="s">
        <v>600</v>
      </c>
      <c r="P2546" s="18" t="s">
        <v>30</v>
      </c>
      <c r="Q2546" s="18" t="s">
        <v>30</v>
      </c>
      <c r="R2546" s="1">
        <v>0</v>
      </c>
    </row>
    <row r="2547" spans="1:19" s="5" customFormat="1" hidden="1" outlineLevel="1" collapsed="1" x14ac:dyDescent="0.15">
      <c r="C2547" s="5" t="s">
        <v>47</v>
      </c>
      <c r="F2547" s="6">
        <f>SUM(F2548:F2556)</f>
        <v>143242.848</v>
      </c>
      <c r="G2547" s="6">
        <f>SUM(G2548:G2556)</f>
        <v>116731.008</v>
      </c>
      <c r="P2547" s="19"/>
      <c r="Q2547" s="19"/>
    </row>
    <row r="2548" spans="1:19" s="7" customFormat="1" ht="10.5" hidden="1" outlineLevel="2" x14ac:dyDescent="0.15">
      <c r="D2548" s="8" t="s">
        <v>31</v>
      </c>
      <c r="E2548" s="8" t="s">
        <v>32</v>
      </c>
      <c r="F2548" s="9">
        <v>25830</v>
      </c>
      <c r="G2548" s="9">
        <v>0</v>
      </c>
      <c r="H2548" s="7" t="s">
        <v>33</v>
      </c>
      <c r="J2548" s="8" t="s">
        <v>26</v>
      </c>
      <c r="K2548" s="8" t="s">
        <v>20</v>
      </c>
      <c r="L2548" s="8" t="s">
        <v>27</v>
      </c>
      <c r="N2548" s="10" t="s">
        <v>522</v>
      </c>
      <c r="O2548" s="10" t="s">
        <v>522</v>
      </c>
      <c r="P2548" s="20" t="s">
        <v>30</v>
      </c>
      <c r="Q2548" s="20" t="s">
        <v>30</v>
      </c>
      <c r="S2548" s="7">
        <v>0</v>
      </c>
    </row>
    <row r="2549" spans="1:19" s="7" customFormat="1" ht="10.5" hidden="1" outlineLevel="2" x14ac:dyDescent="0.15">
      <c r="D2549" s="8" t="s">
        <v>78</v>
      </c>
      <c r="E2549" s="8" t="s">
        <v>79</v>
      </c>
      <c r="F2549" s="9">
        <v>0</v>
      </c>
      <c r="G2549" s="9">
        <v>0</v>
      </c>
      <c r="H2549" s="7" t="s">
        <v>80</v>
      </c>
      <c r="J2549" s="8" t="s">
        <v>26</v>
      </c>
      <c r="K2549" s="8" t="s">
        <v>20</v>
      </c>
      <c r="L2549" s="8" t="s">
        <v>27</v>
      </c>
      <c r="N2549" s="10" t="s">
        <v>522</v>
      </c>
      <c r="O2549" s="10" t="s">
        <v>522</v>
      </c>
      <c r="P2549" s="20" t="s">
        <v>30</v>
      </c>
      <c r="Q2549" s="20" t="s">
        <v>30</v>
      </c>
      <c r="S2549" s="7">
        <v>0</v>
      </c>
    </row>
    <row r="2550" spans="1:19" s="7" customFormat="1" ht="10.5" hidden="1" outlineLevel="2" x14ac:dyDescent="0.15">
      <c r="D2550" s="8" t="s">
        <v>35</v>
      </c>
      <c r="E2550" s="8" t="s">
        <v>36</v>
      </c>
      <c r="F2550" s="9">
        <v>51660</v>
      </c>
      <c r="G2550" s="9">
        <v>51360</v>
      </c>
      <c r="H2550" s="7" t="s">
        <v>33</v>
      </c>
      <c r="J2550" s="8" t="s">
        <v>26</v>
      </c>
      <c r="K2550" s="8" t="s">
        <v>34</v>
      </c>
      <c r="L2550" s="8" t="s">
        <v>27</v>
      </c>
      <c r="N2550" s="10" t="s">
        <v>522</v>
      </c>
      <c r="O2550" s="10" t="s">
        <v>522</v>
      </c>
      <c r="P2550" s="20" t="s">
        <v>30</v>
      </c>
      <c r="Q2550" s="20" t="s">
        <v>30</v>
      </c>
      <c r="S2550" s="7">
        <v>0</v>
      </c>
    </row>
    <row r="2551" spans="1:19" s="7" customFormat="1" ht="10.5" hidden="1" outlineLevel="2" x14ac:dyDescent="0.15">
      <c r="D2551" s="8" t="s">
        <v>39</v>
      </c>
      <c r="E2551" s="8" t="s">
        <v>40</v>
      </c>
      <c r="F2551" s="9">
        <v>31570.287</v>
      </c>
      <c r="G2551" s="9">
        <v>31386.952000000001</v>
      </c>
      <c r="H2551" s="7" t="s">
        <v>33</v>
      </c>
      <c r="J2551" s="8" t="s">
        <v>26</v>
      </c>
      <c r="K2551" s="8" t="s">
        <v>34</v>
      </c>
      <c r="L2551" s="8" t="s">
        <v>27</v>
      </c>
      <c r="N2551" s="10" t="s">
        <v>522</v>
      </c>
      <c r="O2551" s="10" t="s">
        <v>522</v>
      </c>
      <c r="P2551" s="20" t="s">
        <v>30</v>
      </c>
      <c r="Q2551" s="20" t="s">
        <v>30</v>
      </c>
      <c r="S2551" s="7">
        <v>0</v>
      </c>
    </row>
    <row r="2552" spans="1:19" s="7" customFormat="1" ht="10.5" hidden="1" outlineLevel="2" x14ac:dyDescent="0.15">
      <c r="D2552" s="8" t="s">
        <v>41</v>
      </c>
      <c r="E2552" s="8" t="s">
        <v>42</v>
      </c>
      <c r="F2552" s="9">
        <v>8610</v>
      </c>
      <c r="G2552" s="9">
        <v>8560</v>
      </c>
      <c r="H2552" s="7" t="s">
        <v>33</v>
      </c>
      <c r="J2552" s="8" t="s">
        <v>26</v>
      </c>
      <c r="K2552" s="8" t="s">
        <v>34</v>
      </c>
      <c r="L2552" s="8" t="s">
        <v>27</v>
      </c>
      <c r="N2552" s="10" t="s">
        <v>522</v>
      </c>
      <c r="O2552" s="10" t="s">
        <v>522</v>
      </c>
      <c r="P2552" s="20" t="s">
        <v>30</v>
      </c>
      <c r="Q2552" s="20" t="s">
        <v>30</v>
      </c>
      <c r="S2552" s="7">
        <v>0</v>
      </c>
    </row>
    <row r="2553" spans="1:19" s="7" customFormat="1" ht="10.5" hidden="1" outlineLevel="2" x14ac:dyDescent="0.15">
      <c r="D2553" s="8" t="s">
        <v>43</v>
      </c>
      <c r="E2553" s="8" t="s">
        <v>44</v>
      </c>
      <c r="F2553" s="9">
        <v>24108</v>
      </c>
      <c r="G2553" s="9">
        <v>23968</v>
      </c>
      <c r="H2553" s="7" t="s">
        <v>33</v>
      </c>
      <c r="J2553" s="8" t="s">
        <v>26</v>
      </c>
      <c r="K2553" s="8" t="s">
        <v>34</v>
      </c>
      <c r="L2553" s="8" t="s">
        <v>27</v>
      </c>
      <c r="N2553" s="10" t="s">
        <v>522</v>
      </c>
      <c r="O2553" s="10" t="s">
        <v>522</v>
      </c>
      <c r="P2553" s="20" t="s">
        <v>30</v>
      </c>
      <c r="Q2553" s="20" t="s">
        <v>30</v>
      </c>
      <c r="S2553" s="7">
        <v>0</v>
      </c>
    </row>
    <row r="2554" spans="1:19" s="7" customFormat="1" ht="10.5" hidden="1" outlineLevel="2" x14ac:dyDescent="0.15">
      <c r="D2554" s="8" t="s">
        <v>123</v>
      </c>
      <c r="E2554" s="8" t="s">
        <v>124</v>
      </c>
      <c r="F2554" s="9">
        <v>689.66099999999994</v>
      </c>
      <c r="G2554" s="9">
        <v>685.65599999999995</v>
      </c>
      <c r="H2554" s="7" t="s">
        <v>33</v>
      </c>
      <c r="J2554" s="8" t="s">
        <v>26</v>
      </c>
      <c r="K2554" s="8" t="s">
        <v>34</v>
      </c>
      <c r="L2554" s="8" t="s">
        <v>27</v>
      </c>
      <c r="N2554" s="10" t="s">
        <v>522</v>
      </c>
      <c r="O2554" s="10" t="s">
        <v>522</v>
      </c>
      <c r="P2554" s="20" t="s">
        <v>30</v>
      </c>
      <c r="Q2554" s="20" t="s">
        <v>30</v>
      </c>
      <c r="S2554" s="7">
        <v>0</v>
      </c>
    </row>
    <row r="2555" spans="1:19" s="7" customFormat="1" ht="10.5" hidden="1" outlineLevel="2" x14ac:dyDescent="0.15">
      <c r="D2555" s="8" t="s">
        <v>81</v>
      </c>
      <c r="E2555" s="8" t="s">
        <v>82</v>
      </c>
      <c r="F2555" s="9">
        <v>774.9</v>
      </c>
      <c r="G2555" s="9">
        <v>770.4</v>
      </c>
      <c r="H2555" s="7" t="s">
        <v>33</v>
      </c>
      <c r="J2555" s="8" t="s">
        <v>26</v>
      </c>
      <c r="K2555" s="8" t="s">
        <v>34</v>
      </c>
      <c r="L2555" s="8" t="s">
        <v>27</v>
      </c>
      <c r="N2555" s="10" t="s">
        <v>522</v>
      </c>
      <c r="O2555" s="10" t="s">
        <v>522</v>
      </c>
      <c r="P2555" s="20" t="s">
        <v>30</v>
      </c>
      <c r="Q2555" s="20" t="s">
        <v>30</v>
      </c>
      <c r="S2555" s="7">
        <v>0</v>
      </c>
    </row>
    <row r="2556" spans="1:19" hidden="1" outlineLevel="1" x14ac:dyDescent="0.15"/>
    <row r="2557" spans="1:19" collapsed="1" x14ac:dyDescent="0.15">
      <c r="A2557" s="2" t="s">
        <v>20</v>
      </c>
      <c r="B2557" s="2" t="s">
        <v>601</v>
      </c>
      <c r="C2557" s="2" t="s">
        <v>126</v>
      </c>
      <c r="D2557" s="2" t="s">
        <v>577</v>
      </c>
      <c r="E2557" s="2" t="s">
        <v>578</v>
      </c>
      <c r="F2557" s="3">
        <v>180</v>
      </c>
      <c r="G2557" s="3">
        <v>179</v>
      </c>
      <c r="H2557" s="1" t="s">
        <v>77</v>
      </c>
      <c r="I2557" s="2" t="s">
        <v>20</v>
      </c>
      <c r="J2557" s="2" t="s">
        <v>26</v>
      </c>
      <c r="K2557" s="2" t="s">
        <v>20</v>
      </c>
      <c r="L2557" s="2" t="s">
        <v>27</v>
      </c>
      <c r="M2557" s="2" t="s">
        <v>28</v>
      </c>
      <c r="N2557" s="4" t="s">
        <v>522</v>
      </c>
      <c r="O2557" s="4" t="s">
        <v>548</v>
      </c>
      <c r="P2557" s="18" t="s">
        <v>30</v>
      </c>
      <c r="Q2557" s="18" t="s">
        <v>30</v>
      </c>
      <c r="R2557" s="1">
        <v>0</v>
      </c>
    </row>
    <row r="2558" spans="1:19" s="5" customFormat="1" hidden="1" outlineLevel="1" collapsed="1" x14ac:dyDescent="0.15">
      <c r="C2558" s="5" t="s">
        <v>47</v>
      </c>
      <c r="F2558" s="6">
        <f>SUM(F2559:F2566)</f>
        <v>28602</v>
      </c>
      <c r="G2558" s="6">
        <f>SUM(G2559:G2566)</f>
        <v>23073.1</v>
      </c>
      <c r="P2558" s="19"/>
      <c r="Q2558" s="19"/>
    </row>
    <row r="2559" spans="1:19" s="7" customFormat="1" ht="10.5" hidden="1" outlineLevel="2" x14ac:dyDescent="0.15">
      <c r="D2559" s="8" t="s">
        <v>31</v>
      </c>
      <c r="E2559" s="8" t="s">
        <v>32</v>
      </c>
      <c r="F2559" s="9">
        <v>5400</v>
      </c>
      <c r="G2559" s="9">
        <v>0</v>
      </c>
      <c r="H2559" s="7" t="s">
        <v>33</v>
      </c>
      <c r="J2559" s="8" t="s">
        <v>26</v>
      </c>
      <c r="K2559" s="8" t="s">
        <v>20</v>
      </c>
      <c r="L2559" s="8" t="s">
        <v>27</v>
      </c>
      <c r="N2559" s="10" t="s">
        <v>522</v>
      </c>
      <c r="O2559" s="10" t="s">
        <v>522</v>
      </c>
      <c r="P2559" s="20" t="s">
        <v>30</v>
      </c>
      <c r="Q2559" s="20" t="s">
        <v>30</v>
      </c>
      <c r="S2559" s="7">
        <v>0</v>
      </c>
    </row>
    <row r="2560" spans="1:19" s="7" customFormat="1" ht="10.5" hidden="1" outlineLevel="2" x14ac:dyDescent="0.15">
      <c r="D2560" s="8" t="s">
        <v>78</v>
      </c>
      <c r="E2560" s="8" t="s">
        <v>79</v>
      </c>
      <c r="F2560" s="9">
        <v>0</v>
      </c>
      <c r="G2560" s="9">
        <v>0</v>
      </c>
      <c r="H2560" s="7" t="s">
        <v>80</v>
      </c>
      <c r="J2560" s="8" t="s">
        <v>26</v>
      </c>
      <c r="K2560" s="8" t="s">
        <v>20</v>
      </c>
      <c r="L2560" s="8" t="s">
        <v>27</v>
      </c>
      <c r="N2560" s="10" t="s">
        <v>522</v>
      </c>
      <c r="O2560" s="10" t="s">
        <v>522</v>
      </c>
      <c r="P2560" s="20" t="s">
        <v>30</v>
      </c>
      <c r="Q2560" s="20" t="s">
        <v>30</v>
      </c>
      <c r="S2560" s="7">
        <v>0</v>
      </c>
    </row>
    <row r="2561" spans="1:19" s="7" customFormat="1" ht="10.5" hidden="1" outlineLevel="2" x14ac:dyDescent="0.15">
      <c r="D2561" s="8" t="s">
        <v>35</v>
      </c>
      <c r="E2561" s="8" t="s">
        <v>36</v>
      </c>
      <c r="F2561" s="9">
        <v>10800</v>
      </c>
      <c r="G2561" s="9">
        <v>10740</v>
      </c>
      <c r="H2561" s="7" t="s">
        <v>33</v>
      </c>
      <c r="J2561" s="8" t="s">
        <v>26</v>
      </c>
      <c r="K2561" s="8" t="s">
        <v>34</v>
      </c>
      <c r="L2561" s="8" t="s">
        <v>27</v>
      </c>
      <c r="N2561" s="10" t="s">
        <v>522</v>
      </c>
      <c r="O2561" s="10" t="s">
        <v>522</v>
      </c>
      <c r="P2561" s="20" t="s">
        <v>30</v>
      </c>
      <c r="Q2561" s="20" t="s">
        <v>30</v>
      </c>
      <c r="S2561" s="7">
        <v>0</v>
      </c>
    </row>
    <row r="2562" spans="1:19" s="7" customFormat="1" ht="10.5" hidden="1" outlineLevel="2" x14ac:dyDescent="0.15">
      <c r="D2562" s="8" t="s">
        <v>39</v>
      </c>
      <c r="E2562" s="8" t="s">
        <v>40</v>
      </c>
      <c r="F2562" s="9">
        <v>5400</v>
      </c>
      <c r="G2562" s="9">
        <v>5370</v>
      </c>
      <c r="H2562" s="7" t="s">
        <v>33</v>
      </c>
      <c r="J2562" s="8" t="s">
        <v>26</v>
      </c>
      <c r="K2562" s="8" t="s">
        <v>34</v>
      </c>
      <c r="L2562" s="8" t="s">
        <v>27</v>
      </c>
      <c r="N2562" s="10" t="s">
        <v>522</v>
      </c>
      <c r="O2562" s="10" t="s">
        <v>522</v>
      </c>
      <c r="P2562" s="20" t="s">
        <v>30</v>
      </c>
      <c r="Q2562" s="20" t="s">
        <v>30</v>
      </c>
      <c r="S2562" s="7">
        <v>0</v>
      </c>
    </row>
    <row r="2563" spans="1:19" s="7" customFormat="1" ht="10.5" hidden="1" outlineLevel="2" x14ac:dyDescent="0.15">
      <c r="D2563" s="8" t="s">
        <v>41</v>
      </c>
      <c r="E2563" s="8" t="s">
        <v>42</v>
      </c>
      <c r="F2563" s="9">
        <v>1800</v>
      </c>
      <c r="G2563" s="9">
        <v>1790</v>
      </c>
      <c r="H2563" s="7" t="s">
        <v>33</v>
      </c>
      <c r="J2563" s="8" t="s">
        <v>26</v>
      </c>
      <c r="K2563" s="8" t="s">
        <v>34</v>
      </c>
      <c r="L2563" s="8" t="s">
        <v>27</v>
      </c>
      <c r="N2563" s="10" t="s">
        <v>522</v>
      </c>
      <c r="O2563" s="10" t="s">
        <v>522</v>
      </c>
      <c r="P2563" s="20" t="s">
        <v>30</v>
      </c>
      <c r="Q2563" s="20" t="s">
        <v>30</v>
      </c>
      <c r="S2563" s="7">
        <v>0</v>
      </c>
    </row>
    <row r="2564" spans="1:19" s="7" customFormat="1" ht="10.5" hidden="1" outlineLevel="2" x14ac:dyDescent="0.15">
      <c r="D2564" s="8" t="s">
        <v>43</v>
      </c>
      <c r="E2564" s="8" t="s">
        <v>44</v>
      </c>
      <c r="F2564" s="9">
        <v>5040</v>
      </c>
      <c r="G2564" s="9">
        <v>5012</v>
      </c>
      <c r="H2564" s="7" t="s">
        <v>33</v>
      </c>
      <c r="J2564" s="8" t="s">
        <v>26</v>
      </c>
      <c r="K2564" s="8" t="s">
        <v>34</v>
      </c>
      <c r="L2564" s="8" t="s">
        <v>27</v>
      </c>
      <c r="N2564" s="10" t="s">
        <v>522</v>
      </c>
      <c r="O2564" s="10" t="s">
        <v>522</v>
      </c>
      <c r="P2564" s="20" t="s">
        <v>30</v>
      </c>
      <c r="Q2564" s="20" t="s">
        <v>30</v>
      </c>
      <c r="S2564" s="7">
        <v>0</v>
      </c>
    </row>
    <row r="2565" spans="1:19" s="7" customFormat="1" ht="10.5" hidden="1" outlineLevel="2" x14ac:dyDescent="0.15">
      <c r="D2565" s="8" t="s">
        <v>81</v>
      </c>
      <c r="E2565" s="8" t="s">
        <v>82</v>
      </c>
      <c r="F2565" s="9">
        <v>162</v>
      </c>
      <c r="G2565" s="9">
        <v>161.1</v>
      </c>
      <c r="H2565" s="7" t="s">
        <v>33</v>
      </c>
      <c r="J2565" s="8" t="s">
        <v>26</v>
      </c>
      <c r="K2565" s="8" t="s">
        <v>34</v>
      </c>
      <c r="L2565" s="8" t="s">
        <v>27</v>
      </c>
      <c r="N2565" s="10" t="s">
        <v>522</v>
      </c>
      <c r="O2565" s="10" t="s">
        <v>522</v>
      </c>
      <c r="P2565" s="20" t="s">
        <v>30</v>
      </c>
      <c r="Q2565" s="20" t="s">
        <v>30</v>
      </c>
      <c r="S2565" s="7">
        <v>0</v>
      </c>
    </row>
    <row r="2566" spans="1:19" hidden="1" outlineLevel="1" x14ac:dyDescent="0.15"/>
    <row r="2567" spans="1:19" collapsed="1" x14ac:dyDescent="0.15">
      <c r="A2567" s="2" t="s">
        <v>20</v>
      </c>
      <c r="B2567" s="2" t="s">
        <v>602</v>
      </c>
      <c r="C2567" s="2" t="s">
        <v>22</v>
      </c>
      <c r="D2567" s="2" t="s">
        <v>23</v>
      </c>
      <c r="E2567" s="2" t="s">
        <v>24</v>
      </c>
      <c r="F2567" s="3">
        <v>2155</v>
      </c>
      <c r="G2567" s="3">
        <v>2155</v>
      </c>
      <c r="H2567" s="1" t="s">
        <v>25</v>
      </c>
      <c r="I2567" s="2" t="s">
        <v>20</v>
      </c>
      <c r="J2567" s="2" t="s">
        <v>26</v>
      </c>
      <c r="K2567" s="2" t="s">
        <v>20</v>
      </c>
      <c r="L2567" s="2" t="s">
        <v>27</v>
      </c>
      <c r="M2567" s="2" t="s">
        <v>28</v>
      </c>
      <c r="N2567" s="4" t="s">
        <v>603</v>
      </c>
      <c r="O2567" s="4" t="s">
        <v>603</v>
      </c>
      <c r="P2567" s="18" t="s">
        <v>30</v>
      </c>
      <c r="Q2567" s="18" t="s">
        <v>30</v>
      </c>
      <c r="R2567" s="1">
        <v>0</v>
      </c>
    </row>
    <row r="2568" spans="1:19" s="5" customFormat="1" hidden="1" outlineLevel="1" collapsed="1" x14ac:dyDescent="0.15">
      <c r="C2568" s="5" t="s">
        <v>47</v>
      </c>
      <c r="F2568" s="6">
        <f>SUM(F2569:F2577)</f>
        <v>143023.04000000001</v>
      </c>
      <c r="G2568" s="6">
        <f>SUM(G2569:G2577)</f>
        <v>143023.04000000001</v>
      </c>
      <c r="P2568" s="19"/>
      <c r="Q2568" s="19"/>
    </row>
    <row r="2569" spans="1:19" s="7" customFormat="1" ht="10.5" hidden="1" outlineLevel="2" x14ac:dyDescent="0.15">
      <c r="D2569" s="8" t="s">
        <v>31</v>
      </c>
      <c r="E2569" s="8" t="s">
        <v>32</v>
      </c>
      <c r="F2569" s="9">
        <v>29911.4</v>
      </c>
      <c r="G2569" s="9">
        <v>29911.4</v>
      </c>
      <c r="H2569" s="7" t="s">
        <v>33</v>
      </c>
      <c r="J2569" s="8" t="s">
        <v>26</v>
      </c>
      <c r="K2569" s="8" t="s">
        <v>34</v>
      </c>
      <c r="L2569" s="8" t="s">
        <v>27</v>
      </c>
      <c r="N2569" s="10" t="s">
        <v>603</v>
      </c>
      <c r="O2569" s="10" t="s">
        <v>603</v>
      </c>
      <c r="P2569" s="20" t="s">
        <v>30</v>
      </c>
      <c r="Q2569" s="20" t="s">
        <v>30</v>
      </c>
      <c r="S2569" s="7">
        <v>0</v>
      </c>
    </row>
    <row r="2570" spans="1:19" s="7" customFormat="1" ht="10.5" hidden="1" outlineLevel="2" x14ac:dyDescent="0.15">
      <c r="D2570" s="8" t="s">
        <v>35</v>
      </c>
      <c r="E2570" s="8" t="s">
        <v>36</v>
      </c>
      <c r="F2570" s="9">
        <v>20950.91</v>
      </c>
      <c r="G2570" s="9">
        <v>20950.91</v>
      </c>
      <c r="H2570" s="7" t="s">
        <v>33</v>
      </c>
      <c r="J2570" s="8" t="s">
        <v>26</v>
      </c>
      <c r="K2570" s="8" t="s">
        <v>34</v>
      </c>
      <c r="L2570" s="8" t="s">
        <v>27</v>
      </c>
      <c r="N2570" s="10" t="s">
        <v>603</v>
      </c>
      <c r="O2570" s="10" t="s">
        <v>603</v>
      </c>
      <c r="P2570" s="20" t="s">
        <v>30</v>
      </c>
      <c r="Q2570" s="20" t="s">
        <v>30</v>
      </c>
      <c r="S2570" s="7">
        <v>0</v>
      </c>
    </row>
    <row r="2571" spans="1:19" s="7" customFormat="1" ht="10.5" hidden="1" outlineLevel="2" x14ac:dyDescent="0.15">
      <c r="D2571" s="8" t="s">
        <v>37</v>
      </c>
      <c r="E2571" s="8" t="s">
        <v>38</v>
      </c>
      <c r="F2571" s="9">
        <v>53875</v>
      </c>
      <c r="G2571" s="9">
        <v>53875</v>
      </c>
      <c r="H2571" s="7" t="s">
        <v>33</v>
      </c>
      <c r="J2571" s="8" t="s">
        <v>26</v>
      </c>
      <c r="K2571" s="8" t="s">
        <v>34</v>
      </c>
      <c r="L2571" s="8" t="s">
        <v>27</v>
      </c>
      <c r="N2571" s="10" t="s">
        <v>603</v>
      </c>
      <c r="O2571" s="10" t="s">
        <v>603</v>
      </c>
      <c r="P2571" s="20" t="s">
        <v>30</v>
      </c>
      <c r="Q2571" s="20" t="s">
        <v>30</v>
      </c>
      <c r="S2571" s="7">
        <v>0</v>
      </c>
    </row>
    <row r="2572" spans="1:19" s="7" customFormat="1" ht="10.5" hidden="1" outlineLevel="2" x14ac:dyDescent="0.15">
      <c r="D2572" s="8" t="s">
        <v>39</v>
      </c>
      <c r="E2572" s="8" t="s">
        <v>40</v>
      </c>
      <c r="F2572" s="9">
        <v>5969.35</v>
      </c>
      <c r="G2572" s="9">
        <v>5969.35</v>
      </c>
      <c r="H2572" s="7" t="s">
        <v>33</v>
      </c>
      <c r="J2572" s="8" t="s">
        <v>26</v>
      </c>
      <c r="K2572" s="8" t="s">
        <v>34</v>
      </c>
      <c r="L2572" s="8" t="s">
        <v>27</v>
      </c>
      <c r="N2572" s="10" t="s">
        <v>603</v>
      </c>
      <c r="O2572" s="10" t="s">
        <v>603</v>
      </c>
      <c r="P2572" s="20" t="s">
        <v>30</v>
      </c>
      <c r="Q2572" s="20" t="s">
        <v>30</v>
      </c>
      <c r="S2572" s="7">
        <v>0</v>
      </c>
    </row>
    <row r="2573" spans="1:19" s="7" customFormat="1" ht="10.5" hidden="1" outlineLevel="2" x14ac:dyDescent="0.15">
      <c r="D2573" s="8" t="s">
        <v>41</v>
      </c>
      <c r="E2573" s="8" t="s">
        <v>42</v>
      </c>
      <c r="F2573" s="9">
        <v>14964.32</v>
      </c>
      <c r="G2573" s="9">
        <v>14964.32</v>
      </c>
      <c r="H2573" s="7" t="s">
        <v>33</v>
      </c>
      <c r="J2573" s="8" t="s">
        <v>26</v>
      </c>
      <c r="K2573" s="8" t="s">
        <v>34</v>
      </c>
      <c r="L2573" s="8" t="s">
        <v>27</v>
      </c>
      <c r="N2573" s="10" t="s">
        <v>603</v>
      </c>
      <c r="O2573" s="10" t="s">
        <v>603</v>
      </c>
      <c r="P2573" s="20" t="s">
        <v>30</v>
      </c>
      <c r="Q2573" s="20" t="s">
        <v>30</v>
      </c>
      <c r="S2573" s="7">
        <v>0</v>
      </c>
    </row>
    <row r="2574" spans="1:19" s="7" customFormat="1" ht="10.5" hidden="1" outlineLevel="2" x14ac:dyDescent="0.15">
      <c r="D2574" s="8" t="s">
        <v>43</v>
      </c>
      <c r="E2574" s="8" t="s">
        <v>44</v>
      </c>
      <c r="F2574" s="9">
        <v>17240</v>
      </c>
      <c r="G2574" s="9">
        <v>17240</v>
      </c>
      <c r="H2574" s="7" t="s">
        <v>33</v>
      </c>
      <c r="J2574" s="8" t="s">
        <v>26</v>
      </c>
      <c r="K2574" s="8" t="s">
        <v>34</v>
      </c>
      <c r="L2574" s="8" t="s">
        <v>27</v>
      </c>
      <c r="N2574" s="10" t="s">
        <v>603</v>
      </c>
      <c r="O2574" s="10" t="s">
        <v>603</v>
      </c>
      <c r="P2574" s="20" t="s">
        <v>30</v>
      </c>
      <c r="Q2574" s="20" t="s">
        <v>30</v>
      </c>
      <c r="S2574" s="7">
        <v>0</v>
      </c>
    </row>
    <row r="2575" spans="1:19" s="7" customFormat="1" ht="10.5" hidden="1" outlineLevel="2" x14ac:dyDescent="0.15">
      <c r="D2575" s="8" t="s">
        <v>45</v>
      </c>
      <c r="E2575" s="8" t="s">
        <v>45</v>
      </c>
      <c r="F2575" s="9">
        <v>56.03</v>
      </c>
      <c r="G2575" s="9">
        <v>56.03</v>
      </c>
      <c r="H2575" s="7" t="s">
        <v>33</v>
      </c>
      <c r="J2575" s="8" t="s">
        <v>26</v>
      </c>
      <c r="K2575" s="8" t="s">
        <v>34</v>
      </c>
      <c r="L2575" s="8" t="s">
        <v>27</v>
      </c>
      <c r="N2575" s="10" t="s">
        <v>603</v>
      </c>
      <c r="O2575" s="10" t="s">
        <v>603</v>
      </c>
      <c r="P2575" s="20" t="s">
        <v>30</v>
      </c>
      <c r="Q2575" s="20" t="s">
        <v>30</v>
      </c>
      <c r="S2575" s="7">
        <v>0</v>
      </c>
    </row>
    <row r="2576" spans="1:19" s="7" customFormat="1" ht="10.5" hidden="1" outlineLevel="2" x14ac:dyDescent="0.15">
      <c r="D2576" s="8" t="s">
        <v>46</v>
      </c>
      <c r="E2576" s="8" t="s">
        <v>46</v>
      </c>
      <c r="F2576" s="9">
        <v>56.03</v>
      </c>
      <c r="G2576" s="9">
        <v>56.03</v>
      </c>
      <c r="H2576" s="7" t="s">
        <v>33</v>
      </c>
      <c r="J2576" s="8" t="s">
        <v>26</v>
      </c>
      <c r="K2576" s="8" t="s">
        <v>34</v>
      </c>
      <c r="L2576" s="8" t="s">
        <v>27</v>
      </c>
      <c r="N2576" s="10" t="s">
        <v>603</v>
      </c>
      <c r="O2576" s="10" t="s">
        <v>603</v>
      </c>
      <c r="P2576" s="20" t="s">
        <v>30</v>
      </c>
      <c r="Q2576" s="20" t="s">
        <v>30</v>
      </c>
      <c r="S2576" s="7">
        <v>0</v>
      </c>
    </row>
    <row r="2577" spans="1:19" hidden="1" outlineLevel="1" x14ac:dyDescent="0.15"/>
    <row r="2578" spans="1:19" collapsed="1" x14ac:dyDescent="0.15">
      <c r="A2578" s="2" t="s">
        <v>20</v>
      </c>
      <c r="B2578" s="2" t="s">
        <v>604</v>
      </c>
      <c r="C2578" s="2" t="s">
        <v>22</v>
      </c>
      <c r="D2578" s="2" t="s">
        <v>290</v>
      </c>
      <c r="E2578" s="2" t="s">
        <v>291</v>
      </c>
      <c r="F2578" s="3">
        <v>750</v>
      </c>
      <c r="G2578" s="3">
        <v>750</v>
      </c>
      <c r="H2578" s="1" t="s">
        <v>25</v>
      </c>
      <c r="I2578" s="2" t="s">
        <v>20</v>
      </c>
      <c r="J2578" s="2" t="s">
        <v>26</v>
      </c>
      <c r="K2578" s="2" t="s">
        <v>20</v>
      </c>
      <c r="L2578" s="2" t="s">
        <v>27</v>
      </c>
      <c r="M2578" s="2" t="s">
        <v>28</v>
      </c>
      <c r="N2578" s="4" t="s">
        <v>603</v>
      </c>
      <c r="O2578" s="4" t="s">
        <v>603</v>
      </c>
      <c r="P2578" s="18" t="s">
        <v>30</v>
      </c>
      <c r="Q2578" s="18" t="s">
        <v>30</v>
      </c>
      <c r="R2578" s="1">
        <v>0</v>
      </c>
    </row>
    <row r="2579" spans="1:19" s="5" customFormat="1" hidden="1" outlineLevel="1" collapsed="1" x14ac:dyDescent="0.15">
      <c r="C2579" s="5" t="s">
        <v>47</v>
      </c>
      <c r="F2579" s="6">
        <f>SUM(F2580:F2588)</f>
        <v>72049.5</v>
      </c>
      <c r="G2579" s="6">
        <f>SUM(G2580:G2588)</f>
        <v>72049.5</v>
      </c>
      <c r="P2579" s="19"/>
      <c r="Q2579" s="19"/>
    </row>
    <row r="2580" spans="1:19" s="7" customFormat="1" ht="10.5" hidden="1" outlineLevel="2" x14ac:dyDescent="0.15">
      <c r="D2580" s="8" t="s">
        <v>31</v>
      </c>
      <c r="E2580" s="8" t="s">
        <v>32</v>
      </c>
      <c r="F2580" s="9">
        <v>15000</v>
      </c>
      <c r="G2580" s="9">
        <v>15000</v>
      </c>
      <c r="H2580" s="7" t="s">
        <v>33</v>
      </c>
      <c r="J2580" s="8" t="s">
        <v>26</v>
      </c>
      <c r="K2580" s="8" t="s">
        <v>34</v>
      </c>
      <c r="L2580" s="8" t="s">
        <v>27</v>
      </c>
      <c r="N2580" s="10" t="s">
        <v>603</v>
      </c>
      <c r="O2580" s="10" t="s">
        <v>603</v>
      </c>
      <c r="P2580" s="20" t="s">
        <v>30</v>
      </c>
      <c r="Q2580" s="20" t="s">
        <v>30</v>
      </c>
      <c r="S2580" s="7">
        <v>0</v>
      </c>
    </row>
    <row r="2581" spans="1:19" s="7" customFormat="1" ht="10.5" hidden="1" outlineLevel="2" x14ac:dyDescent="0.15">
      <c r="D2581" s="8" t="s">
        <v>35</v>
      </c>
      <c r="E2581" s="8" t="s">
        <v>36</v>
      </c>
      <c r="F2581" s="9">
        <v>10500</v>
      </c>
      <c r="G2581" s="9">
        <v>10500</v>
      </c>
      <c r="H2581" s="7" t="s">
        <v>33</v>
      </c>
      <c r="J2581" s="8" t="s">
        <v>26</v>
      </c>
      <c r="K2581" s="8" t="s">
        <v>34</v>
      </c>
      <c r="L2581" s="8" t="s">
        <v>27</v>
      </c>
      <c r="N2581" s="10" t="s">
        <v>603</v>
      </c>
      <c r="O2581" s="10" t="s">
        <v>603</v>
      </c>
      <c r="P2581" s="20" t="s">
        <v>30</v>
      </c>
      <c r="Q2581" s="20" t="s">
        <v>30</v>
      </c>
      <c r="S2581" s="7">
        <v>0</v>
      </c>
    </row>
    <row r="2582" spans="1:19" s="7" customFormat="1" ht="10.5" hidden="1" outlineLevel="2" x14ac:dyDescent="0.15">
      <c r="D2582" s="8" t="s">
        <v>37</v>
      </c>
      <c r="E2582" s="8" t="s">
        <v>38</v>
      </c>
      <c r="F2582" s="9">
        <v>27000</v>
      </c>
      <c r="G2582" s="9">
        <v>27000</v>
      </c>
      <c r="H2582" s="7" t="s">
        <v>33</v>
      </c>
      <c r="J2582" s="8" t="s">
        <v>26</v>
      </c>
      <c r="K2582" s="8" t="s">
        <v>34</v>
      </c>
      <c r="L2582" s="8" t="s">
        <v>27</v>
      </c>
      <c r="N2582" s="10" t="s">
        <v>603</v>
      </c>
      <c r="O2582" s="10" t="s">
        <v>603</v>
      </c>
      <c r="P2582" s="20" t="s">
        <v>30</v>
      </c>
      <c r="Q2582" s="20" t="s">
        <v>30</v>
      </c>
      <c r="S2582" s="7">
        <v>0</v>
      </c>
    </row>
    <row r="2583" spans="1:19" s="7" customFormat="1" ht="10.5" hidden="1" outlineLevel="2" x14ac:dyDescent="0.15">
      <c r="D2583" s="8" t="s">
        <v>39</v>
      </c>
      <c r="E2583" s="8" t="s">
        <v>40</v>
      </c>
      <c r="F2583" s="9">
        <v>3000</v>
      </c>
      <c r="G2583" s="9">
        <v>3000</v>
      </c>
      <c r="H2583" s="7" t="s">
        <v>33</v>
      </c>
      <c r="J2583" s="8" t="s">
        <v>26</v>
      </c>
      <c r="K2583" s="8" t="s">
        <v>34</v>
      </c>
      <c r="L2583" s="8" t="s">
        <v>27</v>
      </c>
      <c r="N2583" s="10" t="s">
        <v>603</v>
      </c>
      <c r="O2583" s="10" t="s">
        <v>603</v>
      </c>
      <c r="P2583" s="20" t="s">
        <v>30</v>
      </c>
      <c r="Q2583" s="20" t="s">
        <v>30</v>
      </c>
      <c r="S2583" s="7">
        <v>0</v>
      </c>
    </row>
    <row r="2584" spans="1:19" s="7" customFormat="1" ht="10.5" hidden="1" outlineLevel="2" x14ac:dyDescent="0.15">
      <c r="D2584" s="8" t="s">
        <v>41</v>
      </c>
      <c r="E2584" s="8" t="s">
        <v>42</v>
      </c>
      <c r="F2584" s="9">
        <v>7500</v>
      </c>
      <c r="G2584" s="9">
        <v>7500</v>
      </c>
      <c r="H2584" s="7" t="s">
        <v>33</v>
      </c>
      <c r="J2584" s="8" t="s">
        <v>26</v>
      </c>
      <c r="K2584" s="8" t="s">
        <v>34</v>
      </c>
      <c r="L2584" s="8" t="s">
        <v>27</v>
      </c>
      <c r="N2584" s="10" t="s">
        <v>603</v>
      </c>
      <c r="O2584" s="10" t="s">
        <v>603</v>
      </c>
      <c r="P2584" s="20" t="s">
        <v>30</v>
      </c>
      <c r="Q2584" s="20" t="s">
        <v>30</v>
      </c>
      <c r="S2584" s="7">
        <v>0</v>
      </c>
    </row>
    <row r="2585" spans="1:19" s="7" customFormat="1" ht="10.5" hidden="1" outlineLevel="2" x14ac:dyDescent="0.15">
      <c r="D2585" s="8" t="s">
        <v>43</v>
      </c>
      <c r="E2585" s="8" t="s">
        <v>44</v>
      </c>
      <c r="F2585" s="9">
        <v>9000</v>
      </c>
      <c r="G2585" s="9">
        <v>9000</v>
      </c>
      <c r="H2585" s="7" t="s">
        <v>33</v>
      </c>
      <c r="J2585" s="8" t="s">
        <v>26</v>
      </c>
      <c r="K2585" s="8" t="s">
        <v>34</v>
      </c>
      <c r="L2585" s="8" t="s">
        <v>27</v>
      </c>
      <c r="N2585" s="10" t="s">
        <v>603</v>
      </c>
      <c r="O2585" s="10" t="s">
        <v>603</v>
      </c>
      <c r="P2585" s="20" t="s">
        <v>30</v>
      </c>
      <c r="Q2585" s="20" t="s">
        <v>30</v>
      </c>
      <c r="S2585" s="7">
        <v>0</v>
      </c>
    </row>
    <row r="2586" spans="1:19" s="7" customFormat="1" ht="10.5" hidden="1" outlineLevel="2" x14ac:dyDescent="0.15">
      <c r="D2586" s="8" t="s">
        <v>292</v>
      </c>
      <c r="E2586" s="8" t="s">
        <v>292</v>
      </c>
      <c r="F2586" s="9">
        <v>24.75</v>
      </c>
      <c r="G2586" s="9">
        <v>24.75</v>
      </c>
      <c r="H2586" s="7" t="s">
        <v>33</v>
      </c>
      <c r="J2586" s="8" t="s">
        <v>26</v>
      </c>
      <c r="K2586" s="8" t="s">
        <v>34</v>
      </c>
      <c r="L2586" s="8" t="s">
        <v>27</v>
      </c>
      <c r="N2586" s="10" t="s">
        <v>603</v>
      </c>
      <c r="O2586" s="10" t="s">
        <v>603</v>
      </c>
      <c r="P2586" s="20" t="s">
        <v>30</v>
      </c>
      <c r="Q2586" s="20" t="s">
        <v>30</v>
      </c>
      <c r="S2586" s="7">
        <v>0</v>
      </c>
    </row>
    <row r="2587" spans="1:19" s="7" customFormat="1" ht="10.5" hidden="1" outlineLevel="2" x14ac:dyDescent="0.15">
      <c r="D2587" s="8" t="s">
        <v>293</v>
      </c>
      <c r="E2587" s="8" t="s">
        <v>293</v>
      </c>
      <c r="F2587" s="9">
        <v>24.75</v>
      </c>
      <c r="G2587" s="9">
        <v>24.75</v>
      </c>
      <c r="H2587" s="7" t="s">
        <v>33</v>
      </c>
      <c r="J2587" s="8" t="s">
        <v>26</v>
      </c>
      <c r="K2587" s="8" t="s">
        <v>34</v>
      </c>
      <c r="L2587" s="8" t="s">
        <v>27</v>
      </c>
      <c r="N2587" s="10" t="s">
        <v>603</v>
      </c>
      <c r="O2587" s="10" t="s">
        <v>603</v>
      </c>
      <c r="P2587" s="20" t="s">
        <v>30</v>
      </c>
      <c r="Q2587" s="20" t="s">
        <v>30</v>
      </c>
      <c r="S2587" s="7">
        <v>0</v>
      </c>
    </row>
    <row r="2588" spans="1:19" hidden="1" outlineLevel="1" x14ac:dyDescent="0.15"/>
    <row r="2589" spans="1:19" collapsed="1" x14ac:dyDescent="0.15">
      <c r="A2589" s="2" t="s">
        <v>20</v>
      </c>
      <c r="B2589" s="2" t="s">
        <v>605</v>
      </c>
      <c r="C2589" s="2" t="s">
        <v>22</v>
      </c>
      <c r="D2589" s="2" t="s">
        <v>486</v>
      </c>
      <c r="E2589" s="2" t="s">
        <v>487</v>
      </c>
      <c r="F2589" s="3">
        <v>1210</v>
      </c>
      <c r="G2589" s="3">
        <v>1210</v>
      </c>
      <c r="H2589" s="1" t="s">
        <v>25</v>
      </c>
      <c r="I2589" s="2" t="s">
        <v>20</v>
      </c>
      <c r="J2589" s="2" t="s">
        <v>26</v>
      </c>
      <c r="K2589" s="2" t="s">
        <v>20</v>
      </c>
      <c r="L2589" s="2" t="s">
        <v>27</v>
      </c>
      <c r="M2589" s="2" t="s">
        <v>28</v>
      </c>
      <c r="N2589" s="4" t="s">
        <v>603</v>
      </c>
      <c r="O2589" s="4" t="s">
        <v>603</v>
      </c>
      <c r="P2589" s="18" t="s">
        <v>30</v>
      </c>
      <c r="Q2589" s="18" t="s">
        <v>30</v>
      </c>
      <c r="R2589" s="1">
        <v>0</v>
      </c>
    </row>
    <row r="2590" spans="1:19" s="5" customFormat="1" hidden="1" outlineLevel="1" collapsed="1" x14ac:dyDescent="0.15">
      <c r="C2590" s="5" t="s">
        <v>47</v>
      </c>
      <c r="F2590" s="6">
        <f>SUM(F2591:F2599)</f>
        <v>82318.720000000001</v>
      </c>
      <c r="G2590" s="6">
        <f>SUM(G2591:G2599)</f>
        <v>82318.720000000001</v>
      </c>
      <c r="P2590" s="19"/>
      <c r="Q2590" s="19"/>
    </row>
    <row r="2591" spans="1:19" s="7" customFormat="1" ht="10.5" hidden="1" outlineLevel="2" x14ac:dyDescent="0.15">
      <c r="D2591" s="8" t="s">
        <v>31</v>
      </c>
      <c r="E2591" s="8" t="s">
        <v>32</v>
      </c>
      <c r="F2591" s="9">
        <v>17278.8</v>
      </c>
      <c r="G2591" s="9">
        <v>17278.8</v>
      </c>
      <c r="H2591" s="7" t="s">
        <v>33</v>
      </c>
      <c r="J2591" s="8" t="s">
        <v>26</v>
      </c>
      <c r="K2591" s="8" t="s">
        <v>34</v>
      </c>
      <c r="L2591" s="8" t="s">
        <v>27</v>
      </c>
      <c r="N2591" s="10" t="s">
        <v>603</v>
      </c>
      <c r="O2591" s="10" t="s">
        <v>603</v>
      </c>
      <c r="P2591" s="20" t="s">
        <v>30</v>
      </c>
      <c r="Q2591" s="20" t="s">
        <v>30</v>
      </c>
      <c r="S2591" s="7">
        <v>0</v>
      </c>
    </row>
    <row r="2592" spans="1:19" s="7" customFormat="1" ht="10.5" hidden="1" outlineLevel="2" x14ac:dyDescent="0.15">
      <c r="D2592" s="8" t="s">
        <v>35</v>
      </c>
      <c r="E2592" s="8" t="s">
        <v>36</v>
      </c>
      <c r="F2592" s="9">
        <v>12100</v>
      </c>
      <c r="G2592" s="9">
        <v>12100</v>
      </c>
      <c r="H2592" s="7" t="s">
        <v>33</v>
      </c>
      <c r="J2592" s="8" t="s">
        <v>26</v>
      </c>
      <c r="K2592" s="8" t="s">
        <v>34</v>
      </c>
      <c r="L2592" s="8" t="s">
        <v>27</v>
      </c>
      <c r="N2592" s="10" t="s">
        <v>603</v>
      </c>
      <c r="O2592" s="10" t="s">
        <v>603</v>
      </c>
      <c r="P2592" s="20" t="s">
        <v>30</v>
      </c>
      <c r="Q2592" s="20" t="s">
        <v>30</v>
      </c>
      <c r="S2592" s="7">
        <v>0</v>
      </c>
    </row>
    <row r="2593" spans="1:19" s="7" customFormat="1" ht="10.5" hidden="1" outlineLevel="2" x14ac:dyDescent="0.15">
      <c r="D2593" s="8" t="s">
        <v>37</v>
      </c>
      <c r="E2593" s="8" t="s">
        <v>38</v>
      </c>
      <c r="F2593" s="9">
        <v>31109.1</v>
      </c>
      <c r="G2593" s="9">
        <v>31109.1</v>
      </c>
      <c r="H2593" s="7" t="s">
        <v>33</v>
      </c>
      <c r="J2593" s="8" t="s">
        <v>26</v>
      </c>
      <c r="K2593" s="8" t="s">
        <v>34</v>
      </c>
      <c r="L2593" s="8" t="s">
        <v>27</v>
      </c>
      <c r="N2593" s="10" t="s">
        <v>603</v>
      </c>
      <c r="O2593" s="10" t="s">
        <v>603</v>
      </c>
      <c r="P2593" s="20" t="s">
        <v>30</v>
      </c>
      <c r="Q2593" s="20" t="s">
        <v>30</v>
      </c>
      <c r="S2593" s="7">
        <v>0</v>
      </c>
    </row>
    <row r="2594" spans="1:19" s="7" customFormat="1" ht="10.5" hidden="1" outlineLevel="2" x14ac:dyDescent="0.15">
      <c r="D2594" s="8" t="s">
        <v>39</v>
      </c>
      <c r="E2594" s="8" t="s">
        <v>40</v>
      </c>
      <c r="F2594" s="9">
        <v>3448.5</v>
      </c>
      <c r="G2594" s="9">
        <v>3448.5</v>
      </c>
      <c r="H2594" s="7" t="s">
        <v>33</v>
      </c>
      <c r="J2594" s="8" t="s">
        <v>26</v>
      </c>
      <c r="K2594" s="8" t="s">
        <v>34</v>
      </c>
      <c r="L2594" s="8" t="s">
        <v>27</v>
      </c>
      <c r="N2594" s="10" t="s">
        <v>603</v>
      </c>
      <c r="O2594" s="10" t="s">
        <v>603</v>
      </c>
      <c r="P2594" s="20" t="s">
        <v>30</v>
      </c>
      <c r="Q2594" s="20" t="s">
        <v>30</v>
      </c>
      <c r="S2594" s="7">
        <v>0</v>
      </c>
    </row>
    <row r="2595" spans="1:19" s="7" customFormat="1" ht="10.5" hidden="1" outlineLevel="2" x14ac:dyDescent="0.15">
      <c r="D2595" s="8" t="s">
        <v>41</v>
      </c>
      <c r="E2595" s="8" t="s">
        <v>42</v>
      </c>
      <c r="F2595" s="9">
        <v>8639.4</v>
      </c>
      <c r="G2595" s="9">
        <v>8639.4</v>
      </c>
      <c r="H2595" s="7" t="s">
        <v>33</v>
      </c>
      <c r="J2595" s="8" t="s">
        <v>26</v>
      </c>
      <c r="K2595" s="8" t="s">
        <v>34</v>
      </c>
      <c r="L2595" s="8" t="s">
        <v>27</v>
      </c>
      <c r="N2595" s="10" t="s">
        <v>603</v>
      </c>
      <c r="O2595" s="10" t="s">
        <v>603</v>
      </c>
      <c r="P2595" s="20" t="s">
        <v>30</v>
      </c>
      <c r="Q2595" s="20" t="s">
        <v>30</v>
      </c>
      <c r="S2595" s="7">
        <v>0</v>
      </c>
    </row>
    <row r="2596" spans="1:19" s="7" customFormat="1" ht="10.5" hidden="1" outlineLevel="2" x14ac:dyDescent="0.15">
      <c r="D2596" s="8" t="s">
        <v>43</v>
      </c>
      <c r="E2596" s="8" t="s">
        <v>44</v>
      </c>
      <c r="F2596" s="9">
        <v>9680</v>
      </c>
      <c r="G2596" s="9">
        <v>9680</v>
      </c>
      <c r="H2596" s="7" t="s">
        <v>33</v>
      </c>
      <c r="J2596" s="8" t="s">
        <v>26</v>
      </c>
      <c r="K2596" s="8" t="s">
        <v>34</v>
      </c>
      <c r="L2596" s="8" t="s">
        <v>27</v>
      </c>
      <c r="N2596" s="10" t="s">
        <v>603</v>
      </c>
      <c r="O2596" s="10" t="s">
        <v>603</v>
      </c>
      <c r="P2596" s="20" t="s">
        <v>30</v>
      </c>
      <c r="Q2596" s="20" t="s">
        <v>30</v>
      </c>
      <c r="S2596" s="7">
        <v>0</v>
      </c>
    </row>
    <row r="2597" spans="1:19" s="7" customFormat="1" ht="10.5" hidden="1" outlineLevel="2" x14ac:dyDescent="0.15">
      <c r="D2597" s="8" t="s">
        <v>45</v>
      </c>
      <c r="E2597" s="8" t="s">
        <v>45</v>
      </c>
      <c r="F2597" s="9">
        <v>31.46</v>
      </c>
      <c r="G2597" s="9">
        <v>31.46</v>
      </c>
      <c r="H2597" s="7" t="s">
        <v>33</v>
      </c>
      <c r="J2597" s="8" t="s">
        <v>26</v>
      </c>
      <c r="K2597" s="8" t="s">
        <v>34</v>
      </c>
      <c r="L2597" s="8" t="s">
        <v>27</v>
      </c>
      <c r="N2597" s="10" t="s">
        <v>603</v>
      </c>
      <c r="O2597" s="10" t="s">
        <v>603</v>
      </c>
      <c r="P2597" s="20" t="s">
        <v>30</v>
      </c>
      <c r="Q2597" s="20" t="s">
        <v>30</v>
      </c>
      <c r="S2597" s="7">
        <v>0</v>
      </c>
    </row>
    <row r="2598" spans="1:19" s="7" customFormat="1" ht="10.5" hidden="1" outlineLevel="2" x14ac:dyDescent="0.15">
      <c r="D2598" s="8" t="s">
        <v>56</v>
      </c>
      <c r="E2598" s="8" t="s">
        <v>56</v>
      </c>
      <c r="F2598" s="9">
        <v>31.46</v>
      </c>
      <c r="G2598" s="9">
        <v>31.46</v>
      </c>
      <c r="H2598" s="7" t="s">
        <v>33</v>
      </c>
      <c r="J2598" s="8" t="s">
        <v>26</v>
      </c>
      <c r="K2598" s="8" t="s">
        <v>34</v>
      </c>
      <c r="L2598" s="8" t="s">
        <v>27</v>
      </c>
      <c r="N2598" s="10" t="s">
        <v>603</v>
      </c>
      <c r="O2598" s="10" t="s">
        <v>603</v>
      </c>
      <c r="P2598" s="20" t="s">
        <v>30</v>
      </c>
      <c r="Q2598" s="20" t="s">
        <v>30</v>
      </c>
      <c r="S2598" s="7">
        <v>0</v>
      </c>
    </row>
    <row r="2599" spans="1:19" hidden="1" outlineLevel="1" x14ac:dyDescent="0.15"/>
    <row r="2600" spans="1:19" collapsed="1" x14ac:dyDescent="0.15">
      <c r="A2600" s="2" t="s">
        <v>20</v>
      </c>
      <c r="B2600" s="2" t="s">
        <v>606</v>
      </c>
      <c r="C2600" s="2" t="s">
        <v>74</v>
      </c>
      <c r="D2600" s="2" t="s">
        <v>184</v>
      </c>
      <c r="E2600" s="2" t="s">
        <v>185</v>
      </c>
      <c r="F2600" s="3">
        <v>1933.2</v>
      </c>
      <c r="G2600" s="3">
        <v>1933.2</v>
      </c>
      <c r="H2600" s="1" t="s">
        <v>77</v>
      </c>
      <c r="I2600" s="2" t="s">
        <v>20</v>
      </c>
      <c r="J2600" s="2" t="s">
        <v>26</v>
      </c>
      <c r="K2600" s="2" t="s">
        <v>20</v>
      </c>
      <c r="L2600" s="2" t="s">
        <v>27</v>
      </c>
      <c r="M2600" s="2" t="s">
        <v>28</v>
      </c>
      <c r="N2600" s="4" t="s">
        <v>603</v>
      </c>
      <c r="O2600" s="4" t="s">
        <v>607</v>
      </c>
      <c r="P2600" s="18" t="s">
        <v>30</v>
      </c>
      <c r="Q2600" s="18" t="s">
        <v>30</v>
      </c>
      <c r="R2600" s="1">
        <v>0</v>
      </c>
    </row>
    <row r="2601" spans="1:19" s="5" customFormat="1" hidden="1" outlineLevel="1" collapsed="1" x14ac:dyDescent="0.15">
      <c r="C2601" s="5" t="s">
        <v>47</v>
      </c>
      <c r="F2601" s="6">
        <f>SUM(F2602:F2610)</f>
        <v>308733.97320000001</v>
      </c>
      <c r="G2601" s="6">
        <f>SUM(G2602:G2610)</f>
        <v>250737.97320000001</v>
      </c>
      <c r="P2601" s="19"/>
      <c r="Q2601" s="19"/>
    </row>
    <row r="2602" spans="1:19" s="7" customFormat="1" ht="10.5" hidden="1" outlineLevel="2" x14ac:dyDescent="0.15">
      <c r="D2602" s="8" t="s">
        <v>31</v>
      </c>
      <c r="E2602" s="8" t="s">
        <v>32</v>
      </c>
      <c r="F2602" s="9">
        <v>57996</v>
      </c>
      <c r="G2602" s="9">
        <v>0</v>
      </c>
      <c r="H2602" s="7" t="s">
        <v>33</v>
      </c>
      <c r="J2602" s="8" t="s">
        <v>26</v>
      </c>
      <c r="K2602" s="8" t="s">
        <v>20</v>
      </c>
      <c r="L2602" s="8" t="s">
        <v>27</v>
      </c>
      <c r="N2602" s="10" t="s">
        <v>603</v>
      </c>
      <c r="O2602" s="10" t="s">
        <v>603</v>
      </c>
      <c r="P2602" s="20" t="s">
        <v>30</v>
      </c>
      <c r="Q2602" s="20" t="s">
        <v>30</v>
      </c>
      <c r="S2602" s="7">
        <v>0</v>
      </c>
    </row>
    <row r="2603" spans="1:19" s="7" customFormat="1" ht="10.5" hidden="1" outlineLevel="2" x14ac:dyDescent="0.15">
      <c r="D2603" s="8" t="s">
        <v>78</v>
      </c>
      <c r="E2603" s="8" t="s">
        <v>79</v>
      </c>
      <c r="F2603" s="9">
        <v>0</v>
      </c>
      <c r="G2603" s="9">
        <v>0</v>
      </c>
      <c r="H2603" s="7" t="s">
        <v>80</v>
      </c>
      <c r="J2603" s="8" t="s">
        <v>26</v>
      </c>
      <c r="K2603" s="8" t="s">
        <v>20</v>
      </c>
      <c r="L2603" s="8" t="s">
        <v>27</v>
      </c>
      <c r="N2603" s="10" t="s">
        <v>603</v>
      </c>
      <c r="O2603" s="10" t="s">
        <v>603</v>
      </c>
      <c r="P2603" s="20" t="s">
        <v>30</v>
      </c>
      <c r="Q2603" s="20" t="s">
        <v>30</v>
      </c>
      <c r="S2603" s="7">
        <v>0</v>
      </c>
    </row>
    <row r="2604" spans="1:19" s="7" customFormat="1" ht="10.5" hidden="1" outlineLevel="2" x14ac:dyDescent="0.15">
      <c r="D2604" s="8" t="s">
        <v>35</v>
      </c>
      <c r="E2604" s="8" t="s">
        <v>36</v>
      </c>
      <c r="F2604" s="9">
        <v>115992</v>
      </c>
      <c r="G2604" s="9">
        <v>115992</v>
      </c>
      <c r="H2604" s="7" t="s">
        <v>33</v>
      </c>
      <c r="J2604" s="8" t="s">
        <v>26</v>
      </c>
      <c r="K2604" s="8" t="s">
        <v>34</v>
      </c>
      <c r="L2604" s="8" t="s">
        <v>27</v>
      </c>
      <c r="N2604" s="10" t="s">
        <v>603</v>
      </c>
      <c r="O2604" s="10" t="s">
        <v>603</v>
      </c>
      <c r="P2604" s="20" t="s">
        <v>30</v>
      </c>
      <c r="Q2604" s="20" t="s">
        <v>30</v>
      </c>
      <c r="S2604" s="7">
        <v>0</v>
      </c>
    </row>
    <row r="2605" spans="1:19" s="7" customFormat="1" ht="10.5" hidden="1" outlineLevel="2" x14ac:dyDescent="0.15">
      <c r="D2605" s="8" t="s">
        <v>39</v>
      </c>
      <c r="E2605" s="8" t="s">
        <v>40</v>
      </c>
      <c r="F2605" s="9">
        <v>57996</v>
      </c>
      <c r="G2605" s="9">
        <v>57996</v>
      </c>
      <c r="H2605" s="7" t="s">
        <v>33</v>
      </c>
      <c r="J2605" s="8" t="s">
        <v>26</v>
      </c>
      <c r="K2605" s="8" t="s">
        <v>34</v>
      </c>
      <c r="L2605" s="8" t="s">
        <v>27</v>
      </c>
      <c r="N2605" s="10" t="s">
        <v>603</v>
      </c>
      <c r="O2605" s="10" t="s">
        <v>603</v>
      </c>
      <c r="P2605" s="20" t="s">
        <v>30</v>
      </c>
      <c r="Q2605" s="20" t="s">
        <v>30</v>
      </c>
      <c r="S2605" s="7">
        <v>0</v>
      </c>
    </row>
    <row r="2606" spans="1:19" s="7" customFormat="1" ht="10.5" hidden="1" outlineLevel="2" x14ac:dyDescent="0.15">
      <c r="D2606" s="8" t="s">
        <v>41</v>
      </c>
      <c r="E2606" s="8" t="s">
        <v>42</v>
      </c>
      <c r="F2606" s="9">
        <v>19332</v>
      </c>
      <c r="G2606" s="9">
        <v>19332</v>
      </c>
      <c r="H2606" s="7" t="s">
        <v>33</v>
      </c>
      <c r="J2606" s="8" t="s">
        <v>26</v>
      </c>
      <c r="K2606" s="8" t="s">
        <v>34</v>
      </c>
      <c r="L2606" s="8" t="s">
        <v>27</v>
      </c>
      <c r="N2606" s="10" t="s">
        <v>603</v>
      </c>
      <c r="O2606" s="10" t="s">
        <v>603</v>
      </c>
      <c r="P2606" s="20" t="s">
        <v>30</v>
      </c>
      <c r="Q2606" s="20" t="s">
        <v>30</v>
      </c>
      <c r="S2606" s="7">
        <v>0</v>
      </c>
    </row>
    <row r="2607" spans="1:19" s="7" customFormat="1" ht="10.5" hidden="1" outlineLevel="2" x14ac:dyDescent="0.15">
      <c r="D2607" s="8" t="s">
        <v>43</v>
      </c>
      <c r="E2607" s="8" t="s">
        <v>44</v>
      </c>
      <c r="F2607" s="9">
        <v>54129.599999999999</v>
      </c>
      <c r="G2607" s="9">
        <v>54129.599999999999</v>
      </c>
      <c r="H2607" s="7" t="s">
        <v>33</v>
      </c>
      <c r="J2607" s="8" t="s">
        <v>26</v>
      </c>
      <c r="K2607" s="8" t="s">
        <v>34</v>
      </c>
      <c r="L2607" s="8" t="s">
        <v>27</v>
      </c>
      <c r="N2607" s="10" t="s">
        <v>603</v>
      </c>
      <c r="O2607" s="10" t="s">
        <v>603</v>
      </c>
      <c r="P2607" s="20" t="s">
        <v>30</v>
      </c>
      <c r="Q2607" s="20" t="s">
        <v>30</v>
      </c>
      <c r="S2607" s="7">
        <v>0</v>
      </c>
    </row>
    <row r="2608" spans="1:19" s="7" customFormat="1" ht="10.5" hidden="1" outlineLevel="2" x14ac:dyDescent="0.15">
      <c r="D2608" s="8" t="s">
        <v>90</v>
      </c>
      <c r="E2608" s="8" t="s">
        <v>91</v>
      </c>
      <c r="F2608" s="9">
        <v>1548.4931999999999</v>
      </c>
      <c r="G2608" s="9">
        <v>1548.4931999999999</v>
      </c>
      <c r="H2608" s="7" t="s">
        <v>33</v>
      </c>
      <c r="J2608" s="8" t="s">
        <v>26</v>
      </c>
      <c r="K2608" s="8" t="s">
        <v>34</v>
      </c>
      <c r="L2608" s="8" t="s">
        <v>27</v>
      </c>
      <c r="N2608" s="10" t="s">
        <v>603</v>
      </c>
      <c r="O2608" s="10" t="s">
        <v>603</v>
      </c>
      <c r="P2608" s="20" t="s">
        <v>30</v>
      </c>
      <c r="Q2608" s="20" t="s">
        <v>30</v>
      </c>
      <c r="S2608" s="7">
        <v>0</v>
      </c>
    </row>
    <row r="2609" spans="1:19" s="7" customFormat="1" ht="10.5" hidden="1" outlineLevel="2" x14ac:dyDescent="0.15">
      <c r="D2609" s="8" t="s">
        <v>81</v>
      </c>
      <c r="E2609" s="8" t="s">
        <v>82</v>
      </c>
      <c r="F2609" s="9">
        <v>1739.88</v>
      </c>
      <c r="G2609" s="9">
        <v>1739.88</v>
      </c>
      <c r="H2609" s="7" t="s">
        <v>33</v>
      </c>
      <c r="J2609" s="8" t="s">
        <v>26</v>
      </c>
      <c r="K2609" s="8" t="s">
        <v>34</v>
      </c>
      <c r="L2609" s="8" t="s">
        <v>27</v>
      </c>
      <c r="N2609" s="10" t="s">
        <v>603</v>
      </c>
      <c r="O2609" s="10" t="s">
        <v>603</v>
      </c>
      <c r="P2609" s="20" t="s">
        <v>30</v>
      </c>
      <c r="Q2609" s="20" t="s">
        <v>30</v>
      </c>
      <c r="S2609" s="7">
        <v>0</v>
      </c>
    </row>
    <row r="2610" spans="1:19" hidden="1" outlineLevel="1" x14ac:dyDescent="0.15"/>
    <row r="2611" spans="1:19" collapsed="1" x14ac:dyDescent="0.15">
      <c r="A2611" s="2" t="s">
        <v>20</v>
      </c>
      <c r="B2611" s="2" t="s">
        <v>608</v>
      </c>
      <c r="C2611" s="2" t="s">
        <v>86</v>
      </c>
      <c r="D2611" s="2" t="s">
        <v>199</v>
      </c>
      <c r="E2611" s="2" t="s">
        <v>200</v>
      </c>
      <c r="F2611" s="3">
        <v>1516.8</v>
      </c>
      <c r="G2611" s="3">
        <v>1516.8</v>
      </c>
      <c r="H2611" s="1" t="s">
        <v>77</v>
      </c>
      <c r="I2611" s="2" t="s">
        <v>20</v>
      </c>
      <c r="J2611" s="2" t="s">
        <v>26</v>
      </c>
      <c r="K2611" s="2" t="s">
        <v>20</v>
      </c>
      <c r="L2611" s="2" t="s">
        <v>27</v>
      </c>
      <c r="M2611" s="2" t="s">
        <v>28</v>
      </c>
      <c r="N2611" s="4" t="s">
        <v>603</v>
      </c>
      <c r="O2611" s="4" t="s">
        <v>607</v>
      </c>
      <c r="P2611" s="18" t="s">
        <v>30</v>
      </c>
      <c r="Q2611" s="18" t="s">
        <v>30</v>
      </c>
      <c r="R2611" s="1">
        <v>0</v>
      </c>
    </row>
    <row r="2612" spans="1:19" s="5" customFormat="1" hidden="1" outlineLevel="1" collapsed="1" x14ac:dyDescent="0.15">
      <c r="C2612" s="5" t="s">
        <v>47</v>
      </c>
      <c r="F2612" s="6">
        <f>SUM(F2613:F2620)</f>
        <v>241019.51999999999</v>
      </c>
      <c r="G2612" s="6">
        <f>SUM(G2613:G2620)</f>
        <v>195515.51999999999</v>
      </c>
      <c r="P2612" s="19"/>
      <c r="Q2612" s="19"/>
    </row>
    <row r="2613" spans="1:19" s="7" customFormat="1" ht="10.5" hidden="1" outlineLevel="2" x14ac:dyDescent="0.15">
      <c r="D2613" s="8" t="s">
        <v>31</v>
      </c>
      <c r="E2613" s="8" t="s">
        <v>32</v>
      </c>
      <c r="F2613" s="9">
        <v>45504</v>
      </c>
      <c r="G2613" s="9">
        <v>0</v>
      </c>
      <c r="H2613" s="7" t="s">
        <v>33</v>
      </c>
      <c r="J2613" s="8" t="s">
        <v>26</v>
      </c>
      <c r="K2613" s="8" t="s">
        <v>20</v>
      </c>
      <c r="L2613" s="8" t="s">
        <v>27</v>
      </c>
      <c r="N2613" s="10" t="s">
        <v>603</v>
      </c>
      <c r="O2613" s="10" t="s">
        <v>603</v>
      </c>
      <c r="P2613" s="20" t="s">
        <v>30</v>
      </c>
      <c r="Q2613" s="20" t="s">
        <v>30</v>
      </c>
      <c r="S2613" s="7">
        <v>0</v>
      </c>
    </row>
    <row r="2614" spans="1:19" s="7" customFormat="1" ht="10.5" hidden="1" outlineLevel="2" x14ac:dyDescent="0.15">
      <c r="D2614" s="8" t="s">
        <v>78</v>
      </c>
      <c r="E2614" s="8" t="s">
        <v>79</v>
      </c>
      <c r="F2614" s="9">
        <v>0</v>
      </c>
      <c r="G2614" s="9">
        <v>0</v>
      </c>
      <c r="H2614" s="7" t="s">
        <v>80</v>
      </c>
      <c r="J2614" s="8" t="s">
        <v>26</v>
      </c>
      <c r="K2614" s="8" t="s">
        <v>20</v>
      </c>
      <c r="L2614" s="8" t="s">
        <v>27</v>
      </c>
      <c r="N2614" s="10" t="s">
        <v>603</v>
      </c>
      <c r="O2614" s="10" t="s">
        <v>603</v>
      </c>
      <c r="P2614" s="20" t="s">
        <v>30</v>
      </c>
      <c r="Q2614" s="20" t="s">
        <v>30</v>
      </c>
      <c r="S2614" s="7">
        <v>0</v>
      </c>
    </row>
    <row r="2615" spans="1:19" s="7" customFormat="1" ht="10.5" hidden="1" outlineLevel="2" x14ac:dyDescent="0.15">
      <c r="D2615" s="8" t="s">
        <v>35</v>
      </c>
      <c r="E2615" s="8" t="s">
        <v>36</v>
      </c>
      <c r="F2615" s="9">
        <v>91008</v>
      </c>
      <c r="G2615" s="9">
        <v>91008</v>
      </c>
      <c r="H2615" s="7" t="s">
        <v>33</v>
      </c>
      <c r="J2615" s="8" t="s">
        <v>26</v>
      </c>
      <c r="K2615" s="8" t="s">
        <v>34</v>
      </c>
      <c r="L2615" s="8" t="s">
        <v>27</v>
      </c>
      <c r="N2615" s="10" t="s">
        <v>603</v>
      </c>
      <c r="O2615" s="10" t="s">
        <v>603</v>
      </c>
      <c r="P2615" s="20" t="s">
        <v>30</v>
      </c>
      <c r="Q2615" s="20" t="s">
        <v>30</v>
      </c>
      <c r="S2615" s="7">
        <v>0</v>
      </c>
    </row>
    <row r="2616" spans="1:19" s="7" customFormat="1" ht="10.5" hidden="1" outlineLevel="2" x14ac:dyDescent="0.15">
      <c r="D2616" s="8" t="s">
        <v>39</v>
      </c>
      <c r="E2616" s="8" t="s">
        <v>40</v>
      </c>
      <c r="F2616" s="9">
        <v>45504</v>
      </c>
      <c r="G2616" s="9">
        <v>45504</v>
      </c>
      <c r="H2616" s="7" t="s">
        <v>33</v>
      </c>
      <c r="J2616" s="8" t="s">
        <v>26</v>
      </c>
      <c r="K2616" s="8" t="s">
        <v>34</v>
      </c>
      <c r="L2616" s="8" t="s">
        <v>27</v>
      </c>
      <c r="N2616" s="10" t="s">
        <v>603</v>
      </c>
      <c r="O2616" s="10" t="s">
        <v>603</v>
      </c>
      <c r="P2616" s="20" t="s">
        <v>30</v>
      </c>
      <c r="Q2616" s="20" t="s">
        <v>30</v>
      </c>
      <c r="S2616" s="7">
        <v>0</v>
      </c>
    </row>
    <row r="2617" spans="1:19" s="7" customFormat="1" ht="10.5" hidden="1" outlineLevel="2" x14ac:dyDescent="0.15">
      <c r="D2617" s="8" t="s">
        <v>41</v>
      </c>
      <c r="E2617" s="8" t="s">
        <v>42</v>
      </c>
      <c r="F2617" s="9">
        <v>15168</v>
      </c>
      <c r="G2617" s="9">
        <v>15168</v>
      </c>
      <c r="H2617" s="7" t="s">
        <v>33</v>
      </c>
      <c r="J2617" s="8" t="s">
        <v>26</v>
      </c>
      <c r="K2617" s="8" t="s">
        <v>34</v>
      </c>
      <c r="L2617" s="8" t="s">
        <v>27</v>
      </c>
      <c r="N2617" s="10" t="s">
        <v>603</v>
      </c>
      <c r="O2617" s="10" t="s">
        <v>603</v>
      </c>
      <c r="P2617" s="20" t="s">
        <v>30</v>
      </c>
      <c r="Q2617" s="20" t="s">
        <v>30</v>
      </c>
      <c r="S2617" s="7">
        <v>0</v>
      </c>
    </row>
    <row r="2618" spans="1:19" s="7" customFormat="1" ht="10.5" hidden="1" outlineLevel="2" x14ac:dyDescent="0.15">
      <c r="D2618" s="8" t="s">
        <v>43</v>
      </c>
      <c r="E2618" s="8" t="s">
        <v>44</v>
      </c>
      <c r="F2618" s="9">
        <v>42470.400000000001</v>
      </c>
      <c r="G2618" s="9">
        <v>42470.400000000001</v>
      </c>
      <c r="H2618" s="7" t="s">
        <v>33</v>
      </c>
      <c r="J2618" s="8" t="s">
        <v>26</v>
      </c>
      <c r="K2618" s="8" t="s">
        <v>34</v>
      </c>
      <c r="L2618" s="8" t="s">
        <v>27</v>
      </c>
      <c r="N2618" s="10" t="s">
        <v>603</v>
      </c>
      <c r="O2618" s="10" t="s">
        <v>603</v>
      </c>
      <c r="P2618" s="20" t="s">
        <v>30</v>
      </c>
      <c r="Q2618" s="20" t="s">
        <v>30</v>
      </c>
      <c r="S2618" s="7">
        <v>0</v>
      </c>
    </row>
    <row r="2619" spans="1:19" s="7" customFormat="1" ht="10.5" hidden="1" outlineLevel="2" x14ac:dyDescent="0.15">
      <c r="D2619" s="8" t="s">
        <v>81</v>
      </c>
      <c r="E2619" s="8" t="s">
        <v>82</v>
      </c>
      <c r="F2619" s="9">
        <v>1365.12</v>
      </c>
      <c r="G2619" s="9">
        <v>1365.12</v>
      </c>
      <c r="H2619" s="7" t="s">
        <v>33</v>
      </c>
      <c r="J2619" s="8" t="s">
        <v>26</v>
      </c>
      <c r="K2619" s="8" t="s">
        <v>34</v>
      </c>
      <c r="L2619" s="8" t="s">
        <v>27</v>
      </c>
      <c r="N2619" s="10" t="s">
        <v>603</v>
      </c>
      <c r="O2619" s="10" t="s">
        <v>603</v>
      </c>
      <c r="P2619" s="20" t="s">
        <v>30</v>
      </c>
      <c r="Q2619" s="20" t="s">
        <v>30</v>
      </c>
      <c r="S2619" s="7">
        <v>0</v>
      </c>
    </row>
    <row r="2620" spans="1:19" hidden="1" outlineLevel="1" x14ac:dyDescent="0.15"/>
    <row r="2621" spans="1:19" collapsed="1" x14ac:dyDescent="0.15">
      <c r="A2621" s="2" t="s">
        <v>20</v>
      </c>
      <c r="B2621" s="2" t="s">
        <v>609</v>
      </c>
      <c r="C2621" s="2" t="s">
        <v>114</v>
      </c>
      <c r="D2621" s="2" t="s">
        <v>115</v>
      </c>
      <c r="E2621" s="2" t="s">
        <v>116</v>
      </c>
      <c r="F2621" s="3">
        <v>978</v>
      </c>
      <c r="G2621" s="3">
        <v>978</v>
      </c>
      <c r="H2621" s="1" t="s">
        <v>77</v>
      </c>
      <c r="I2621" s="2" t="s">
        <v>20</v>
      </c>
      <c r="J2621" s="2" t="s">
        <v>26</v>
      </c>
      <c r="K2621" s="2" t="s">
        <v>20</v>
      </c>
      <c r="L2621" s="2" t="s">
        <v>27</v>
      </c>
      <c r="M2621" s="2" t="s">
        <v>28</v>
      </c>
      <c r="N2621" s="4" t="s">
        <v>603</v>
      </c>
      <c r="O2621" s="4" t="s">
        <v>607</v>
      </c>
      <c r="P2621" s="18" t="s">
        <v>30</v>
      </c>
      <c r="Q2621" s="18" t="s">
        <v>30</v>
      </c>
      <c r="R2621" s="1">
        <v>0</v>
      </c>
    </row>
    <row r="2622" spans="1:19" s="5" customFormat="1" hidden="1" outlineLevel="1" collapsed="1" x14ac:dyDescent="0.15">
      <c r="C2622" s="5" t="s">
        <v>47</v>
      </c>
      <c r="F2622" s="6">
        <f>SUM(F2623:F2630)</f>
        <v>155404.20000000001</v>
      </c>
      <c r="G2622" s="6">
        <f>SUM(G2623:G2630)</f>
        <v>126064.2</v>
      </c>
      <c r="P2622" s="19"/>
      <c r="Q2622" s="19"/>
    </row>
    <row r="2623" spans="1:19" s="7" customFormat="1" ht="10.5" hidden="1" outlineLevel="2" x14ac:dyDescent="0.15">
      <c r="D2623" s="8" t="s">
        <v>31</v>
      </c>
      <c r="E2623" s="8" t="s">
        <v>32</v>
      </c>
      <c r="F2623" s="9">
        <v>29340</v>
      </c>
      <c r="G2623" s="9">
        <v>0</v>
      </c>
      <c r="H2623" s="7" t="s">
        <v>33</v>
      </c>
      <c r="J2623" s="8" t="s">
        <v>26</v>
      </c>
      <c r="K2623" s="8" t="s">
        <v>20</v>
      </c>
      <c r="L2623" s="8" t="s">
        <v>27</v>
      </c>
      <c r="N2623" s="10" t="s">
        <v>603</v>
      </c>
      <c r="O2623" s="10" t="s">
        <v>603</v>
      </c>
      <c r="P2623" s="20" t="s">
        <v>30</v>
      </c>
      <c r="Q2623" s="20" t="s">
        <v>30</v>
      </c>
      <c r="S2623" s="7">
        <v>0</v>
      </c>
    </row>
    <row r="2624" spans="1:19" s="7" customFormat="1" ht="10.5" hidden="1" outlineLevel="2" x14ac:dyDescent="0.15">
      <c r="D2624" s="8" t="s">
        <v>78</v>
      </c>
      <c r="E2624" s="8" t="s">
        <v>79</v>
      </c>
      <c r="F2624" s="9">
        <v>0</v>
      </c>
      <c r="G2624" s="9">
        <v>0</v>
      </c>
      <c r="H2624" s="7" t="s">
        <v>80</v>
      </c>
      <c r="J2624" s="8" t="s">
        <v>26</v>
      </c>
      <c r="K2624" s="8" t="s">
        <v>20</v>
      </c>
      <c r="L2624" s="8" t="s">
        <v>27</v>
      </c>
      <c r="N2624" s="10" t="s">
        <v>603</v>
      </c>
      <c r="O2624" s="10" t="s">
        <v>603</v>
      </c>
      <c r="P2624" s="20" t="s">
        <v>30</v>
      </c>
      <c r="Q2624" s="20" t="s">
        <v>30</v>
      </c>
      <c r="S2624" s="7">
        <v>0</v>
      </c>
    </row>
    <row r="2625" spans="1:19" s="7" customFormat="1" ht="10.5" hidden="1" outlineLevel="2" x14ac:dyDescent="0.15">
      <c r="D2625" s="8" t="s">
        <v>35</v>
      </c>
      <c r="E2625" s="8" t="s">
        <v>36</v>
      </c>
      <c r="F2625" s="9">
        <v>58680</v>
      </c>
      <c r="G2625" s="9">
        <v>58680</v>
      </c>
      <c r="H2625" s="7" t="s">
        <v>33</v>
      </c>
      <c r="J2625" s="8" t="s">
        <v>26</v>
      </c>
      <c r="K2625" s="8" t="s">
        <v>34</v>
      </c>
      <c r="L2625" s="8" t="s">
        <v>27</v>
      </c>
      <c r="N2625" s="10" t="s">
        <v>603</v>
      </c>
      <c r="O2625" s="10" t="s">
        <v>603</v>
      </c>
      <c r="P2625" s="20" t="s">
        <v>30</v>
      </c>
      <c r="Q2625" s="20" t="s">
        <v>30</v>
      </c>
      <c r="S2625" s="7">
        <v>0</v>
      </c>
    </row>
    <row r="2626" spans="1:19" s="7" customFormat="1" ht="10.5" hidden="1" outlineLevel="2" x14ac:dyDescent="0.15">
      <c r="D2626" s="8" t="s">
        <v>39</v>
      </c>
      <c r="E2626" s="8" t="s">
        <v>40</v>
      </c>
      <c r="F2626" s="9">
        <v>29340</v>
      </c>
      <c r="G2626" s="9">
        <v>29340</v>
      </c>
      <c r="H2626" s="7" t="s">
        <v>33</v>
      </c>
      <c r="J2626" s="8" t="s">
        <v>26</v>
      </c>
      <c r="K2626" s="8" t="s">
        <v>34</v>
      </c>
      <c r="L2626" s="8" t="s">
        <v>27</v>
      </c>
      <c r="N2626" s="10" t="s">
        <v>603</v>
      </c>
      <c r="O2626" s="10" t="s">
        <v>603</v>
      </c>
      <c r="P2626" s="20" t="s">
        <v>30</v>
      </c>
      <c r="Q2626" s="20" t="s">
        <v>30</v>
      </c>
      <c r="S2626" s="7">
        <v>0</v>
      </c>
    </row>
    <row r="2627" spans="1:19" s="7" customFormat="1" ht="10.5" hidden="1" outlineLevel="2" x14ac:dyDescent="0.15">
      <c r="D2627" s="8" t="s">
        <v>41</v>
      </c>
      <c r="E2627" s="8" t="s">
        <v>42</v>
      </c>
      <c r="F2627" s="9">
        <v>9780</v>
      </c>
      <c r="G2627" s="9">
        <v>9780</v>
      </c>
      <c r="H2627" s="7" t="s">
        <v>33</v>
      </c>
      <c r="J2627" s="8" t="s">
        <v>26</v>
      </c>
      <c r="K2627" s="8" t="s">
        <v>34</v>
      </c>
      <c r="L2627" s="8" t="s">
        <v>27</v>
      </c>
      <c r="N2627" s="10" t="s">
        <v>603</v>
      </c>
      <c r="O2627" s="10" t="s">
        <v>603</v>
      </c>
      <c r="P2627" s="20" t="s">
        <v>30</v>
      </c>
      <c r="Q2627" s="20" t="s">
        <v>30</v>
      </c>
      <c r="S2627" s="7">
        <v>0</v>
      </c>
    </row>
    <row r="2628" spans="1:19" s="7" customFormat="1" ht="10.5" hidden="1" outlineLevel="2" x14ac:dyDescent="0.15">
      <c r="D2628" s="8" t="s">
        <v>43</v>
      </c>
      <c r="E2628" s="8" t="s">
        <v>44</v>
      </c>
      <c r="F2628" s="9">
        <v>27384</v>
      </c>
      <c r="G2628" s="9">
        <v>27384</v>
      </c>
      <c r="H2628" s="7" t="s">
        <v>33</v>
      </c>
      <c r="J2628" s="8" t="s">
        <v>26</v>
      </c>
      <c r="K2628" s="8" t="s">
        <v>34</v>
      </c>
      <c r="L2628" s="8" t="s">
        <v>27</v>
      </c>
      <c r="N2628" s="10" t="s">
        <v>603</v>
      </c>
      <c r="O2628" s="10" t="s">
        <v>603</v>
      </c>
      <c r="P2628" s="20" t="s">
        <v>30</v>
      </c>
      <c r="Q2628" s="20" t="s">
        <v>30</v>
      </c>
      <c r="S2628" s="7">
        <v>0</v>
      </c>
    </row>
    <row r="2629" spans="1:19" s="7" customFormat="1" ht="10.5" hidden="1" outlineLevel="2" x14ac:dyDescent="0.15">
      <c r="D2629" s="8" t="s">
        <v>81</v>
      </c>
      <c r="E2629" s="8" t="s">
        <v>82</v>
      </c>
      <c r="F2629" s="9">
        <v>880.2</v>
      </c>
      <c r="G2629" s="9">
        <v>880.2</v>
      </c>
      <c r="H2629" s="7" t="s">
        <v>33</v>
      </c>
      <c r="J2629" s="8" t="s">
        <v>26</v>
      </c>
      <c r="K2629" s="8" t="s">
        <v>34</v>
      </c>
      <c r="L2629" s="8" t="s">
        <v>27</v>
      </c>
      <c r="N2629" s="10" t="s">
        <v>603</v>
      </c>
      <c r="O2629" s="10" t="s">
        <v>603</v>
      </c>
      <c r="P2629" s="20" t="s">
        <v>30</v>
      </c>
      <c r="Q2629" s="20" t="s">
        <v>30</v>
      </c>
      <c r="S2629" s="7">
        <v>0</v>
      </c>
    </row>
    <row r="2630" spans="1:19" hidden="1" outlineLevel="1" x14ac:dyDescent="0.15"/>
    <row r="2631" spans="1:19" collapsed="1" x14ac:dyDescent="0.15">
      <c r="A2631" s="2" t="s">
        <v>20</v>
      </c>
      <c r="B2631" s="2" t="s">
        <v>610</v>
      </c>
      <c r="C2631" s="2" t="s">
        <v>126</v>
      </c>
      <c r="D2631" s="2" t="s">
        <v>518</v>
      </c>
      <c r="E2631" s="2" t="s">
        <v>519</v>
      </c>
      <c r="F2631" s="3">
        <v>471</v>
      </c>
      <c r="G2631" s="3">
        <v>452</v>
      </c>
      <c r="H2631" s="1" t="s">
        <v>77</v>
      </c>
      <c r="I2631" s="2" t="s">
        <v>20</v>
      </c>
      <c r="J2631" s="2" t="s">
        <v>26</v>
      </c>
      <c r="K2631" s="2" t="s">
        <v>20</v>
      </c>
      <c r="L2631" s="2" t="s">
        <v>27</v>
      </c>
      <c r="M2631" s="2" t="s">
        <v>28</v>
      </c>
      <c r="N2631" s="4" t="s">
        <v>603</v>
      </c>
      <c r="O2631" s="4" t="s">
        <v>611</v>
      </c>
      <c r="P2631" s="18" t="s">
        <v>30</v>
      </c>
      <c r="Q2631" s="18" t="s">
        <v>30</v>
      </c>
      <c r="R2631" s="1">
        <v>0</v>
      </c>
    </row>
    <row r="2632" spans="1:19" s="5" customFormat="1" hidden="1" outlineLevel="1" collapsed="1" x14ac:dyDescent="0.15">
      <c r="C2632" s="5" t="s">
        <v>47</v>
      </c>
      <c r="F2632" s="6">
        <f>SUM(F2633:F2640)</f>
        <v>74841.899999999994</v>
      </c>
      <c r="G2632" s="6">
        <f>SUM(G2633:G2640)</f>
        <v>58262.8</v>
      </c>
      <c r="P2632" s="19"/>
      <c r="Q2632" s="19"/>
    </row>
    <row r="2633" spans="1:19" s="7" customFormat="1" ht="10.5" hidden="1" outlineLevel="2" x14ac:dyDescent="0.15">
      <c r="D2633" s="8" t="s">
        <v>31</v>
      </c>
      <c r="E2633" s="8" t="s">
        <v>32</v>
      </c>
      <c r="F2633" s="9">
        <v>14130</v>
      </c>
      <c r="G2633" s="9">
        <v>0</v>
      </c>
      <c r="H2633" s="7" t="s">
        <v>33</v>
      </c>
      <c r="J2633" s="8" t="s">
        <v>26</v>
      </c>
      <c r="K2633" s="8" t="s">
        <v>20</v>
      </c>
      <c r="L2633" s="8" t="s">
        <v>27</v>
      </c>
      <c r="N2633" s="10" t="s">
        <v>603</v>
      </c>
      <c r="O2633" s="10" t="s">
        <v>603</v>
      </c>
      <c r="P2633" s="20" t="s">
        <v>30</v>
      </c>
      <c r="Q2633" s="20" t="s">
        <v>30</v>
      </c>
      <c r="S2633" s="7">
        <v>0</v>
      </c>
    </row>
    <row r="2634" spans="1:19" s="7" customFormat="1" ht="10.5" hidden="1" outlineLevel="2" x14ac:dyDescent="0.15">
      <c r="D2634" s="8" t="s">
        <v>78</v>
      </c>
      <c r="E2634" s="8" t="s">
        <v>79</v>
      </c>
      <c r="F2634" s="9">
        <v>0</v>
      </c>
      <c r="G2634" s="9">
        <v>0</v>
      </c>
      <c r="H2634" s="7" t="s">
        <v>80</v>
      </c>
      <c r="J2634" s="8" t="s">
        <v>26</v>
      </c>
      <c r="K2634" s="8" t="s">
        <v>20</v>
      </c>
      <c r="L2634" s="8" t="s">
        <v>27</v>
      </c>
      <c r="N2634" s="10" t="s">
        <v>603</v>
      </c>
      <c r="O2634" s="10" t="s">
        <v>603</v>
      </c>
      <c r="P2634" s="20" t="s">
        <v>30</v>
      </c>
      <c r="Q2634" s="20" t="s">
        <v>30</v>
      </c>
      <c r="S2634" s="7">
        <v>0</v>
      </c>
    </row>
    <row r="2635" spans="1:19" s="7" customFormat="1" ht="10.5" hidden="1" outlineLevel="2" x14ac:dyDescent="0.15">
      <c r="D2635" s="8" t="s">
        <v>35</v>
      </c>
      <c r="E2635" s="8" t="s">
        <v>36</v>
      </c>
      <c r="F2635" s="9">
        <v>28260</v>
      </c>
      <c r="G2635" s="9">
        <v>27120</v>
      </c>
      <c r="H2635" s="7" t="s">
        <v>33</v>
      </c>
      <c r="J2635" s="8" t="s">
        <v>26</v>
      </c>
      <c r="K2635" s="8" t="s">
        <v>34</v>
      </c>
      <c r="L2635" s="8" t="s">
        <v>27</v>
      </c>
      <c r="N2635" s="10" t="s">
        <v>603</v>
      </c>
      <c r="O2635" s="10" t="s">
        <v>603</v>
      </c>
      <c r="P2635" s="20" t="s">
        <v>30</v>
      </c>
      <c r="Q2635" s="20" t="s">
        <v>30</v>
      </c>
      <c r="S2635" s="7">
        <v>0</v>
      </c>
    </row>
    <row r="2636" spans="1:19" s="7" customFormat="1" ht="10.5" hidden="1" outlineLevel="2" x14ac:dyDescent="0.15">
      <c r="D2636" s="8" t="s">
        <v>39</v>
      </c>
      <c r="E2636" s="8" t="s">
        <v>40</v>
      </c>
      <c r="F2636" s="9">
        <v>14130</v>
      </c>
      <c r="G2636" s="9">
        <v>13560</v>
      </c>
      <c r="H2636" s="7" t="s">
        <v>33</v>
      </c>
      <c r="J2636" s="8" t="s">
        <v>26</v>
      </c>
      <c r="K2636" s="8" t="s">
        <v>34</v>
      </c>
      <c r="L2636" s="8" t="s">
        <v>27</v>
      </c>
      <c r="N2636" s="10" t="s">
        <v>603</v>
      </c>
      <c r="O2636" s="10" t="s">
        <v>603</v>
      </c>
      <c r="P2636" s="20" t="s">
        <v>30</v>
      </c>
      <c r="Q2636" s="20" t="s">
        <v>30</v>
      </c>
      <c r="S2636" s="7">
        <v>0</v>
      </c>
    </row>
    <row r="2637" spans="1:19" s="7" customFormat="1" ht="10.5" hidden="1" outlineLevel="2" x14ac:dyDescent="0.15">
      <c r="D2637" s="8" t="s">
        <v>41</v>
      </c>
      <c r="E2637" s="8" t="s">
        <v>42</v>
      </c>
      <c r="F2637" s="9">
        <v>4710</v>
      </c>
      <c r="G2637" s="9">
        <v>4520</v>
      </c>
      <c r="H2637" s="7" t="s">
        <v>33</v>
      </c>
      <c r="J2637" s="8" t="s">
        <v>26</v>
      </c>
      <c r="K2637" s="8" t="s">
        <v>34</v>
      </c>
      <c r="L2637" s="8" t="s">
        <v>27</v>
      </c>
      <c r="N2637" s="10" t="s">
        <v>603</v>
      </c>
      <c r="O2637" s="10" t="s">
        <v>603</v>
      </c>
      <c r="P2637" s="20" t="s">
        <v>30</v>
      </c>
      <c r="Q2637" s="20" t="s">
        <v>30</v>
      </c>
      <c r="S2637" s="7">
        <v>0</v>
      </c>
    </row>
    <row r="2638" spans="1:19" s="7" customFormat="1" ht="10.5" hidden="1" outlineLevel="2" x14ac:dyDescent="0.15">
      <c r="D2638" s="8" t="s">
        <v>43</v>
      </c>
      <c r="E2638" s="8" t="s">
        <v>44</v>
      </c>
      <c r="F2638" s="9">
        <v>13188</v>
      </c>
      <c r="G2638" s="9">
        <v>12656</v>
      </c>
      <c r="H2638" s="7" t="s">
        <v>33</v>
      </c>
      <c r="J2638" s="8" t="s">
        <v>26</v>
      </c>
      <c r="K2638" s="8" t="s">
        <v>34</v>
      </c>
      <c r="L2638" s="8" t="s">
        <v>27</v>
      </c>
      <c r="N2638" s="10" t="s">
        <v>603</v>
      </c>
      <c r="O2638" s="10" t="s">
        <v>603</v>
      </c>
      <c r="P2638" s="20" t="s">
        <v>30</v>
      </c>
      <c r="Q2638" s="20" t="s">
        <v>30</v>
      </c>
      <c r="S2638" s="7">
        <v>0</v>
      </c>
    </row>
    <row r="2639" spans="1:19" s="7" customFormat="1" ht="10.5" hidden="1" outlineLevel="2" x14ac:dyDescent="0.15">
      <c r="D2639" s="8" t="s">
        <v>81</v>
      </c>
      <c r="E2639" s="8" t="s">
        <v>82</v>
      </c>
      <c r="F2639" s="9">
        <v>423.9</v>
      </c>
      <c r="G2639" s="9">
        <v>406.79999999999995</v>
      </c>
      <c r="H2639" s="7" t="s">
        <v>33</v>
      </c>
      <c r="J2639" s="8" t="s">
        <v>26</v>
      </c>
      <c r="K2639" s="8" t="s">
        <v>34</v>
      </c>
      <c r="L2639" s="8" t="s">
        <v>27</v>
      </c>
      <c r="N2639" s="10" t="s">
        <v>603</v>
      </c>
      <c r="O2639" s="10" t="s">
        <v>603</v>
      </c>
      <c r="P2639" s="20" t="s">
        <v>30</v>
      </c>
      <c r="Q2639" s="20" t="s">
        <v>30</v>
      </c>
      <c r="S2639" s="7">
        <v>0</v>
      </c>
    </row>
    <row r="2640" spans="1:19" hidden="1" outlineLevel="1" x14ac:dyDescent="0.15"/>
    <row r="2641" spans="1:19" collapsed="1" x14ac:dyDescent="0.15">
      <c r="A2641" s="2" t="s">
        <v>20</v>
      </c>
      <c r="B2641" s="2" t="s">
        <v>612</v>
      </c>
      <c r="C2641" s="2" t="s">
        <v>126</v>
      </c>
      <c r="D2641" s="2" t="s">
        <v>613</v>
      </c>
      <c r="E2641" s="2" t="s">
        <v>614</v>
      </c>
      <c r="F2641" s="3">
        <v>292</v>
      </c>
      <c r="G2641" s="3">
        <v>249</v>
      </c>
      <c r="H2641" s="1" t="s">
        <v>77</v>
      </c>
      <c r="I2641" s="2" t="s">
        <v>20</v>
      </c>
      <c r="J2641" s="2" t="s">
        <v>26</v>
      </c>
      <c r="K2641" s="2" t="s">
        <v>20</v>
      </c>
      <c r="L2641" s="2" t="s">
        <v>27</v>
      </c>
      <c r="M2641" s="2" t="s">
        <v>28</v>
      </c>
      <c r="N2641" s="4" t="s">
        <v>603</v>
      </c>
      <c r="O2641" s="4" t="s">
        <v>603</v>
      </c>
      <c r="P2641" s="18" t="s">
        <v>30</v>
      </c>
      <c r="Q2641" s="18" t="s">
        <v>30</v>
      </c>
      <c r="R2641" s="1">
        <v>0</v>
      </c>
    </row>
    <row r="2642" spans="1:19" s="5" customFormat="1" hidden="1" outlineLevel="1" collapsed="1" x14ac:dyDescent="0.15">
      <c r="C2642" s="5" t="s">
        <v>47</v>
      </c>
      <c r="F2642" s="6">
        <f>SUM(F2643:F2650)</f>
        <v>44938.8</v>
      </c>
      <c r="G2642" s="6">
        <f>SUM(G2643:G2650)</f>
        <v>38321.1</v>
      </c>
      <c r="P2642" s="19"/>
      <c r="Q2642" s="19"/>
    </row>
    <row r="2643" spans="1:19" s="7" customFormat="1" ht="10.5" hidden="1" outlineLevel="2" x14ac:dyDescent="0.15">
      <c r="D2643" s="8" t="s">
        <v>31</v>
      </c>
      <c r="E2643" s="8" t="s">
        <v>32</v>
      </c>
      <c r="F2643" s="9">
        <v>8760</v>
      </c>
      <c r="G2643" s="9">
        <v>7470</v>
      </c>
      <c r="H2643" s="7" t="s">
        <v>33</v>
      </c>
      <c r="J2643" s="8" t="s">
        <v>26</v>
      </c>
      <c r="K2643" s="8" t="s">
        <v>34</v>
      </c>
      <c r="L2643" s="8" t="s">
        <v>27</v>
      </c>
      <c r="N2643" s="10" t="s">
        <v>603</v>
      </c>
      <c r="O2643" s="10" t="s">
        <v>603</v>
      </c>
      <c r="P2643" s="20" t="s">
        <v>30</v>
      </c>
      <c r="Q2643" s="20" t="s">
        <v>30</v>
      </c>
      <c r="S2643" s="7">
        <v>0</v>
      </c>
    </row>
    <row r="2644" spans="1:19" s="7" customFormat="1" ht="10.5" hidden="1" outlineLevel="2" x14ac:dyDescent="0.15">
      <c r="D2644" s="8" t="s">
        <v>78</v>
      </c>
      <c r="E2644" s="8" t="s">
        <v>79</v>
      </c>
      <c r="F2644" s="9">
        <v>0</v>
      </c>
      <c r="G2644" s="9">
        <v>0</v>
      </c>
      <c r="H2644" s="7" t="s">
        <v>80</v>
      </c>
      <c r="J2644" s="8" t="s">
        <v>26</v>
      </c>
      <c r="K2644" s="8" t="s">
        <v>20</v>
      </c>
      <c r="L2644" s="8" t="s">
        <v>27</v>
      </c>
      <c r="N2644" s="10" t="s">
        <v>603</v>
      </c>
      <c r="O2644" s="10" t="s">
        <v>603</v>
      </c>
      <c r="P2644" s="20" t="s">
        <v>30</v>
      </c>
      <c r="Q2644" s="20" t="s">
        <v>30</v>
      </c>
      <c r="S2644" s="7">
        <v>0</v>
      </c>
    </row>
    <row r="2645" spans="1:19" s="7" customFormat="1" ht="10.5" hidden="1" outlineLevel="2" x14ac:dyDescent="0.15">
      <c r="D2645" s="8" t="s">
        <v>35</v>
      </c>
      <c r="E2645" s="8" t="s">
        <v>36</v>
      </c>
      <c r="F2645" s="9">
        <v>17520</v>
      </c>
      <c r="G2645" s="9">
        <v>14940</v>
      </c>
      <c r="H2645" s="7" t="s">
        <v>33</v>
      </c>
      <c r="J2645" s="8" t="s">
        <v>26</v>
      </c>
      <c r="K2645" s="8" t="s">
        <v>34</v>
      </c>
      <c r="L2645" s="8" t="s">
        <v>27</v>
      </c>
      <c r="N2645" s="10" t="s">
        <v>603</v>
      </c>
      <c r="O2645" s="10" t="s">
        <v>603</v>
      </c>
      <c r="P2645" s="20" t="s">
        <v>30</v>
      </c>
      <c r="Q2645" s="20" t="s">
        <v>30</v>
      </c>
      <c r="S2645" s="7">
        <v>0</v>
      </c>
    </row>
    <row r="2646" spans="1:19" s="7" customFormat="1" ht="10.5" hidden="1" outlineLevel="2" x14ac:dyDescent="0.15">
      <c r="D2646" s="8" t="s">
        <v>39</v>
      </c>
      <c r="E2646" s="8" t="s">
        <v>40</v>
      </c>
      <c r="F2646" s="9">
        <v>8760</v>
      </c>
      <c r="G2646" s="9">
        <v>7470</v>
      </c>
      <c r="H2646" s="7" t="s">
        <v>33</v>
      </c>
      <c r="J2646" s="8" t="s">
        <v>26</v>
      </c>
      <c r="K2646" s="8" t="s">
        <v>34</v>
      </c>
      <c r="L2646" s="8" t="s">
        <v>27</v>
      </c>
      <c r="N2646" s="10" t="s">
        <v>603</v>
      </c>
      <c r="O2646" s="10" t="s">
        <v>603</v>
      </c>
      <c r="P2646" s="20" t="s">
        <v>30</v>
      </c>
      <c r="Q2646" s="20" t="s">
        <v>30</v>
      </c>
      <c r="S2646" s="7">
        <v>0</v>
      </c>
    </row>
    <row r="2647" spans="1:19" s="7" customFormat="1" ht="10.5" hidden="1" outlineLevel="2" x14ac:dyDescent="0.15">
      <c r="D2647" s="8" t="s">
        <v>41</v>
      </c>
      <c r="E2647" s="8" t="s">
        <v>42</v>
      </c>
      <c r="F2647" s="9">
        <v>2920</v>
      </c>
      <c r="G2647" s="9">
        <v>2490</v>
      </c>
      <c r="H2647" s="7" t="s">
        <v>33</v>
      </c>
      <c r="J2647" s="8" t="s">
        <v>26</v>
      </c>
      <c r="K2647" s="8" t="s">
        <v>34</v>
      </c>
      <c r="L2647" s="8" t="s">
        <v>27</v>
      </c>
      <c r="N2647" s="10" t="s">
        <v>603</v>
      </c>
      <c r="O2647" s="10" t="s">
        <v>603</v>
      </c>
      <c r="P2647" s="20" t="s">
        <v>30</v>
      </c>
      <c r="Q2647" s="20" t="s">
        <v>30</v>
      </c>
      <c r="S2647" s="7">
        <v>0</v>
      </c>
    </row>
    <row r="2648" spans="1:19" s="7" customFormat="1" ht="10.5" hidden="1" outlineLevel="2" x14ac:dyDescent="0.15">
      <c r="D2648" s="8" t="s">
        <v>43</v>
      </c>
      <c r="E2648" s="8" t="s">
        <v>44</v>
      </c>
      <c r="F2648" s="9">
        <v>6716</v>
      </c>
      <c r="G2648" s="9">
        <v>5727</v>
      </c>
      <c r="H2648" s="7" t="s">
        <v>33</v>
      </c>
      <c r="J2648" s="8" t="s">
        <v>26</v>
      </c>
      <c r="K2648" s="8" t="s">
        <v>34</v>
      </c>
      <c r="L2648" s="8" t="s">
        <v>27</v>
      </c>
      <c r="N2648" s="10" t="s">
        <v>603</v>
      </c>
      <c r="O2648" s="10" t="s">
        <v>603</v>
      </c>
      <c r="P2648" s="20" t="s">
        <v>30</v>
      </c>
      <c r="Q2648" s="20" t="s">
        <v>30</v>
      </c>
      <c r="S2648" s="7">
        <v>0</v>
      </c>
    </row>
    <row r="2649" spans="1:19" s="7" customFormat="1" ht="10.5" hidden="1" outlineLevel="2" x14ac:dyDescent="0.15">
      <c r="D2649" s="8" t="s">
        <v>81</v>
      </c>
      <c r="E2649" s="8" t="s">
        <v>82</v>
      </c>
      <c r="F2649" s="9">
        <v>262.8</v>
      </c>
      <c r="G2649" s="9">
        <v>224.10000000000002</v>
      </c>
      <c r="H2649" s="7" t="s">
        <v>33</v>
      </c>
      <c r="J2649" s="8" t="s">
        <v>26</v>
      </c>
      <c r="K2649" s="8" t="s">
        <v>34</v>
      </c>
      <c r="L2649" s="8" t="s">
        <v>27</v>
      </c>
      <c r="N2649" s="10" t="s">
        <v>603</v>
      </c>
      <c r="O2649" s="10" t="s">
        <v>603</v>
      </c>
      <c r="P2649" s="20" t="s">
        <v>30</v>
      </c>
      <c r="Q2649" s="20" t="s">
        <v>30</v>
      </c>
      <c r="S2649" s="7">
        <v>0</v>
      </c>
    </row>
    <row r="2650" spans="1:19" hidden="1" outlineLevel="1" x14ac:dyDescent="0.15"/>
    <row r="2651" spans="1:19" collapsed="1" x14ac:dyDescent="0.15">
      <c r="A2651" s="2" t="s">
        <v>20</v>
      </c>
      <c r="B2651" s="2" t="s">
        <v>615</v>
      </c>
      <c r="C2651" s="2" t="s">
        <v>22</v>
      </c>
      <c r="D2651" s="2" t="s">
        <v>23</v>
      </c>
      <c r="E2651" s="2" t="s">
        <v>24</v>
      </c>
      <c r="F2651" s="3">
        <v>2175</v>
      </c>
      <c r="G2651" s="3">
        <v>2175</v>
      </c>
      <c r="H2651" s="1" t="s">
        <v>25</v>
      </c>
      <c r="I2651" s="2" t="s">
        <v>20</v>
      </c>
      <c r="J2651" s="2" t="s">
        <v>26</v>
      </c>
      <c r="K2651" s="2" t="s">
        <v>20</v>
      </c>
      <c r="L2651" s="2" t="s">
        <v>27</v>
      </c>
      <c r="M2651" s="2" t="s">
        <v>28</v>
      </c>
      <c r="N2651" s="4" t="s">
        <v>616</v>
      </c>
      <c r="O2651" s="4" t="s">
        <v>616</v>
      </c>
      <c r="P2651" s="18" t="s">
        <v>30</v>
      </c>
      <c r="Q2651" s="18" t="s">
        <v>30</v>
      </c>
      <c r="R2651" s="1">
        <v>0</v>
      </c>
    </row>
    <row r="2652" spans="1:19" s="5" customFormat="1" hidden="1" outlineLevel="1" collapsed="1" x14ac:dyDescent="0.15">
      <c r="C2652" s="5" t="s">
        <v>47</v>
      </c>
      <c r="F2652" s="6">
        <f>SUM(F2653:F2661)</f>
        <v>144350.39999999997</v>
      </c>
      <c r="G2652" s="6">
        <f>SUM(G2653:G2661)</f>
        <v>144350.39999999997</v>
      </c>
      <c r="P2652" s="19"/>
      <c r="Q2652" s="19"/>
    </row>
    <row r="2653" spans="1:19" s="7" customFormat="1" ht="10.5" hidden="1" outlineLevel="2" x14ac:dyDescent="0.15">
      <c r="D2653" s="8" t="s">
        <v>31</v>
      </c>
      <c r="E2653" s="8" t="s">
        <v>32</v>
      </c>
      <c r="F2653" s="9">
        <v>30189</v>
      </c>
      <c r="G2653" s="9">
        <v>30189</v>
      </c>
      <c r="H2653" s="7" t="s">
        <v>33</v>
      </c>
      <c r="J2653" s="8" t="s">
        <v>26</v>
      </c>
      <c r="K2653" s="8" t="s">
        <v>34</v>
      </c>
      <c r="L2653" s="8" t="s">
        <v>27</v>
      </c>
      <c r="N2653" s="10" t="s">
        <v>616</v>
      </c>
      <c r="O2653" s="10" t="s">
        <v>616</v>
      </c>
      <c r="P2653" s="20" t="s">
        <v>30</v>
      </c>
      <c r="Q2653" s="20" t="s">
        <v>30</v>
      </c>
      <c r="S2653" s="7">
        <v>0</v>
      </c>
    </row>
    <row r="2654" spans="1:19" s="7" customFormat="1" ht="10.5" hidden="1" outlineLevel="2" x14ac:dyDescent="0.15">
      <c r="D2654" s="8" t="s">
        <v>35</v>
      </c>
      <c r="E2654" s="8" t="s">
        <v>36</v>
      </c>
      <c r="F2654" s="9">
        <v>21145.35</v>
      </c>
      <c r="G2654" s="9">
        <v>21145.35</v>
      </c>
      <c r="H2654" s="7" t="s">
        <v>33</v>
      </c>
      <c r="J2654" s="8" t="s">
        <v>26</v>
      </c>
      <c r="K2654" s="8" t="s">
        <v>34</v>
      </c>
      <c r="L2654" s="8" t="s">
        <v>27</v>
      </c>
      <c r="N2654" s="10" t="s">
        <v>616</v>
      </c>
      <c r="O2654" s="10" t="s">
        <v>616</v>
      </c>
      <c r="P2654" s="20" t="s">
        <v>30</v>
      </c>
      <c r="Q2654" s="20" t="s">
        <v>30</v>
      </c>
      <c r="S2654" s="7">
        <v>0</v>
      </c>
    </row>
    <row r="2655" spans="1:19" s="7" customFormat="1" ht="10.5" hidden="1" outlineLevel="2" x14ac:dyDescent="0.15">
      <c r="D2655" s="8" t="s">
        <v>37</v>
      </c>
      <c r="E2655" s="8" t="s">
        <v>38</v>
      </c>
      <c r="F2655" s="9">
        <v>54375</v>
      </c>
      <c r="G2655" s="9">
        <v>54375</v>
      </c>
      <c r="H2655" s="7" t="s">
        <v>33</v>
      </c>
      <c r="J2655" s="8" t="s">
        <v>26</v>
      </c>
      <c r="K2655" s="8" t="s">
        <v>34</v>
      </c>
      <c r="L2655" s="8" t="s">
        <v>27</v>
      </c>
      <c r="N2655" s="10" t="s">
        <v>616</v>
      </c>
      <c r="O2655" s="10" t="s">
        <v>616</v>
      </c>
      <c r="P2655" s="20" t="s">
        <v>30</v>
      </c>
      <c r="Q2655" s="20" t="s">
        <v>30</v>
      </c>
      <c r="S2655" s="7">
        <v>0</v>
      </c>
    </row>
    <row r="2656" spans="1:19" s="7" customFormat="1" ht="10.5" hidden="1" outlineLevel="2" x14ac:dyDescent="0.15">
      <c r="D2656" s="8" t="s">
        <v>39</v>
      </c>
      <c r="E2656" s="8" t="s">
        <v>40</v>
      </c>
      <c r="F2656" s="9">
        <v>6024.75</v>
      </c>
      <c r="G2656" s="9">
        <v>6024.75</v>
      </c>
      <c r="H2656" s="7" t="s">
        <v>33</v>
      </c>
      <c r="J2656" s="8" t="s">
        <v>26</v>
      </c>
      <c r="K2656" s="8" t="s">
        <v>34</v>
      </c>
      <c r="L2656" s="8" t="s">
        <v>27</v>
      </c>
      <c r="N2656" s="10" t="s">
        <v>616</v>
      </c>
      <c r="O2656" s="10" t="s">
        <v>616</v>
      </c>
      <c r="P2656" s="20" t="s">
        <v>30</v>
      </c>
      <c r="Q2656" s="20" t="s">
        <v>30</v>
      </c>
      <c r="S2656" s="7">
        <v>0</v>
      </c>
    </row>
    <row r="2657" spans="1:19" s="7" customFormat="1" ht="10.5" hidden="1" outlineLevel="2" x14ac:dyDescent="0.15">
      <c r="D2657" s="8" t="s">
        <v>41</v>
      </c>
      <c r="E2657" s="8" t="s">
        <v>42</v>
      </c>
      <c r="F2657" s="9">
        <v>15103.2</v>
      </c>
      <c r="G2657" s="9">
        <v>15103.2</v>
      </c>
      <c r="H2657" s="7" t="s">
        <v>33</v>
      </c>
      <c r="J2657" s="8" t="s">
        <v>26</v>
      </c>
      <c r="K2657" s="8" t="s">
        <v>34</v>
      </c>
      <c r="L2657" s="8" t="s">
        <v>27</v>
      </c>
      <c r="N2657" s="10" t="s">
        <v>616</v>
      </c>
      <c r="O2657" s="10" t="s">
        <v>616</v>
      </c>
      <c r="P2657" s="20" t="s">
        <v>30</v>
      </c>
      <c r="Q2657" s="20" t="s">
        <v>30</v>
      </c>
      <c r="S2657" s="7">
        <v>0</v>
      </c>
    </row>
    <row r="2658" spans="1:19" s="7" customFormat="1" ht="10.5" hidden="1" outlineLevel="2" x14ac:dyDescent="0.15">
      <c r="D2658" s="8" t="s">
        <v>43</v>
      </c>
      <c r="E2658" s="8" t="s">
        <v>44</v>
      </c>
      <c r="F2658" s="9">
        <v>17400</v>
      </c>
      <c r="G2658" s="9">
        <v>17400</v>
      </c>
      <c r="H2658" s="7" t="s">
        <v>33</v>
      </c>
      <c r="J2658" s="8" t="s">
        <v>26</v>
      </c>
      <c r="K2658" s="8" t="s">
        <v>34</v>
      </c>
      <c r="L2658" s="8" t="s">
        <v>27</v>
      </c>
      <c r="N2658" s="10" t="s">
        <v>616</v>
      </c>
      <c r="O2658" s="10" t="s">
        <v>616</v>
      </c>
      <c r="P2658" s="20" t="s">
        <v>30</v>
      </c>
      <c r="Q2658" s="20" t="s">
        <v>30</v>
      </c>
      <c r="S2658" s="7">
        <v>0</v>
      </c>
    </row>
    <row r="2659" spans="1:19" s="7" customFormat="1" ht="10.5" hidden="1" outlineLevel="2" x14ac:dyDescent="0.15">
      <c r="D2659" s="8" t="s">
        <v>45</v>
      </c>
      <c r="E2659" s="8" t="s">
        <v>45</v>
      </c>
      <c r="F2659" s="9">
        <v>56.55</v>
      </c>
      <c r="G2659" s="9">
        <v>56.55</v>
      </c>
      <c r="H2659" s="7" t="s">
        <v>33</v>
      </c>
      <c r="J2659" s="8" t="s">
        <v>26</v>
      </c>
      <c r="K2659" s="8" t="s">
        <v>34</v>
      </c>
      <c r="L2659" s="8" t="s">
        <v>27</v>
      </c>
      <c r="N2659" s="10" t="s">
        <v>616</v>
      </c>
      <c r="O2659" s="10" t="s">
        <v>616</v>
      </c>
      <c r="P2659" s="20" t="s">
        <v>30</v>
      </c>
      <c r="Q2659" s="20" t="s">
        <v>30</v>
      </c>
      <c r="S2659" s="7">
        <v>0</v>
      </c>
    </row>
    <row r="2660" spans="1:19" s="7" customFormat="1" ht="10.5" hidden="1" outlineLevel="2" x14ac:dyDescent="0.15">
      <c r="D2660" s="8" t="s">
        <v>46</v>
      </c>
      <c r="E2660" s="8" t="s">
        <v>46</v>
      </c>
      <c r="F2660" s="9">
        <v>56.55</v>
      </c>
      <c r="G2660" s="9">
        <v>56.55</v>
      </c>
      <c r="H2660" s="7" t="s">
        <v>33</v>
      </c>
      <c r="J2660" s="8" t="s">
        <v>26</v>
      </c>
      <c r="K2660" s="8" t="s">
        <v>34</v>
      </c>
      <c r="L2660" s="8" t="s">
        <v>27</v>
      </c>
      <c r="N2660" s="10" t="s">
        <v>616</v>
      </c>
      <c r="O2660" s="10" t="s">
        <v>616</v>
      </c>
      <c r="P2660" s="20" t="s">
        <v>30</v>
      </c>
      <c r="Q2660" s="20" t="s">
        <v>30</v>
      </c>
      <c r="S2660" s="7">
        <v>0</v>
      </c>
    </row>
    <row r="2661" spans="1:19" hidden="1" outlineLevel="1" x14ac:dyDescent="0.15"/>
    <row r="2662" spans="1:19" collapsed="1" x14ac:dyDescent="0.15">
      <c r="A2662" s="2" t="s">
        <v>20</v>
      </c>
      <c r="B2662" s="2" t="s">
        <v>617</v>
      </c>
      <c r="C2662" s="2" t="s">
        <v>22</v>
      </c>
      <c r="D2662" s="2" t="s">
        <v>290</v>
      </c>
      <c r="E2662" s="2" t="s">
        <v>291</v>
      </c>
      <c r="F2662" s="3">
        <v>840</v>
      </c>
      <c r="G2662" s="3">
        <v>840</v>
      </c>
      <c r="H2662" s="1" t="s">
        <v>25</v>
      </c>
      <c r="I2662" s="2" t="s">
        <v>20</v>
      </c>
      <c r="J2662" s="2" t="s">
        <v>26</v>
      </c>
      <c r="K2662" s="2" t="s">
        <v>20</v>
      </c>
      <c r="L2662" s="2" t="s">
        <v>27</v>
      </c>
      <c r="M2662" s="2" t="s">
        <v>28</v>
      </c>
      <c r="N2662" s="4" t="s">
        <v>616</v>
      </c>
      <c r="O2662" s="4" t="s">
        <v>616</v>
      </c>
      <c r="P2662" s="18" t="s">
        <v>30</v>
      </c>
      <c r="Q2662" s="18" t="s">
        <v>30</v>
      </c>
      <c r="R2662" s="1">
        <v>0</v>
      </c>
    </row>
    <row r="2663" spans="1:19" s="5" customFormat="1" hidden="1" outlineLevel="1" collapsed="1" x14ac:dyDescent="0.15">
      <c r="C2663" s="5" t="s">
        <v>47</v>
      </c>
      <c r="F2663" s="6">
        <f>SUM(F2664:F2672)</f>
        <v>80695.44</v>
      </c>
      <c r="G2663" s="6">
        <f>SUM(G2664:G2672)</f>
        <v>80695.44</v>
      </c>
      <c r="P2663" s="19"/>
      <c r="Q2663" s="19"/>
    </row>
    <row r="2664" spans="1:19" s="7" customFormat="1" ht="10.5" hidden="1" outlineLevel="2" x14ac:dyDescent="0.15">
      <c r="D2664" s="8" t="s">
        <v>31</v>
      </c>
      <c r="E2664" s="8" t="s">
        <v>32</v>
      </c>
      <c r="F2664" s="9">
        <v>16800</v>
      </c>
      <c r="G2664" s="9">
        <v>16800</v>
      </c>
      <c r="H2664" s="7" t="s">
        <v>33</v>
      </c>
      <c r="J2664" s="8" t="s">
        <v>26</v>
      </c>
      <c r="K2664" s="8" t="s">
        <v>34</v>
      </c>
      <c r="L2664" s="8" t="s">
        <v>27</v>
      </c>
      <c r="N2664" s="10" t="s">
        <v>616</v>
      </c>
      <c r="O2664" s="10" t="s">
        <v>616</v>
      </c>
      <c r="P2664" s="20" t="s">
        <v>30</v>
      </c>
      <c r="Q2664" s="20" t="s">
        <v>30</v>
      </c>
      <c r="S2664" s="7">
        <v>0</v>
      </c>
    </row>
    <row r="2665" spans="1:19" s="7" customFormat="1" ht="10.5" hidden="1" outlineLevel="2" x14ac:dyDescent="0.15">
      <c r="D2665" s="8" t="s">
        <v>35</v>
      </c>
      <c r="E2665" s="8" t="s">
        <v>36</v>
      </c>
      <c r="F2665" s="9">
        <v>11760</v>
      </c>
      <c r="G2665" s="9">
        <v>11760</v>
      </c>
      <c r="H2665" s="7" t="s">
        <v>33</v>
      </c>
      <c r="J2665" s="8" t="s">
        <v>26</v>
      </c>
      <c r="K2665" s="8" t="s">
        <v>34</v>
      </c>
      <c r="L2665" s="8" t="s">
        <v>27</v>
      </c>
      <c r="N2665" s="10" t="s">
        <v>616</v>
      </c>
      <c r="O2665" s="10" t="s">
        <v>616</v>
      </c>
      <c r="P2665" s="20" t="s">
        <v>30</v>
      </c>
      <c r="Q2665" s="20" t="s">
        <v>30</v>
      </c>
      <c r="S2665" s="7">
        <v>0</v>
      </c>
    </row>
    <row r="2666" spans="1:19" s="7" customFormat="1" ht="10.5" hidden="1" outlineLevel="2" x14ac:dyDescent="0.15">
      <c r="D2666" s="8" t="s">
        <v>37</v>
      </c>
      <c r="E2666" s="8" t="s">
        <v>38</v>
      </c>
      <c r="F2666" s="9">
        <v>30240</v>
      </c>
      <c r="G2666" s="9">
        <v>30240</v>
      </c>
      <c r="H2666" s="7" t="s">
        <v>33</v>
      </c>
      <c r="J2666" s="8" t="s">
        <v>26</v>
      </c>
      <c r="K2666" s="8" t="s">
        <v>34</v>
      </c>
      <c r="L2666" s="8" t="s">
        <v>27</v>
      </c>
      <c r="N2666" s="10" t="s">
        <v>616</v>
      </c>
      <c r="O2666" s="10" t="s">
        <v>616</v>
      </c>
      <c r="P2666" s="20" t="s">
        <v>30</v>
      </c>
      <c r="Q2666" s="20" t="s">
        <v>30</v>
      </c>
      <c r="S2666" s="7">
        <v>0</v>
      </c>
    </row>
    <row r="2667" spans="1:19" s="7" customFormat="1" ht="10.5" hidden="1" outlineLevel="2" x14ac:dyDescent="0.15">
      <c r="D2667" s="8" t="s">
        <v>39</v>
      </c>
      <c r="E2667" s="8" t="s">
        <v>40</v>
      </c>
      <c r="F2667" s="9">
        <v>3360</v>
      </c>
      <c r="G2667" s="9">
        <v>3360</v>
      </c>
      <c r="H2667" s="7" t="s">
        <v>33</v>
      </c>
      <c r="J2667" s="8" t="s">
        <v>26</v>
      </c>
      <c r="K2667" s="8" t="s">
        <v>34</v>
      </c>
      <c r="L2667" s="8" t="s">
        <v>27</v>
      </c>
      <c r="N2667" s="10" t="s">
        <v>616</v>
      </c>
      <c r="O2667" s="10" t="s">
        <v>616</v>
      </c>
      <c r="P2667" s="20" t="s">
        <v>30</v>
      </c>
      <c r="Q2667" s="20" t="s">
        <v>30</v>
      </c>
      <c r="S2667" s="7">
        <v>0</v>
      </c>
    </row>
    <row r="2668" spans="1:19" s="7" customFormat="1" ht="10.5" hidden="1" outlineLevel="2" x14ac:dyDescent="0.15">
      <c r="D2668" s="8" t="s">
        <v>41</v>
      </c>
      <c r="E2668" s="8" t="s">
        <v>42</v>
      </c>
      <c r="F2668" s="9">
        <v>8400</v>
      </c>
      <c r="G2668" s="9">
        <v>8400</v>
      </c>
      <c r="H2668" s="7" t="s">
        <v>33</v>
      </c>
      <c r="J2668" s="8" t="s">
        <v>26</v>
      </c>
      <c r="K2668" s="8" t="s">
        <v>34</v>
      </c>
      <c r="L2668" s="8" t="s">
        <v>27</v>
      </c>
      <c r="N2668" s="10" t="s">
        <v>616</v>
      </c>
      <c r="O2668" s="10" t="s">
        <v>616</v>
      </c>
      <c r="P2668" s="20" t="s">
        <v>30</v>
      </c>
      <c r="Q2668" s="20" t="s">
        <v>30</v>
      </c>
      <c r="S2668" s="7">
        <v>0</v>
      </c>
    </row>
    <row r="2669" spans="1:19" s="7" customFormat="1" ht="10.5" hidden="1" outlineLevel="2" x14ac:dyDescent="0.15">
      <c r="D2669" s="8" t="s">
        <v>43</v>
      </c>
      <c r="E2669" s="8" t="s">
        <v>44</v>
      </c>
      <c r="F2669" s="9">
        <v>10080</v>
      </c>
      <c r="G2669" s="9">
        <v>10080</v>
      </c>
      <c r="H2669" s="7" t="s">
        <v>33</v>
      </c>
      <c r="J2669" s="8" t="s">
        <v>26</v>
      </c>
      <c r="K2669" s="8" t="s">
        <v>34</v>
      </c>
      <c r="L2669" s="8" t="s">
        <v>27</v>
      </c>
      <c r="N2669" s="10" t="s">
        <v>616</v>
      </c>
      <c r="O2669" s="10" t="s">
        <v>616</v>
      </c>
      <c r="P2669" s="20" t="s">
        <v>30</v>
      </c>
      <c r="Q2669" s="20" t="s">
        <v>30</v>
      </c>
      <c r="S2669" s="7">
        <v>0</v>
      </c>
    </row>
    <row r="2670" spans="1:19" s="7" customFormat="1" ht="10.5" hidden="1" outlineLevel="2" x14ac:dyDescent="0.15">
      <c r="D2670" s="8" t="s">
        <v>292</v>
      </c>
      <c r="E2670" s="8" t="s">
        <v>292</v>
      </c>
      <c r="F2670" s="9">
        <v>27.72</v>
      </c>
      <c r="G2670" s="9">
        <v>27.72</v>
      </c>
      <c r="H2670" s="7" t="s">
        <v>33</v>
      </c>
      <c r="J2670" s="8" t="s">
        <v>26</v>
      </c>
      <c r="K2670" s="8" t="s">
        <v>34</v>
      </c>
      <c r="L2670" s="8" t="s">
        <v>27</v>
      </c>
      <c r="N2670" s="10" t="s">
        <v>616</v>
      </c>
      <c r="O2670" s="10" t="s">
        <v>616</v>
      </c>
      <c r="P2670" s="20" t="s">
        <v>30</v>
      </c>
      <c r="Q2670" s="20" t="s">
        <v>30</v>
      </c>
      <c r="S2670" s="7">
        <v>0</v>
      </c>
    </row>
    <row r="2671" spans="1:19" s="7" customFormat="1" ht="10.5" hidden="1" outlineLevel="2" x14ac:dyDescent="0.15">
      <c r="D2671" s="8" t="s">
        <v>293</v>
      </c>
      <c r="E2671" s="8" t="s">
        <v>293</v>
      </c>
      <c r="F2671" s="9">
        <v>27.72</v>
      </c>
      <c r="G2671" s="9">
        <v>27.72</v>
      </c>
      <c r="H2671" s="7" t="s">
        <v>33</v>
      </c>
      <c r="J2671" s="8" t="s">
        <v>26</v>
      </c>
      <c r="K2671" s="8" t="s">
        <v>34</v>
      </c>
      <c r="L2671" s="8" t="s">
        <v>27</v>
      </c>
      <c r="N2671" s="10" t="s">
        <v>616</v>
      </c>
      <c r="O2671" s="10" t="s">
        <v>616</v>
      </c>
      <c r="P2671" s="20" t="s">
        <v>30</v>
      </c>
      <c r="Q2671" s="20" t="s">
        <v>30</v>
      </c>
      <c r="S2671" s="7">
        <v>0</v>
      </c>
    </row>
    <row r="2672" spans="1:19" hidden="1" outlineLevel="1" x14ac:dyDescent="0.15"/>
    <row r="2673" spans="1:19" collapsed="1" x14ac:dyDescent="0.15">
      <c r="A2673" s="2" t="s">
        <v>20</v>
      </c>
      <c r="B2673" s="2" t="s">
        <v>618</v>
      </c>
      <c r="C2673" s="2" t="s">
        <v>619</v>
      </c>
      <c r="D2673" s="2" t="s">
        <v>54</v>
      </c>
      <c r="E2673" s="2" t="s">
        <v>55</v>
      </c>
      <c r="F2673" s="3">
        <v>1210</v>
      </c>
      <c r="G2673" s="3">
        <v>1210</v>
      </c>
      <c r="H2673" s="1" t="s">
        <v>25</v>
      </c>
      <c r="I2673" s="2" t="s">
        <v>20</v>
      </c>
      <c r="J2673" s="2" t="s">
        <v>26</v>
      </c>
      <c r="K2673" s="2" t="s">
        <v>20</v>
      </c>
      <c r="L2673" s="2" t="s">
        <v>27</v>
      </c>
      <c r="M2673" s="2" t="s">
        <v>28</v>
      </c>
      <c r="N2673" s="4" t="s">
        <v>616</v>
      </c>
      <c r="O2673" s="4" t="s">
        <v>616</v>
      </c>
      <c r="P2673" s="18" t="s">
        <v>30</v>
      </c>
      <c r="Q2673" s="18" t="s">
        <v>30</v>
      </c>
      <c r="R2673" s="1">
        <v>0</v>
      </c>
    </row>
    <row r="2674" spans="1:19" s="5" customFormat="1" hidden="1" outlineLevel="1" collapsed="1" x14ac:dyDescent="0.15">
      <c r="C2674" s="5" t="s">
        <v>47</v>
      </c>
      <c r="F2674" s="6">
        <f>SUM(F2675:F2683)</f>
        <v>111080.42000000001</v>
      </c>
      <c r="G2674" s="6">
        <f>SUM(G2675:G2683)</f>
        <v>111080.42000000001</v>
      </c>
      <c r="P2674" s="19"/>
      <c r="Q2674" s="19"/>
    </row>
    <row r="2675" spans="1:19" s="7" customFormat="1" ht="10.5" hidden="1" outlineLevel="2" x14ac:dyDescent="0.15">
      <c r="D2675" s="8" t="s">
        <v>31</v>
      </c>
      <c r="E2675" s="8" t="s">
        <v>32</v>
      </c>
      <c r="F2675" s="9">
        <v>23268.3</v>
      </c>
      <c r="G2675" s="9">
        <v>23268.3</v>
      </c>
      <c r="H2675" s="7" t="s">
        <v>33</v>
      </c>
      <c r="J2675" s="8" t="s">
        <v>26</v>
      </c>
      <c r="K2675" s="8" t="s">
        <v>34</v>
      </c>
      <c r="L2675" s="8" t="s">
        <v>27</v>
      </c>
      <c r="N2675" s="10" t="s">
        <v>616</v>
      </c>
      <c r="O2675" s="10" t="s">
        <v>616</v>
      </c>
      <c r="P2675" s="20" t="s">
        <v>30</v>
      </c>
      <c r="Q2675" s="20" t="s">
        <v>30</v>
      </c>
      <c r="S2675" s="7">
        <v>0</v>
      </c>
    </row>
    <row r="2676" spans="1:19" s="7" customFormat="1" ht="10.5" hidden="1" outlineLevel="2" x14ac:dyDescent="0.15">
      <c r="D2676" s="8" t="s">
        <v>35</v>
      </c>
      <c r="E2676" s="8" t="s">
        <v>36</v>
      </c>
      <c r="F2676" s="9">
        <v>16286.6</v>
      </c>
      <c r="G2676" s="9">
        <v>16286.6</v>
      </c>
      <c r="H2676" s="7" t="s">
        <v>33</v>
      </c>
      <c r="J2676" s="8" t="s">
        <v>26</v>
      </c>
      <c r="K2676" s="8" t="s">
        <v>34</v>
      </c>
      <c r="L2676" s="8" t="s">
        <v>27</v>
      </c>
      <c r="N2676" s="10" t="s">
        <v>616</v>
      </c>
      <c r="O2676" s="10" t="s">
        <v>616</v>
      </c>
      <c r="P2676" s="20" t="s">
        <v>30</v>
      </c>
      <c r="Q2676" s="20" t="s">
        <v>30</v>
      </c>
      <c r="S2676" s="7">
        <v>0</v>
      </c>
    </row>
    <row r="2677" spans="1:19" s="7" customFormat="1" ht="10.5" hidden="1" outlineLevel="2" x14ac:dyDescent="0.15">
      <c r="D2677" s="8" t="s">
        <v>37</v>
      </c>
      <c r="E2677" s="8" t="s">
        <v>38</v>
      </c>
      <c r="F2677" s="9">
        <v>41878.1</v>
      </c>
      <c r="G2677" s="9">
        <v>41878.1</v>
      </c>
      <c r="H2677" s="7" t="s">
        <v>33</v>
      </c>
      <c r="J2677" s="8" t="s">
        <v>26</v>
      </c>
      <c r="K2677" s="8" t="s">
        <v>34</v>
      </c>
      <c r="L2677" s="8" t="s">
        <v>27</v>
      </c>
      <c r="N2677" s="10" t="s">
        <v>616</v>
      </c>
      <c r="O2677" s="10" t="s">
        <v>616</v>
      </c>
      <c r="P2677" s="20" t="s">
        <v>30</v>
      </c>
      <c r="Q2677" s="20" t="s">
        <v>30</v>
      </c>
      <c r="S2677" s="7">
        <v>0</v>
      </c>
    </row>
    <row r="2678" spans="1:19" s="7" customFormat="1" ht="10.5" hidden="1" outlineLevel="2" x14ac:dyDescent="0.15">
      <c r="D2678" s="8" t="s">
        <v>39</v>
      </c>
      <c r="E2678" s="8" t="s">
        <v>40</v>
      </c>
      <c r="F2678" s="9">
        <v>4646.3999999999996</v>
      </c>
      <c r="G2678" s="9">
        <v>4646.3999999999996</v>
      </c>
      <c r="H2678" s="7" t="s">
        <v>33</v>
      </c>
      <c r="J2678" s="8" t="s">
        <v>26</v>
      </c>
      <c r="K2678" s="8" t="s">
        <v>34</v>
      </c>
      <c r="L2678" s="8" t="s">
        <v>27</v>
      </c>
      <c r="N2678" s="10" t="s">
        <v>616</v>
      </c>
      <c r="O2678" s="10" t="s">
        <v>616</v>
      </c>
      <c r="P2678" s="20" t="s">
        <v>30</v>
      </c>
      <c r="Q2678" s="20" t="s">
        <v>30</v>
      </c>
      <c r="S2678" s="7">
        <v>0</v>
      </c>
    </row>
    <row r="2679" spans="1:19" s="7" customFormat="1" ht="10.5" hidden="1" outlineLevel="2" x14ac:dyDescent="0.15">
      <c r="D2679" s="8" t="s">
        <v>41</v>
      </c>
      <c r="E2679" s="8" t="s">
        <v>42</v>
      </c>
      <c r="F2679" s="9">
        <v>11628.1</v>
      </c>
      <c r="G2679" s="9">
        <v>11628.1</v>
      </c>
      <c r="H2679" s="7" t="s">
        <v>33</v>
      </c>
      <c r="J2679" s="8" t="s">
        <v>26</v>
      </c>
      <c r="K2679" s="8" t="s">
        <v>34</v>
      </c>
      <c r="L2679" s="8" t="s">
        <v>27</v>
      </c>
      <c r="N2679" s="10" t="s">
        <v>616</v>
      </c>
      <c r="O2679" s="10" t="s">
        <v>616</v>
      </c>
      <c r="P2679" s="20" t="s">
        <v>30</v>
      </c>
      <c r="Q2679" s="20" t="s">
        <v>30</v>
      </c>
      <c r="S2679" s="7">
        <v>0</v>
      </c>
    </row>
    <row r="2680" spans="1:19" s="7" customFormat="1" ht="10.5" hidden="1" outlineLevel="2" x14ac:dyDescent="0.15">
      <c r="D2680" s="8" t="s">
        <v>43</v>
      </c>
      <c r="E2680" s="8" t="s">
        <v>44</v>
      </c>
      <c r="F2680" s="9">
        <v>13310</v>
      </c>
      <c r="G2680" s="9">
        <v>13310</v>
      </c>
      <c r="H2680" s="7" t="s">
        <v>33</v>
      </c>
      <c r="J2680" s="8" t="s">
        <v>26</v>
      </c>
      <c r="K2680" s="8" t="s">
        <v>34</v>
      </c>
      <c r="L2680" s="8" t="s">
        <v>27</v>
      </c>
      <c r="N2680" s="10" t="s">
        <v>616</v>
      </c>
      <c r="O2680" s="10" t="s">
        <v>616</v>
      </c>
      <c r="P2680" s="20" t="s">
        <v>30</v>
      </c>
      <c r="Q2680" s="20" t="s">
        <v>30</v>
      </c>
      <c r="S2680" s="7">
        <v>0</v>
      </c>
    </row>
    <row r="2681" spans="1:19" s="7" customFormat="1" ht="10.5" hidden="1" outlineLevel="2" x14ac:dyDescent="0.15">
      <c r="D2681" s="8" t="s">
        <v>45</v>
      </c>
      <c r="E2681" s="8" t="s">
        <v>45</v>
      </c>
      <c r="F2681" s="9">
        <v>31.46</v>
      </c>
      <c r="G2681" s="9">
        <v>31.46</v>
      </c>
      <c r="H2681" s="7" t="s">
        <v>33</v>
      </c>
      <c r="J2681" s="8" t="s">
        <v>26</v>
      </c>
      <c r="K2681" s="8" t="s">
        <v>34</v>
      </c>
      <c r="L2681" s="8" t="s">
        <v>27</v>
      </c>
      <c r="N2681" s="10" t="s">
        <v>616</v>
      </c>
      <c r="O2681" s="10" t="s">
        <v>616</v>
      </c>
      <c r="P2681" s="20" t="s">
        <v>30</v>
      </c>
      <c r="Q2681" s="20" t="s">
        <v>30</v>
      </c>
      <c r="S2681" s="7">
        <v>0</v>
      </c>
    </row>
    <row r="2682" spans="1:19" s="7" customFormat="1" ht="10.5" hidden="1" outlineLevel="2" x14ac:dyDescent="0.15">
      <c r="D2682" s="8" t="s">
        <v>56</v>
      </c>
      <c r="E2682" s="8" t="s">
        <v>56</v>
      </c>
      <c r="F2682" s="9">
        <v>31.46</v>
      </c>
      <c r="G2682" s="9">
        <v>31.46</v>
      </c>
      <c r="H2682" s="7" t="s">
        <v>33</v>
      </c>
      <c r="J2682" s="8" t="s">
        <v>26</v>
      </c>
      <c r="K2682" s="8" t="s">
        <v>34</v>
      </c>
      <c r="L2682" s="8" t="s">
        <v>27</v>
      </c>
      <c r="N2682" s="10" t="s">
        <v>616</v>
      </c>
      <c r="O2682" s="10" t="s">
        <v>616</v>
      </c>
      <c r="P2682" s="20" t="s">
        <v>30</v>
      </c>
      <c r="Q2682" s="20" t="s">
        <v>30</v>
      </c>
      <c r="S2682" s="7">
        <v>0</v>
      </c>
    </row>
    <row r="2683" spans="1:19" hidden="1" outlineLevel="1" x14ac:dyDescent="0.15"/>
    <row r="2684" spans="1:19" collapsed="1" x14ac:dyDescent="0.15">
      <c r="A2684" s="2" t="s">
        <v>20</v>
      </c>
      <c r="B2684" s="2" t="s">
        <v>620</v>
      </c>
      <c r="C2684" s="2" t="s">
        <v>74</v>
      </c>
      <c r="D2684" s="2" t="s">
        <v>217</v>
      </c>
      <c r="E2684" s="2" t="s">
        <v>218</v>
      </c>
      <c r="F2684" s="3">
        <v>939.6</v>
      </c>
      <c r="G2684" s="3">
        <v>939.6</v>
      </c>
      <c r="H2684" s="1" t="s">
        <v>77</v>
      </c>
      <c r="I2684" s="2" t="s">
        <v>20</v>
      </c>
      <c r="J2684" s="2" t="s">
        <v>26</v>
      </c>
      <c r="K2684" s="2" t="s">
        <v>20</v>
      </c>
      <c r="L2684" s="2" t="s">
        <v>27</v>
      </c>
      <c r="M2684" s="2" t="s">
        <v>28</v>
      </c>
      <c r="N2684" s="4" t="s">
        <v>616</v>
      </c>
      <c r="O2684" s="4" t="s">
        <v>616</v>
      </c>
      <c r="P2684" s="18" t="s">
        <v>30</v>
      </c>
      <c r="Q2684" s="18" t="s">
        <v>30</v>
      </c>
      <c r="R2684" s="1">
        <v>0</v>
      </c>
    </row>
    <row r="2685" spans="1:19" s="5" customFormat="1" hidden="1" outlineLevel="1" collapsed="1" x14ac:dyDescent="0.15">
      <c r="C2685" s="5" t="s">
        <v>47</v>
      </c>
      <c r="F2685" s="6">
        <f>SUM(F2686:F2693)</f>
        <v>144604.44</v>
      </c>
      <c r="G2685" s="6">
        <f>SUM(G2686:G2693)</f>
        <v>144604.44</v>
      </c>
      <c r="P2685" s="19"/>
      <c r="Q2685" s="19"/>
    </row>
    <row r="2686" spans="1:19" s="7" customFormat="1" ht="10.5" hidden="1" outlineLevel="2" x14ac:dyDescent="0.15">
      <c r="D2686" s="8" t="s">
        <v>31</v>
      </c>
      <c r="E2686" s="8" t="s">
        <v>32</v>
      </c>
      <c r="F2686" s="9">
        <v>28188</v>
      </c>
      <c r="G2686" s="9">
        <v>28188</v>
      </c>
      <c r="H2686" s="7" t="s">
        <v>33</v>
      </c>
      <c r="J2686" s="8" t="s">
        <v>26</v>
      </c>
      <c r="K2686" s="8" t="s">
        <v>34</v>
      </c>
      <c r="L2686" s="8" t="s">
        <v>27</v>
      </c>
      <c r="N2686" s="10" t="s">
        <v>616</v>
      </c>
      <c r="O2686" s="10" t="s">
        <v>616</v>
      </c>
      <c r="P2686" s="20" t="s">
        <v>30</v>
      </c>
      <c r="Q2686" s="20" t="s">
        <v>30</v>
      </c>
      <c r="S2686" s="7">
        <v>0</v>
      </c>
    </row>
    <row r="2687" spans="1:19" s="7" customFormat="1" ht="10.5" hidden="1" outlineLevel="2" x14ac:dyDescent="0.15">
      <c r="D2687" s="8" t="s">
        <v>78</v>
      </c>
      <c r="E2687" s="8" t="s">
        <v>79</v>
      </c>
      <c r="F2687" s="9">
        <v>0</v>
      </c>
      <c r="G2687" s="9">
        <v>0</v>
      </c>
      <c r="H2687" s="7" t="s">
        <v>80</v>
      </c>
      <c r="J2687" s="8" t="s">
        <v>26</v>
      </c>
      <c r="K2687" s="8" t="s">
        <v>20</v>
      </c>
      <c r="L2687" s="8" t="s">
        <v>27</v>
      </c>
      <c r="N2687" s="10" t="s">
        <v>616</v>
      </c>
      <c r="O2687" s="10" t="s">
        <v>616</v>
      </c>
      <c r="P2687" s="20" t="s">
        <v>30</v>
      </c>
      <c r="Q2687" s="20" t="s">
        <v>30</v>
      </c>
      <c r="S2687" s="7">
        <v>0</v>
      </c>
    </row>
    <row r="2688" spans="1:19" s="7" customFormat="1" ht="10.5" hidden="1" outlineLevel="2" x14ac:dyDescent="0.15">
      <c r="D2688" s="8" t="s">
        <v>35</v>
      </c>
      <c r="E2688" s="8" t="s">
        <v>36</v>
      </c>
      <c r="F2688" s="9">
        <v>56376</v>
      </c>
      <c r="G2688" s="9">
        <v>56376</v>
      </c>
      <c r="H2688" s="7" t="s">
        <v>33</v>
      </c>
      <c r="J2688" s="8" t="s">
        <v>26</v>
      </c>
      <c r="K2688" s="8" t="s">
        <v>34</v>
      </c>
      <c r="L2688" s="8" t="s">
        <v>27</v>
      </c>
      <c r="N2688" s="10" t="s">
        <v>616</v>
      </c>
      <c r="O2688" s="10" t="s">
        <v>616</v>
      </c>
      <c r="P2688" s="20" t="s">
        <v>30</v>
      </c>
      <c r="Q2688" s="20" t="s">
        <v>30</v>
      </c>
      <c r="S2688" s="7">
        <v>0</v>
      </c>
    </row>
    <row r="2689" spans="1:19" s="7" customFormat="1" ht="10.5" hidden="1" outlineLevel="2" x14ac:dyDescent="0.15">
      <c r="D2689" s="8" t="s">
        <v>39</v>
      </c>
      <c r="E2689" s="8" t="s">
        <v>40</v>
      </c>
      <c r="F2689" s="9">
        <v>28188</v>
      </c>
      <c r="G2689" s="9">
        <v>28188</v>
      </c>
      <c r="H2689" s="7" t="s">
        <v>33</v>
      </c>
      <c r="J2689" s="8" t="s">
        <v>26</v>
      </c>
      <c r="K2689" s="8" t="s">
        <v>34</v>
      </c>
      <c r="L2689" s="8" t="s">
        <v>27</v>
      </c>
      <c r="N2689" s="10" t="s">
        <v>616</v>
      </c>
      <c r="O2689" s="10" t="s">
        <v>616</v>
      </c>
      <c r="P2689" s="20" t="s">
        <v>30</v>
      </c>
      <c r="Q2689" s="20" t="s">
        <v>30</v>
      </c>
      <c r="S2689" s="7">
        <v>0</v>
      </c>
    </row>
    <row r="2690" spans="1:19" s="7" customFormat="1" ht="10.5" hidden="1" outlineLevel="2" x14ac:dyDescent="0.15">
      <c r="D2690" s="8" t="s">
        <v>41</v>
      </c>
      <c r="E2690" s="8" t="s">
        <v>42</v>
      </c>
      <c r="F2690" s="9">
        <v>9396</v>
      </c>
      <c r="G2690" s="9">
        <v>9396</v>
      </c>
      <c r="H2690" s="7" t="s">
        <v>33</v>
      </c>
      <c r="J2690" s="8" t="s">
        <v>26</v>
      </c>
      <c r="K2690" s="8" t="s">
        <v>34</v>
      </c>
      <c r="L2690" s="8" t="s">
        <v>27</v>
      </c>
      <c r="N2690" s="10" t="s">
        <v>616</v>
      </c>
      <c r="O2690" s="10" t="s">
        <v>616</v>
      </c>
      <c r="P2690" s="20" t="s">
        <v>30</v>
      </c>
      <c r="Q2690" s="20" t="s">
        <v>30</v>
      </c>
      <c r="S2690" s="7">
        <v>0</v>
      </c>
    </row>
    <row r="2691" spans="1:19" s="7" customFormat="1" ht="10.5" hidden="1" outlineLevel="2" x14ac:dyDescent="0.15">
      <c r="D2691" s="8" t="s">
        <v>43</v>
      </c>
      <c r="E2691" s="8" t="s">
        <v>44</v>
      </c>
      <c r="F2691" s="9">
        <v>21610.799999999999</v>
      </c>
      <c r="G2691" s="9">
        <v>21610.799999999999</v>
      </c>
      <c r="H2691" s="7" t="s">
        <v>33</v>
      </c>
      <c r="J2691" s="8" t="s">
        <v>26</v>
      </c>
      <c r="K2691" s="8" t="s">
        <v>34</v>
      </c>
      <c r="L2691" s="8" t="s">
        <v>27</v>
      </c>
      <c r="N2691" s="10" t="s">
        <v>616</v>
      </c>
      <c r="O2691" s="10" t="s">
        <v>616</v>
      </c>
      <c r="P2691" s="20" t="s">
        <v>30</v>
      </c>
      <c r="Q2691" s="20" t="s">
        <v>30</v>
      </c>
      <c r="S2691" s="7">
        <v>0</v>
      </c>
    </row>
    <row r="2692" spans="1:19" s="7" customFormat="1" ht="10.5" hidden="1" outlineLevel="2" x14ac:dyDescent="0.15">
      <c r="D2692" s="8" t="s">
        <v>81</v>
      </c>
      <c r="E2692" s="8" t="s">
        <v>82</v>
      </c>
      <c r="F2692" s="9">
        <v>845.64</v>
      </c>
      <c r="G2692" s="9">
        <v>845.64</v>
      </c>
      <c r="H2692" s="7" t="s">
        <v>33</v>
      </c>
      <c r="J2692" s="8" t="s">
        <v>26</v>
      </c>
      <c r="K2692" s="8" t="s">
        <v>34</v>
      </c>
      <c r="L2692" s="8" t="s">
        <v>27</v>
      </c>
      <c r="N2692" s="10" t="s">
        <v>616</v>
      </c>
      <c r="O2692" s="10" t="s">
        <v>616</v>
      </c>
      <c r="P2692" s="20" t="s">
        <v>30</v>
      </c>
      <c r="Q2692" s="20" t="s">
        <v>30</v>
      </c>
      <c r="S2692" s="7">
        <v>0</v>
      </c>
    </row>
    <row r="2693" spans="1:19" hidden="1" outlineLevel="1" x14ac:dyDescent="0.15"/>
    <row r="2694" spans="1:19" collapsed="1" x14ac:dyDescent="0.15">
      <c r="A2694" s="2" t="s">
        <v>20</v>
      </c>
      <c r="B2694" s="2" t="s">
        <v>621</v>
      </c>
      <c r="C2694" s="2" t="s">
        <v>74</v>
      </c>
      <c r="D2694" s="2" t="s">
        <v>622</v>
      </c>
      <c r="E2694" s="2" t="s">
        <v>623</v>
      </c>
      <c r="F2694" s="3">
        <v>600</v>
      </c>
      <c r="G2694" s="3">
        <v>600</v>
      </c>
      <c r="H2694" s="1" t="s">
        <v>77</v>
      </c>
      <c r="I2694" s="2" t="s">
        <v>20</v>
      </c>
      <c r="J2694" s="2" t="s">
        <v>26</v>
      </c>
      <c r="K2694" s="2" t="s">
        <v>20</v>
      </c>
      <c r="L2694" s="2" t="s">
        <v>27</v>
      </c>
      <c r="M2694" s="2" t="s">
        <v>28</v>
      </c>
      <c r="N2694" s="4" t="s">
        <v>616</v>
      </c>
      <c r="O2694" s="4" t="s">
        <v>616</v>
      </c>
      <c r="P2694" s="18" t="s">
        <v>30</v>
      </c>
      <c r="Q2694" s="18" t="s">
        <v>30</v>
      </c>
      <c r="R2694" s="1">
        <v>0</v>
      </c>
    </row>
    <row r="2695" spans="1:19" s="5" customFormat="1" hidden="1" outlineLevel="1" collapsed="1" x14ac:dyDescent="0.15">
      <c r="C2695" s="5" t="s">
        <v>47</v>
      </c>
      <c r="F2695" s="6">
        <f>SUM(F2696:F2703)</f>
        <v>92340</v>
      </c>
      <c r="G2695" s="6">
        <f>SUM(G2696:G2703)</f>
        <v>92340</v>
      </c>
      <c r="P2695" s="19"/>
      <c r="Q2695" s="19"/>
    </row>
    <row r="2696" spans="1:19" s="7" customFormat="1" ht="10.5" hidden="1" outlineLevel="2" x14ac:dyDescent="0.15">
      <c r="D2696" s="8" t="s">
        <v>31</v>
      </c>
      <c r="E2696" s="8" t="s">
        <v>32</v>
      </c>
      <c r="F2696" s="9">
        <v>18000</v>
      </c>
      <c r="G2696" s="9">
        <v>18000</v>
      </c>
      <c r="H2696" s="7" t="s">
        <v>33</v>
      </c>
      <c r="J2696" s="8" t="s">
        <v>26</v>
      </c>
      <c r="K2696" s="8" t="s">
        <v>34</v>
      </c>
      <c r="L2696" s="8" t="s">
        <v>27</v>
      </c>
      <c r="N2696" s="10" t="s">
        <v>616</v>
      </c>
      <c r="O2696" s="10" t="s">
        <v>616</v>
      </c>
      <c r="P2696" s="20" t="s">
        <v>30</v>
      </c>
      <c r="Q2696" s="20" t="s">
        <v>30</v>
      </c>
      <c r="S2696" s="7">
        <v>0</v>
      </c>
    </row>
    <row r="2697" spans="1:19" s="7" customFormat="1" ht="10.5" hidden="1" outlineLevel="2" x14ac:dyDescent="0.15">
      <c r="D2697" s="8" t="s">
        <v>78</v>
      </c>
      <c r="E2697" s="8" t="s">
        <v>79</v>
      </c>
      <c r="F2697" s="9">
        <v>0</v>
      </c>
      <c r="G2697" s="9">
        <v>0</v>
      </c>
      <c r="H2697" s="7" t="s">
        <v>80</v>
      </c>
      <c r="J2697" s="8" t="s">
        <v>26</v>
      </c>
      <c r="K2697" s="8" t="s">
        <v>20</v>
      </c>
      <c r="L2697" s="8" t="s">
        <v>27</v>
      </c>
      <c r="N2697" s="10" t="s">
        <v>616</v>
      </c>
      <c r="O2697" s="10" t="s">
        <v>616</v>
      </c>
      <c r="P2697" s="20" t="s">
        <v>30</v>
      </c>
      <c r="Q2697" s="20" t="s">
        <v>30</v>
      </c>
      <c r="S2697" s="7">
        <v>0</v>
      </c>
    </row>
    <row r="2698" spans="1:19" s="7" customFormat="1" ht="10.5" hidden="1" outlineLevel="2" x14ac:dyDescent="0.15">
      <c r="D2698" s="8" t="s">
        <v>35</v>
      </c>
      <c r="E2698" s="8" t="s">
        <v>36</v>
      </c>
      <c r="F2698" s="9">
        <v>36000</v>
      </c>
      <c r="G2698" s="9">
        <v>36000</v>
      </c>
      <c r="H2698" s="7" t="s">
        <v>33</v>
      </c>
      <c r="J2698" s="8" t="s">
        <v>26</v>
      </c>
      <c r="K2698" s="8" t="s">
        <v>34</v>
      </c>
      <c r="L2698" s="8" t="s">
        <v>27</v>
      </c>
      <c r="N2698" s="10" t="s">
        <v>616</v>
      </c>
      <c r="O2698" s="10" t="s">
        <v>616</v>
      </c>
      <c r="P2698" s="20" t="s">
        <v>30</v>
      </c>
      <c r="Q2698" s="20" t="s">
        <v>30</v>
      </c>
      <c r="S2698" s="7">
        <v>0</v>
      </c>
    </row>
    <row r="2699" spans="1:19" s="7" customFormat="1" ht="10.5" hidden="1" outlineLevel="2" x14ac:dyDescent="0.15">
      <c r="D2699" s="8" t="s">
        <v>39</v>
      </c>
      <c r="E2699" s="8" t="s">
        <v>40</v>
      </c>
      <c r="F2699" s="9">
        <v>18000</v>
      </c>
      <c r="G2699" s="9">
        <v>18000</v>
      </c>
      <c r="H2699" s="7" t="s">
        <v>33</v>
      </c>
      <c r="J2699" s="8" t="s">
        <v>26</v>
      </c>
      <c r="K2699" s="8" t="s">
        <v>34</v>
      </c>
      <c r="L2699" s="8" t="s">
        <v>27</v>
      </c>
      <c r="N2699" s="10" t="s">
        <v>616</v>
      </c>
      <c r="O2699" s="10" t="s">
        <v>616</v>
      </c>
      <c r="P2699" s="20" t="s">
        <v>30</v>
      </c>
      <c r="Q2699" s="20" t="s">
        <v>30</v>
      </c>
      <c r="S2699" s="7">
        <v>0</v>
      </c>
    </row>
    <row r="2700" spans="1:19" s="7" customFormat="1" ht="10.5" hidden="1" outlineLevel="2" x14ac:dyDescent="0.15">
      <c r="D2700" s="8" t="s">
        <v>41</v>
      </c>
      <c r="E2700" s="8" t="s">
        <v>42</v>
      </c>
      <c r="F2700" s="9">
        <v>6000</v>
      </c>
      <c r="G2700" s="9">
        <v>6000</v>
      </c>
      <c r="H2700" s="7" t="s">
        <v>33</v>
      </c>
      <c r="J2700" s="8" t="s">
        <v>26</v>
      </c>
      <c r="K2700" s="8" t="s">
        <v>34</v>
      </c>
      <c r="L2700" s="8" t="s">
        <v>27</v>
      </c>
      <c r="N2700" s="10" t="s">
        <v>616</v>
      </c>
      <c r="O2700" s="10" t="s">
        <v>616</v>
      </c>
      <c r="P2700" s="20" t="s">
        <v>30</v>
      </c>
      <c r="Q2700" s="20" t="s">
        <v>30</v>
      </c>
      <c r="S2700" s="7">
        <v>0</v>
      </c>
    </row>
    <row r="2701" spans="1:19" s="7" customFormat="1" ht="10.5" hidden="1" outlineLevel="2" x14ac:dyDescent="0.15">
      <c r="D2701" s="8" t="s">
        <v>43</v>
      </c>
      <c r="E2701" s="8" t="s">
        <v>44</v>
      </c>
      <c r="F2701" s="9">
        <v>13800</v>
      </c>
      <c r="G2701" s="9">
        <v>13800</v>
      </c>
      <c r="H2701" s="7" t="s">
        <v>33</v>
      </c>
      <c r="J2701" s="8" t="s">
        <v>26</v>
      </c>
      <c r="K2701" s="8" t="s">
        <v>34</v>
      </c>
      <c r="L2701" s="8" t="s">
        <v>27</v>
      </c>
      <c r="N2701" s="10" t="s">
        <v>616</v>
      </c>
      <c r="O2701" s="10" t="s">
        <v>616</v>
      </c>
      <c r="P2701" s="20" t="s">
        <v>30</v>
      </c>
      <c r="Q2701" s="20" t="s">
        <v>30</v>
      </c>
      <c r="S2701" s="7">
        <v>0</v>
      </c>
    </row>
    <row r="2702" spans="1:19" s="7" customFormat="1" ht="10.5" hidden="1" outlineLevel="2" x14ac:dyDescent="0.15">
      <c r="D2702" s="8" t="s">
        <v>81</v>
      </c>
      <c r="E2702" s="8" t="s">
        <v>82</v>
      </c>
      <c r="F2702" s="9">
        <v>540</v>
      </c>
      <c r="G2702" s="9">
        <v>540</v>
      </c>
      <c r="H2702" s="7" t="s">
        <v>33</v>
      </c>
      <c r="J2702" s="8" t="s">
        <v>26</v>
      </c>
      <c r="K2702" s="8" t="s">
        <v>34</v>
      </c>
      <c r="L2702" s="8" t="s">
        <v>27</v>
      </c>
      <c r="N2702" s="10" t="s">
        <v>616</v>
      </c>
      <c r="O2702" s="10" t="s">
        <v>616</v>
      </c>
      <c r="P2702" s="20" t="s">
        <v>30</v>
      </c>
      <c r="Q2702" s="20" t="s">
        <v>30</v>
      </c>
      <c r="S2702" s="7">
        <v>0</v>
      </c>
    </row>
    <row r="2703" spans="1:19" hidden="1" outlineLevel="1" x14ac:dyDescent="0.15"/>
    <row r="2704" spans="1:19" collapsed="1" x14ac:dyDescent="0.15">
      <c r="A2704" s="2" t="s">
        <v>20</v>
      </c>
      <c r="B2704" s="2" t="s">
        <v>624</v>
      </c>
      <c r="C2704" s="2" t="s">
        <v>84</v>
      </c>
      <c r="D2704" s="2" t="s">
        <v>622</v>
      </c>
      <c r="E2704" s="2" t="s">
        <v>623</v>
      </c>
      <c r="F2704" s="3">
        <v>640.79999999999995</v>
      </c>
      <c r="G2704" s="3">
        <v>640.79999999999995</v>
      </c>
      <c r="H2704" s="1" t="s">
        <v>77</v>
      </c>
      <c r="I2704" s="2" t="s">
        <v>20</v>
      </c>
      <c r="J2704" s="2" t="s">
        <v>26</v>
      </c>
      <c r="K2704" s="2" t="s">
        <v>20</v>
      </c>
      <c r="L2704" s="2" t="s">
        <v>27</v>
      </c>
      <c r="M2704" s="2" t="s">
        <v>28</v>
      </c>
      <c r="N2704" s="4" t="s">
        <v>616</v>
      </c>
      <c r="O2704" s="4" t="s">
        <v>616</v>
      </c>
      <c r="P2704" s="18" t="s">
        <v>30</v>
      </c>
      <c r="Q2704" s="18" t="s">
        <v>30</v>
      </c>
      <c r="R2704" s="1">
        <v>0</v>
      </c>
    </row>
    <row r="2705" spans="1:19" s="5" customFormat="1" hidden="1" outlineLevel="1" collapsed="1" x14ac:dyDescent="0.15">
      <c r="C2705" s="5" t="s">
        <v>47</v>
      </c>
      <c r="F2705" s="6">
        <f>SUM(F2706:F2713)</f>
        <v>98619.12</v>
      </c>
      <c r="G2705" s="6">
        <f>SUM(G2706:G2713)</f>
        <v>98619.12</v>
      </c>
      <c r="P2705" s="19"/>
      <c r="Q2705" s="19"/>
    </row>
    <row r="2706" spans="1:19" s="7" customFormat="1" ht="10.5" hidden="1" outlineLevel="2" x14ac:dyDescent="0.15">
      <c r="D2706" s="8" t="s">
        <v>31</v>
      </c>
      <c r="E2706" s="8" t="s">
        <v>32</v>
      </c>
      <c r="F2706" s="9">
        <v>19224</v>
      </c>
      <c r="G2706" s="9">
        <v>19224</v>
      </c>
      <c r="H2706" s="7" t="s">
        <v>33</v>
      </c>
      <c r="J2706" s="8" t="s">
        <v>26</v>
      </c>
      <c r="K2706" s="8" t="s">
        <v>34</v>
      </c>
      <c r="L2706" s="8" t="s">
        <v>27</v>
      </c>
      <c r="N2706" s="10" t="s">
        <v>616</v>
      </c>
      <c r="O2706" s="10" t="s">
        <v>616</v>
      </c>
      <c r="P2706" s="20" t="s">
        <v>30</v>
      </c>
      <c r="Q2706" s="20" t="s">
        <v>30</v>
      </c>
      <c r="S2706" s="7">
        <v>0</v>
      </c>
    </row>
    <row r="2707" spans="1:19" s="7" customFormat="1" ht="10.5" hidden="1" outlineLevel="2" x14ac:dyDescent="0.15">
      <c r="D2707" s="8" t="s">
        <v>78</v>
      </c>
      <c r="E2707" s="8" t="s">
        <v>79</v>
      </c>
      <c r="F2707" s="9">
        <v>0</v>
      </c>
      <c r="G2707" s="9">
        <v>0</v>
      </c>
      <c r="H2707" s="7" t="s">
        <v>80</v>
      </c>
      <c r="J2707" s="8" t="s">
        <v>26</v>
      </c>
      <c r="K2707" s="8" t="s">
        <v>20</v>
      </c>
      <c r="L2707" s="8" t="s">
        <v>27</v>
      </c>
      <c r="N2707" s="10" t="s">
        <v>616</v>
      </c>
      <c r="O2707" s="10" t="s">
        <v>616</v>
      </c>
      <c r="P2707" s="20" t="s">
        <v>30</v>
      </c>
      <c r="Q2707" s="20" t="s">
        <v>30</v>
      </c>
      <c r="S2707" s="7">
        <v>0</v>
      </c>
    </row>
    <row r="2708" spans="1:19" s="7" customFormat="1" ht="10.5" hidden="1" outlineLevel="2" x14ac:dyDescent="0.15">
      <c r="D2708" s="8" t="s">
        <v>35</v>
      </c>
      <c r="E2708" s="8" t="s">
        <v>36</v>
      </c>
      <c r="F2708" s="9">
        <v>38448</v>
      </c>
      <c r="G2708" s="9">
        <v>38448</v>
      </c>
      <c r="H2708" s="7" t="s">
        <v>33</v>
      </c>
      <c r="J2708" s="8" t="s">
        <v>26</v>
      </c>
      <c r="K2708" s="8" t="s">
        <v>34</v>
      </c>
      <c r="L2708" s="8" t="s">
        <v>27</v>
      </c>
      <c r="N2708" s="10" t="s">
        <v>616</v>
      </c>
      <c r="O2708" s="10" t="s">
        <v>616</v>
      </c>
      <c r="P2708" s="20" t="s">
        <v>30</v>
      </c>
      <c r="Q2708" s="20" t="s">
        <v>30</v>
      </c>
      <c r="S2708" s="7">
        <v>0</v>
      </c>
    </row>
    <row r="2709" spans="1:19" s="7" customFormat="1" ht="10.5" hidden="1" outlineLevel="2" x14ac:dyDescent="0.15">
      <c r="D2709" s="8" t="s">
        <v>39</v>
      </c>
      <c r="E2709" s="8" t="s">
        <v>40</v>
      </c>
      <c r="F2709" s="9">
        <v>19224</v>
      </c>
      <c r="G2709" s="9">
        <v>19224</v>
      </c>
      <c r="H2709" s="7" t="s">
        <v>33</v>
      </c>
      <c r="J2709" s="8" t="s">
        <v>26</v>
      </c>
      <c r="K2709" s="8" t="s">
        <v>34</v>
      </c>
      <c r="L2709" s="8" t="s">
        <v>27</v>
      </c>
      <c r="N2709" s="10" t="s">
        <v>616</v>
      </c>
      <c r="O2709" s="10" t="s">
        <v>616</v>
      </c>
      <c r="P2709" s="20" t="s">
        <v>30</v>
      </c>
      <c r="Q2709" s="20" t="s">
        <v>30</v>
      </c>
      <c r="S2709" s="7">
        <v>0</v>
      </c>
    </row>
    <row r="2710" spans="1:19" s="7" customFormat="1" ht="10.5" hidden="1" outlineLevel="2" x14ac:dyDescent="0.15">
      <c r="D2710" s="8" t="s">
        <v>41</v>
      </c>
      <c r="E2710" s="8" t="s">
        <v>42</v>
      </c>
      <c r="F2710" s="9">
        <v>6408</v>
      </c>
      <c r="G2710" s="9">
        <v>6408</v>
      </c>
      <c r="H2710" s="7" t="s">
        <v>33</v>
      </c>
      <c r="J2710" s="8" t="s">
        <v>26</v>
      </c>
      <c r="K2710" s="8" t="s">
        <v>34</v>
      </c>
      <c r="L2710" s="8" t="s">
        <v>27</v>
      </c>
      <c r="N2710" s="10" t="s">
        <v>616</v>
      </c>
      <c r="O2710" s="10" t="s">
        <v>616</v>
      </c>
      <c r="P2710" s="20" t="s">
        <v>30</v>
      </c>
      <c r="Q2710" s="20" t="s">
        <v>30</v>
      </c>
      <c r="S2710" s="7">
        <v>0</v>
      </c>
    </row>
    <row r="2711" spans="1:19" s="7" customFormat="1" ht="10.5" hidden="1" outlineLevel="2" x14ac:dyDescent="0.15">
      <c r="D2711" s="8" t="s">
        <v>43</v>
      </c>
      <c r="E2711" s="8" t="s">
        <v>44</v>
      </c>
      <c r="F2711" s="9">
        <v>14738.4</v>
      </c>
      <c r="G2711" s="9">
        <v>14738.4</v>
      </c>
      <c r="H2711" s="7" t="s">
        <v>33</v>
      </c>
      <c r="J2711" s="8" t="s">
        <v>26</v>
      </c>
      <c r="K2711" s="8" t="s">
        <v>34</v>
      </c>
      <c r="L2711" s="8" t="s">
        <v>27</v>
      </c>
      <c r="N2711" s="10" t="s">
        <v>616</v>
      </c>
      <c r="O2711" s="10" t="s">
        <v>616</v>
      </c>
      <c r="P2711" s="20" t="s">
        <v>30</v>
      </c>
      <c r="Q2711" s="20" t="s">
        <v>30</v>
      </c>
      <c r="S2711" s="7">
        <v>0</v>
      </c>
    </row>
    <row r="2712" spans="1:19" s="7" customFormat="1" ht="10.5" hidden="1" outlineLevel="2" x14ac:dyDescent="0.15">
      <c r="D2712" s="8" t="s">
        <v>81</v>
      </c>
      <c r="E2712" s="8" t="s">
        <v>82</v>
      </c>
      <c r="F2712" s="9">
        <v>576.72</v>
      </c>
      <c r="G2712" s="9">
        <v>576.72</v>
      </c>
      <c r="H2712" s="7" t="s">
        <v>33</v>
      </c>
      <c r="J2712" s="8" t="s">
        <v>26</v>
      </c>
      <c r="K2712" s="8" t="s">
        <v>34</v>
      </c>
      <c r="L2712" s="8" t="s">
        <v>27</v>
      </c>
      <c r="N2712" s="10" t="s">
        <v>616</v>
      </c>
      <c r="O2712" s="10" t="s">
        <v>616</v>
      </c>
      <c r="P2712" s="20" t="s">
        <v>30</v>
      </c>
      <c r="Q2712" s="20" t="s">
        <v>30</v>
      </c>
      <c r="S2712" s="7">
        <v>0</v>
      </c>
    </row>
    <row r="2713" spans="1:19" hidden="1" outlineLevel="1" x14ac:dyDescent="0.15"/>
    <row r="2714" spans="1:19" collapsed="1" x14ac:dyDescent="0.15">
      <c r="A2714" s="2" t="s">
        <v>20</v>
      </c>
      <c r="B2714" s="2" t="s">
        <v>625</v>
      </c>
      <c r="C2714" s="2" t="s">
        <v>84</v>
      </c>
      <c r="D2714" s="2" t="s">
        <v>75</v>
      </c>
      <c r="E2714" s="2" t="s">
        <v>76</v>
      </c>
      <c r="F2714" s="3">
        <v>1117.8</v>
      </c>
      <c r="G2714" s="3">
        <v>1117.8</v>
      </c>
      <c r="H2714" s="1" t="s">
        <v>77</v>
      </c>
      <c r="I2714" s="2" t="s">
        <v>20</v>
      </c>
      <c r="J2714" s="2" t="s">
        <v>26</v>
      </c>
      <c r="K2714" s="2" t="s">
        <v>20</v>
      </c>
      <c r="L2714" s="2" t="s">
        <v>27</v>
      </c>
      <c r="M2714" s="2" t="s">
        <v>28</v>
      </c>
      <c r="N2714" s="4" t="s">
        <v>616</v>
      </c>
      <c r="O2714" s="4" t="s">
        <v>616</v>
      </c>
      <c r="P2714" s="18" t="s">
        <v>30</v>
      </c>
      <c r="Q2714" s="18" t="s">
        <v>30</v>
      </c>
      <c r="R2714" s="1">
        <v>0</v>
      </c>
    </row>
    <row r="2715" spans="1:19" s="5" customFormat="1" hidden="1" outlineLevel="1" collapsed="1" x14ac:dyDescent="0.15">
      <c r="C2715" s="5" t="s">
        <v>47</v>
      </c>
      <c r="F2715" s="6">
        <f>SUM(F2716:F2723)</f>
        <v>172029.41999999998</v>
      </c>
      <c r="G2715" s="6">
        <f>SUM(G2716:G2723)</f>
        <v>172029.41999999998</v>
      </c>
      <c r="P2715" s="19"/>
      <c r="Q2715" s="19"/>
    </row>
    <row r="2716" spans="1:19" s="7" customFormat="1" ht="10.5" hidden="1" outlineLevel="2" x14ac:dyDescent="0.15">
      <c r="D2716" s="8" t="s">
        <v>31</v>
      </c>
      <c r="E2716" s="8" t="s">
        <v>32</v>
      </c>
      <c r="F2716" s="9">
        <v>33534</v>
      </c>
      <c r="G2716" s="9">
        <v>33534</v>
      </c>
      <c r="H2716" s="7" t="s">
        <v>33</v>
      </c>
      <c r="J2716" s="8" t="s">
        <v>26</v>
      </c>
      <c r="K2716" s="8" t="s">
        <v>34</v>
      </c>
      <c r="L2716" s="8" t="s">
        <v>27</v>
      </c>
      <c r="N2716" s="10" t="s">
        <v>616</v>
      </c>
      <c r="O2716" s="10" t="s">
        <v>616</v>
      </c>
      <c r="P2716" s="20" t="s">
        <v>30</v>
      </c>
      <c r="Q2716" s="20" t="s">
        <v>30</v>
      </c>
      <c r="S2716" s="7">
        <v>0</v>
      </c>
    </row>
    <row r="2717" spans="1:19" s="7" customFormat="1" ht="10.5" hidden="1" outlineLevel="2" x14ac:dyDescent="0.15">
      <c r="D2717" s="8" t="s">
        <v>78</v>
      </c>
      <c r="E2717" s="8" t="s">
        <v>79</v>
      </c>
      <c r="F2717" s="9">
        <v>0</v>
      </c>
      <c r="G2717" s="9">
        <v>0</v>
      </c>
      <c r="H2717" s="7" t="s">
        <v>80</v>
      </c>
      <c r="J2717" s="8" t="s">
        <v>26</v>
      </c>
      <c r="K2717" s="8" t="s">
        <v>20</v>
      </c>
      <c r="L2717" s="8" t="s">
        <v>27</v>
      </c>
      <c r="N2717" s="10" t="s">
        <v>616</v>
      </c>
      <c r="O2717" s="10" t="s">
        <v>616</v>
      </c>
      <c r="P2717" s="20" t="s">
        <v>30</v>
      </c>
      <c r="Q2717" s="20" t="s">
        <v>30</v>
      </c>
      <c r="S2717" s="7">
        <v>0</v>
      </c>
    </row>
    <row r="2718" spans="1:19" s="7" customFormat="1" ht="10.5" hidden="1" outlineLevel="2" x14ac:dyDescent="0.15">
      <c r="D2718" s="8" t="s">
        <v>35</v>
      </c>
      <c r="E2718" s="8" t="s">
        <v>36</v>
      </c>
      <c r="F2718" s="9">
        <v>67068</v>
      </c>
      <c r="G2718" s="9">
        <v>67068</v>
      </c>
      <c r="H2718" s="7" t="s">
        <v>33</v>
      </c>
      <c r="J2718" s="8" t="s">
        <v>26</v>
      </c>
      <c r="K2718" s="8" t="s">
        <v>34</v>
      </c>
      <c r="L2718" s="8" t="s">
        <v>27</v>
      </c>
      <c r="N2718" s="10" t="s">
        <v>616</v>
      </c>
      <c r="O2718" s="10" t="s">
        <v>616</v>
      </c>
      <c r="P2718" s="20" t="s">
        <v>30</v>
      </c>
      <c r="Q2718" s="20" t="s">
        <v>30</v>
      </c>
      <c r="S2718" s="7">
        <v>0</v>
      </c>
    </row>
    <row r="2719" spans="1:19" s="7" customFormat="1" ht="10.5" hidden="1" outlineLevel="2" x14ac:dyDescent="0.15">
      <c r="D2719" s="8" t="s">
        <v>39</v>
      </c>
      <c r="E2719" s="8" t="s">
        <v>40</v>
      </c>
      <c r="F2719" s="9">
        <v>33534</v>
      </c>
      <c r="G2719" s="9">
        <v>33534</v>
      </c>
      <c r="H2719" s="7" t="s">
        <v>33</v>
      </c>
      <c r="J2719" s="8" t="s">
        <v>26</v>
      </c>
      <c r="K2719" s="8" t="s">
        <v>34</v>
      </c>
      <c r="L2719" s="8" t="s">
        <v>27</v>
      </c>
      <c r="N2719" s="10" t="s">
        <v>616</v>
      </c>
      <c r="O2719" s="10" t="s">
        <v>616</v>
      </c>
      <c r="P2719" s="20" t="s">
        <v>30</v>
      </c>
      <c r="Q2719" s="20" t="s">
        <v>30</v>
      </c>
      <c r="S2719" s="7">
        <v>0</v>
      </c>
    </row>
    <row r="2720" spans="1:19" s="7" customFormat="1" ht="10.5" hidden="1" outlineLevel="2" x14ac:dyDescent="0.15">
      <c r="D2720" s="8" t="s">
        <v>41</v>
      </c>
      <c r="E2720" s="8" t="s">
        <v>42</v>
      </c>
      <c r="F2720" s="9">
        <v>11178</v>
      </c>
      <c r="G2720" s="9">
        <v>11178</v>
      </c>
      <c r="H2720" s="7" t="s">
        <v>33</v>
      </c>
      <c r="J2720" s="8" t="s">
        <v>26</v>
      </c>
      <c r="K2720" s="8" t="s">
        <v>34</v>
      </c>
      <c r="L2720" s="8" t="s">
        <v>27</v>
      </c>
      <c r="N2720" s="10" t="s">
        <v>616</v>
      </c>
      <c r="O2720" s="10" t="s">
        <v>616</v>
      </c>
      <c r="P2720" s="20" t="s">
        <v>30</v>
      </c>
      <c r="Q2720" s="20" t="s">
        <v>30</v>
      </c>
      <c r="S2720" s="7">
        <v>0</v>
      </c>
    </row>
    <row r="2721" spans="1:19" s="7" customFormat="1" ht="10.5" hidden="1" outlineLevel="2" x14ac:dyDescent="0.15">
      <c r="D2721" s="8" t="s">
        <v>43</v>
      </c>
      <c r="E2721" s="8" t="s">
        <v>44</v>
      </c>
      <c r="F2721" s="9">
        <v>25709.4</v>
      </c>
      <c r="G2721" s="9">
        <v>25709.4</v>
      </c>
      <c r="H2721" s="7" t="s">
        <v>33</v>
      </c>
      <c r="J2721" s="8" t="s">
        <v>26</v>
      </c>
      <c r="K2721" s="8" t="s">
        <v>34</v>
      </c>
      <c r="L2721" s="8" t="s">
        <v>27</v>
      </c>
      <c r="N2721" s="10" t="s">
        <v>616</v>
      </c>
      <c r="O2721" s="10" t="s">
        <v>616</v>
      </c>
      <c r="P2721" s="20" t="s">
        <v>30</v>
      </c>
      <c r="Q2721" s="20" t="s">
        <v>30</v>
      </c>
      <c r="S2721" s="7">
        <v>0</v>
      </c>
    </row>
    <row r="2722" spans="1:19" s="7" customFormat="1" ht="10.5" hidden="1" outlineLevel="2" x14ac:dyDescent="0.15">
      <c r="D2722" s="8" t="s">
        <v>81</v>
      </c>
      <c r="E2722" s="8" t="s">
        <v>82</v>
      </c>
      <c r="F2722" s="9">
        <v>1006.02</v>
      </c>
      <c r="G2722" s="9">
        <v>1006.02</v>
      </c>
      <c r="H2722" s="7" t="s">
        <v>33</v>
      </c>
      <c r="J2722" s="8" t="s">
        <v>26</v>
      </c>
      <c r="K2722" s="8" t="s">
        <v>34</v>
      </c>
      <c r="L2722" s="8" t="s">
        <v>27</v>
      </c>
      <c r="N2722" s="10" t="s">
        <v>616</v>
      </c>
      <c r="O2722" s="10" t="s">
        <v>616</v>
      </c>
      <c r="P2722" s="20" t="s">
        <v>30</v>
      </c>
      <c r="Q2722" s="20" t="s">
        <v>30</v>
      </c>
      <c r="S2722" s="7">
        <v>0</v>
      </c>
    </row>
    <row r="2723" spans="1:19" hidden="1" outlineLevel="1" x14ac:dyDescent="0.15"/>
    <row r="2724" spans="1:19" collapsed="1" x14ac:dyDescent="0.15">
      <c r="A2724" s="2" t="s">
        <v>20</v>
      </c>
      <c r="B2724" s="2" t="s">
        <v>626</v>
      </c>
      <c r="C2724" s="2" t="s">
        <v>86</v>
      </c>
      <c r="D2724" s="2" t="s">
        <v>627</v>
      </c>
      <c r="E2724" s="2" t="s">
        <v>628</v>
      </c>
      <c r="F2724" s="3">
        <v>471.25</v>
      </c>
      <c r="G2724" s="3">
        <v>471.25</v>
      </c>
      <c r="H2724" s="1" t="s">
        <v>77</v>
      </c>
      <c r="I2724" s="2" t="s">
        <v>20</v>
      </c>
      <c r="J2724" s="2" t="s">
        <v>26</v>
      </c>
      <c r="K2724" s="2" t="s">
        <v>20</v>
      </c>
      <c r="L2724" s="2" t="s">
        <v>27</v>
      </c>
      <c r="M2724" s="2" t="s">
        <v>28</v>
      </c>
      <c r="N2724" s="4" t="s">
        <v>616</v>
      </c>
      <c r="O2724" s="4" t="s">
        <v>629</v>
      </c>
      <c r="P2724" s="18" t="s">
        <v>30</v>
      </c>
      <c r="Q2724" s="18" t="s">
        <v>30</v>
      </c>
      <c r="R2724" s="1">
        <v>0</v>
      </c>
    </row>
    <row r="2725" spans="1:19" s="5" customFormat="1" hidden="1" outlineLevel="1" collapsed="1" x14ac:dyDescent="0.15">
      <c r="C2725" s="5" t="s">
        <v>47</v>
      </c>
      <c r="F2725" s="6">
        <f>SUM(F2726:F2734)</f>
        <v>73003.222500000003</v>
      </c>
      <c r="G2725" s="6">
        <f>SUM(G2726:G2734)</f>
        <v>73003.222500000003</v>
      </c>
      <c r="P2725" s="19"/>
      <c r="Q2725" s="19"/>
    </row>
    <row r="2726" spans="1:19" s="7" customFormat="1" ht="10.5" hidden="1" outlineLevel="2" x14ac:dyDescent="0.15">
      <c r="D2726" s="8" t="s">
        <v>31</v>
      </c>
      <c r="E2726" s="8" t="s">
        <v>32</v>
      </c>
      <c r="F2726" s="9">
        <v>14137.5</v>
      </c>
      <c r="G2726" s="9">
        <v>14137.5</v>
      </c>
      <c r="H2726" s="7" t="s">
        <v>33</v>
      </c>
      <c r="J2726" s="8" t="s">
        <v>26</v>
      </c>
      <c r="K2726" s="8" t="s">
        <v>34</v>
      </c>
      <c r="L2726" s="8" t="s">
        <v>27</v>
      </c>
      <c r="N2726" s="10" t="s">
        <v>616</v>
      </c>
      <c r="O2726" s="10" t="s">
        <v>616</v>
      </c>
      <c r="P2726" s="20" t="s">
        <v>30</v>
      </c>
      <c r="Q2726" s="20" t="s">
        <v>30</v>
      </c>
      <c r="S2726" s="7">
        <v>0</v>
      </c>
    </row>
    <row r="2727" spans="1:19" s="7" customFormat="1" ht="10.5" hidden="1" outlineLevel="2" x14ac:dyDescent="0.15">
      <c r="D2727" s="8" t="s">
        <v>78</v>
      </c>
      <c r="E2727" s="8" t="s">
        <v>79</v>
      </c>
      <c r="F2727" s="9">
        <v>0</v>
      </c>
      <c r="G2727" s="9">
        <v>0</v>
      </c>
      <c r="H2727" s="7" t="s">
        <v>80</v>
      </c>
      <c r="J2727" s="8" t="s">
        <v>26</v>
      </c>
      <c r="K2727" s="8" t="s">
        <v>20</v>
      </c>
      <c r="L2727" s="8" t="s">
        <v>27</v>
      </c>
      <c r="N2727" s="10" t="s">
        <v>616</v>
      </c>
      <c r="O2727" s="10" t="s">
        <v>616</v>
      </c>
      <c r="P2727" s="20" t="s">
        <v>30</v>
      </c>
      <c r="Q2727" s="20" t="s">
        <v>30</v>
      </c>
      <c r="S2727" s="7">
        <v>0</v>
      </c>
    </row>
    <row r="2728" spans="1:19" s="7" customFormat="1" ht="10.5" hidden="1" outlineLevel="2" x14ac:dyDescent="0.15">
      <c r="D2728" s="8" t="s">
        <v>35</v>
      </c>
      <c r="E2728" s="8" t="s">
        <v>36</v>
      </c>
      <c r="F2728" s="9">
        <v>28275</v>
      </c>
      <c r="G2728" s="9">
        <v>28275</v>
      </c>
      <c r="H2728" s="7" t="s">
        <v>33</v>
      </c>
      <c r="J2728" s="8" t="s">
        <v>26</v>
      </c>
      <c r="K2728" s="8" t="s">
        <v>34</v>
      </c>
      <c r="L2728" s="8" t="s">
        <v>27</v>
      </c>
      <c r="N2728" s="10" t="s">
        <v>616</v>
      </c>
      <c r="O2728" s="10" t="s">
        <v>616</v>
      </c>
      <c r="P2728" s="20" t="s">
        <v>30</v>
      </c>
      <c r="Q2728" s="20" t="s">
        <v>30</v>
      </c>
      <c r="S2728" s="7">
        <v>0</v>
      </c>
    </row>
    <row r="2729" spans="1:19" s="7" customFormat="1" ht="10.5" hidden="1" outlineLevel="2" x14ac:dyDescent="0.15">
      <c r="D2729" s="8" t="s">
        <v>39</v>
      </c>
      <c r="E2729" s="8" t="s">
        <v>40</v>
      </c>
      <c r="F2729" s="9">
        <v>14137.5</v>
      </c>
      <c r="G2729" s="9">
        <v>14137.5</v>
      </c>
      <c r="H2729" s="7" t="s">
        <v>33</v>
      </c>
      <c r="J2729" s="8" t="s">
        <v>26</v>
      </c>
      <c r="K2729" s="8" t="s">
        <v>34</v>
      </c>
      <c r="L2729" s="8" t="s">
        <v>27</v>
      </c>
      <c r="N2729" s="10" t="s">
        <v>616</v>
      </c>
      <c r="O2729" s="10" t="s">
        <v>616</v>
      </c>
      <c r="P2729" s="20" t="s">
        <v>30</v>
      </c>
      <c r="Q2729" s="20" t="s">
        <v>30</v>
      </c>
      <c r="S2729" s="7">
        <v>0</v>
      </c>
    </row>
    <row r="2730" spans="1:19" s="7" customFormat="1" ht="10.5" hidden="1" outlineLevel="2" x14ac:dyDescent="0.15">
      <c r="D2730" s="8" t="s">
        <v>41</v>
      </c>
      <c r="E2730" s="8" t="s">
        <v>42</v>
      </c>
      <c r="F2730" s="9">
        <v>4712.5</v>
      </c>
      <c r="G2730" s="9">
        <v>4712.5</v>
      </c>
      <c r="H2730" s="7" t="s">
        <v>33</v>
      </c>
      <c r="J2730" s="8" t="s">
        <v>26</v>
      </c>
      <c r="K2730" s="8" t="s">
        <v>34</v>
      </c>
      <c r="L2730" s="8" t="s">
        <v>27</v>
      </c>
      <c r="N2730" s="10" t="s">
        <v>616</v>
      </c>
      <c r="O2730" s="10" t="s">
        <v>616</v>
      </c>
      <c r="P2730" s="20" t="s">
        <v>30</v>
      </c>
      <c r="Q2730" s="20" t="s">
        <v>30</v>
      </c>
      <c r="S2730" s="7">
        <v>0</v>
      </c>
    </row>
    <row r="2731" spans="1:19" s="7" customFormat="1" ht="10.5" hidden="1" outlineLevel="2" x14ac:dyDescent="0.15">
      <c r="D2731" s="8" t="s">
        <v>43</v>
      </c>
      <c r="E2731" s="8" t="s">
        <v>44</v>
      </c>
      <c r="F2731" s="9">
        <v>10838.75</v>
      </c>
      <c r="G2731" s="9">
        <v>10838.75</v>
      </c>
      <c r="H2731" s="7" t="s">
        <v>33</v>
      </c>
      <c r="J2731" s="8" t="s">
        <v>26</v>
      </c>
      <c r="K2731" s="8" t="s">
        <v>34</v>
      </c>
      <c r="L2731" s="8" t="s">
        <v>27</v>
      </c>
      <c r="N2731" s="10" t="s">
        <v>616</v>
      </c>
      <c r="O2731" s="10" t="s">
        <v>616</v>
      </c>
      <c r="P2731" s="20" t="s">
        <v>30</v>
      </c>
      <c r="Q2731" s="20" t="s">
        <v>30</v>
      </c>
      <c r="S2731" s="7">
        <v>0</v>
      </c>
    </row>
    <row r="2732" spans="1:19" s="7" customFormat="1" ht="10.5" hidden="1" outlineLevel="2" x14ac:dyDescent="0.15">
      <c r="D2732" s="8" t="s">
        <v>100</v>
      </c>
      <c r="E2732" s="8" t="s">
        <v>101</v>
      </c>
      <c r="F2732" s="9">
        <v>477.84750000000003</v>
      </c>
      <c r="G2732" s="9">
        <v>477.84750000000003</v>
      </c>
      <c r="H2732" s="7" t="s">
        <v>33</v>
      </c>
      <c r="J2732" s="8" t="s">
        <v>26</v>
      </c>
      <c r="K2732" s="8" t="s">
        <v>34</v>
      </c>
      <c r="L2732" s="8" t="s">
        <v>27</v>
      </c>
      <c r="N2732" s="10" t="s">
        <v>616</v>
      </c>
      <c r="O2732" s="10" t="s">
        <v>616</v>
      </c>
      <c r="P2732" s="20" t="s">
        <v>30</v>
      </c>
      <c r="Q2732" s="20" t="s">
        <v>30</v>
      </c>
      <c r="S2732" s="7">
        <v>0</v>
      </c>
    </row>
    <row r="2733" spans="1:19" s="7" customFormat="1" ht="10.5" hidden="1" outlineLevel="2" x14ac:dyDescent="0.15">
      <c r="D2733" s="8" t="s">
        <v>81</v>
      </c>
      <c r="E2733" s="8" t="s">
        <v>82</v>
      </c>
      <c r="F2733" s="9">
        <v>424.125</v>
      </c>
      <c r="G2733" s="9">
        <v>424.125</v>
      </c>
      <c r="H2733" s="7" t="s">
        <v>33</v>
      </c>
      <c r="J2733" s="8" t="s">
        <v>26</v>
      </c>
      <c r="K2733" s="8" t="s">
        <v>34</v>
      </c>
      <c r="L2733" s="8" t="s">
        <v>27</v>
      </c>
      <c r="N2733" s="10" t="s">
        <v>616</v>
      </c>
      <c r="O2733" s="10" t="s">
        <v>616</v>
      </c>
      <c r="P2733" s="20" t="s">
        <v>30</v>
      </c>
      <c r="Q2733" s="20" t="s">
        <v>30</v>
      </c>
      <c r="S2733" s="7">
        <v>0</v>
      </c>
    </row>
    <row r="2734" spans="1:19" hidden="1" outlineLevel="1" x14ac:dyDescent="0.15"/>
    <row r="2735" spans="1:19" collapsed="1" x14ac:dyDescent="0.15">
      <c r="A2735" s="2" t="s">
        <v>20</v>
      </c>
      <c r="B2735" s="2" t="s">
        <v>630</v>
      </c>
      <c r="C2735" s="2" t="s">
        <v>86</v>
      </c>
      <c r="D2735" s="2" t="s">
        <v>309</v>
      </c>
      <c r="E2735" s="2" t="s">
        <v>310</v>
      </c>
      <c r="F2735" s="3">
        <v>132</v>
      </c>
      <c r="G2735" s="3">
        <v>132</v>
      </c>
      <c r="H2735" s="1" t="s">
        <v>77</v>
      </c>
      <c r="I2735" s="2" t="s">
        <v>20</v>
      </c>
      <c r="J2735" s="2" t="s">
        <v>26</v>
      </c>
      <c r="K2735" s="2" t="s">
        <v>20</v>
      </c>
      <c r="L2735" s="2" t="s">
        <v>27</v>
      </c>
      <c r="M2735" s="2" t="s">
        <v>28</v>
      </c>
      <c r="N2735" s="4" t="s">
        <v>616</v>
      </c>
      <c r="O2735" s="4" t="s">
        <v>616</v>
      </c>
      <c r="P2735" s="18" t="s">
        <v>30</v>
      </c>
      <c r="Q2735" s="18" t="s">
        <v>30</v>
      </c>
      <c r="R2735" s="1">
        <v>0</v>
      </c>
    </row>
    <row r="2736" spans="1:19" s="5" customFormat="1" hidden="1" outlineLevel="1" collapsed="1" x14ac:dyDescent="0.15">
      <c r="C2736" s="5" t="s">
        <v>47</v>
      </c>
      <c r="F2736" s="6">
        <f>SUM(F2737:F2745)</f>
        <v>20420.531999999999</v>
      </c>
      <c r="G2736" s="6">
        <f>SUM(G2737:G2745)</f>
        <v>20420.531999999999</v>
      </c>
      <c r="P2736" s="19"/>
      <c r="Q2736" s="19"/>
    </row>
    <row r="2737" spans="1:19" s="7" customFormat="1" ht="10.5" hidden="1" outlineLevel="2" x14ac:dyDescent="0.15">
      <c r="D2737" s="8" t="s">
        <v>31</v>
      </c>
      <c r="E2737" s="8" t="s">
        <v>32</v>
      </c>
      <c r="F2737" s="9">
        <v>3960</v>
      </c>
      <c r="G2737" s="9">
        <v>3960</v>
      </c>
      <c r="H2737" s="7" t="s">
        <v>33</v>
      </c>
      <c r="J2737" s="8" t="s">
        <v>26</v>
      </c>
      <c r="K2737" s="8" t="s">
        <v>34</v>
      </c>
      <c r="L2737" s="8" t="s">
        <v>27</v>
      </c>
      <c r="N2737" s="10" t="s">
        <v>616</v>
      </c>
      <c r="O2737" s="10" t="s">
        <v>616</v>
      </c>
      <c r="P2737" s="20" t="s">
        <v>30</v>
      </c>
      <c r="Q2737" s="20" t="s">
        <v>30</v>
      </c>
      <c r="S2737" s="7">
        <v>0</v>
      </c>
    </row>
    <row r="2738" spans="1:19" s="7" customFormat="1" ht="10.5" hidden="1" outlineLevel="2" x14ac:dyDescent="0.15">
      <c r="D2738" s="8" t="s">
        <v>78</v>
      </c>
      <c r="E2738" s="8" t="s">
        <v>79</v>
      </c>
      <c r="F2738" s="9">
        <v>0</v>
      </c>
      <c r="G2738" s="9">
        <v>0</v>
      </c>
      <c r="H2738" s="7" t="s">
        <v>80</v>
      </c>
      <c r="J2738" s="8" t="s">
        <v>26</v>
      </c>
      <c r="K2738" s="8" t="s">
        <v>20</v>
      </c>
      <c r="L2738" s="8" t="s">
        <v>27</v>
      </c>
      <c r="N2738" s="10" t="s">
        <v>616</v>
      </c>
      <c r="O2738" s="10" t="s">
        <v>616</v>
      </c>
      <c r="P2738" s="20" t="s">
        <v>30</v>
      </c>
      <c r="Q2738" s="20" t="s">
        <v>30</v>
      </c>
      <c r="S2738" s="7">
        <v>0</v>
      </c>
    </row>
    <row r="2739" spans="1:19" s="7" customFormat="1" ht="10.5" hidden="1" outlineLevel="2" x14ac:dyDescent="0.15">
      <c r="D2739" s="8" t="s">
        <v>35</v>
      </c>
      <c r="E2739" s="8" t="s">
        <v>36</v>
      </c>
      <c r="F2739" s="9">
        <v>7920</v>
      </c>
      <c r="G2739" s="9">
        <v>7920</v>
      </c>
      <c r="H2739" s="7" t="s">
        <v>33</v>
      </c>
      <c r="J2739" s="8" t="s">
        <v>26</v>
      </c>
      <c r="K2739" s="8" t="s">
        <v>34</v>
      </c>
      <c r="L2739" s="8" t="s">
        <v>27</v>
      </c>
      <c r="N2739" s="10" t="s">
        <v>616</v>
      </c>
      <c r="O2739" s="10" t="s">
        <v>616</v>
      </c>
      <c r="P2739" s="20" t="s">
        <v>30</v>
      </c>
      <c r="Q2739" s="20" t="s">
        <v>30</v>
      </c>
      <c r="S2739" s="7">
        <v>0</v>
      </c>
    </row>
    <row r="2740" spans="1:19" s="7" customFormat="1" ht="10.5" hidden="1" outlineLevel="2" x14ac:dyDescent="0.15">
      <c r="D2740" s="8" t="s">
        <v>39</v>
      </c>
      <c r="E2740" s="8" t="s">
        <v>40</v>
      </c>
      <c r="F2740" s="9">
        <v>3960</v>
      </c>
      <c r="G2740" s="9">
        <v>3960</v>
      </c>
      <c r="H2740" s="7" t="s">
        <v>33</v>
      </c>
      <c r="J2740" s="8" t="s">
        <v>26</v>
      </c>
      <c r="K2740" s="8" t="s">
        <v>34</v>
      </c>
      <c r="L2740" s="8" t="s">
        <v>27</v>
      </c>
      <c r="N2740" s="10" t="s">
        <v>616</v>
      </c>
      <c r="O2740" s="10" t="s">
        <v>616</v>
      </c>
      <c r="P2740" s="20" t="s">
        <v>30</v>
      </c>
      <c r="Q2740" s="20" t="s">
        <v>30</v>
      </c>
      <c r="S2740" s="7">
        <v>0</v>
      </c>
    </row>
    <row r="2741" spans="1:19" s="7" customFormat="1" ht="10.5" hidden="1" outlineLevel="2" x14ac:dyDescent="0.15">
      <c r="D2741" s="8" t="s">
        <v>41</v>
      </c>
      <c r="E2741" s="8" t="s">
        <v>42</v>
      </c>
      <c r="F2741" s="9">
        <v>1320</v>
      </c>
      <c r="G2741" s="9">
        <v>1320</v>
      </c>
      <c r="H2741" s="7" t="s">
        <v>33</v>
      </c>
      <c r="J2741" s="8" t="s">
        <v>26</v>
      </c>
      <c r="K2741" s="8" t="s">
        <v>34</v>
      </c>
      <c r="L2741" s="8" t="s">
        <v>27</v>
      </c>
      <c r="N2741" s="10" t="s">
        <v>616</v>
      </c>
      <c r="O2741" s="10" t="s">
        <v>616</v>
      </c>
      <c r="P2741" s="20" t="s">
        <v>30</v>
      </c>
      <c r="Q2741" s="20" t="s">
        <v>30</v>
      </c>
      <c r="S2741" s="7">
        <v>0</v>
      </c>
    </row>
    <row r="2742" spans="1:19" s="7" customFormat="1" ht="10.5" hidden="1" outlineLevel="2" x14ac:dyDescent="0.15">
      <c r="D2742" s="8" t="s">
        <v>43</v>
      </c>
      <c r="E2742" s="8" t="s">
        <v>44</v>
      </c>
      <c r="F2742" s="9">
        <v>3036</v>
      </c>
      <c r="G2742" s="9">
        <v>3036</v>
      </c>
      <c r="H2742" s="7" t="s">
        <v>33</v>
      </c>
      <c r="J2742" s="8" t="s">
        <v>26</v>
      </c>
      <c r="K2742" s="8" t="s">
        <v>34</v>
      </c>
      <c r="L2742" s="8" t="s">
        <v>27</v>
      </c>
      <c r="N2742" s="10" t="s">
        <v>616</v>
      </c>
      <c r="O2742" s="10" t="s">
        <v>616</v>
      </c>
      <c r="P2742" s="20" t="s">
        <v>30</v>
      </c>
      <c r="Q2742" s="20" t="s">
        <v>30</v>
      </c>
      <c r="S2742" s="7">
        <v>0</v>
      </c>
    </row>
    <row r="2743" spans="1:19" s="7" customFormat="1" ht="10.5" hidden="1" outlineLevel="2" x14ac:dyDescent="0.15">
      <c r="D2743" s="8" t="s">
        <v>100</v>
      </c>
      <c r="E2743" s="8" t="s">
        <v>101</v>
      </c>
      <c r="F2743" s="9">
        <v>105.732</v>
      </c>
      <c r="G2743" s="9">
        <v>105.732</v>
      </c>
      <c r="H2743" s="7" t="s">
        <v>33</v>
      </c>
      <c r="J2743" s="8" t="s">
        <v>26</v>
      </c>
      <c r="K2743" s="8" t="s">
        <v>34</v>
      </c>
      <c r="L2743" s="8" t="s">
        <v>27</v>
      </c>
      <c r="N2743" s="10" t="s">
        <v>616</v>
      </c>
      <c r="O2743" s="10" t="s">
        <v>616</v>
      </c>
      <c r="P2743" s="20" t="s">
        <v>30</v>
      </c>
      <c r="Q2743" s="20" t="s">
        <v>30</v>
      </c>
      <c r="S2743" s="7">
        <v>0</v>
      </c>
    </row>
    <row r="2744" spans="1:19" s="7" customFormat="1" ht="10.5" hidden="1" outlineLevel="2" x14ac:dyDescent="0.15">
      <c r="D2744" s="8" t="s">
        <v>81</v>
      </c>
      <c r="E2744" s="8" t="s">
        <v>82</v>
      </c>
      <c r="F2744" s="9">
        <v>118.8</v>
      </c>
      <c r="G2744" s="9">
        <v>118.8</v>
      </c>
      <c r="H2744" s="7" t="s">
        <v>33</v>
      </c>
      <c r="J2744" s="8" t="s">
        <v>26</v>
      </c>
      <c r="K2744" s="8" t="s">
        <v>34</v>
      </c>
      <c r="L2744" s="8" t="s">
        <v>27</v>
      </c>
      <c r="N2744" s="10" t="s">
        <v>616</v>
      </c>
      <c r="O2744" s="10" t="s">
        <v>616</v>
      </c>
      <c r="P2744" s="20" t="s">
        <v>30</v>
      </c>
      <c r="Q2744" s="20" t="s">
        <v>30</v>
      </c>
      <c r="S2744" s="7">
        <v>0</v>
      </c>
    </row>
    <row r="2745" spans="1:19" hidden="1" outlineLevel="1" x14ac:dyDescent="0.15"/>
    <row r="2746" spans="1:19" collapsed="1" x14ac:dyDescent="0.15">
      <c r="A2746" s="2" t="s">
        <v>20</v>
      </c>
      <c r="B2746" s="2" t="s">
        <v>631</v>
      </c>
      <c r="C2746" s="2" t="s">
        <v>86</v>
      </c>
      <c r="D2746" s="2" t="s">
        <v>632</v>
      </c>
      <c r="E2746" s="2" t="s">
        <v>633</v>
      </c>
      <c r="F2746" s="3">
        <v>168</v>
      </c>
      <c r="G2746" s="3">
        <v>168</v>
      </c>
      <c r="H2746" s="1" t="s">
        <v>77</v>
      </c>
      <c r="I2746" s="2" t="s">
        <v>20</v>
      </c>
      <c r="J2746" s="2" t="s">
        <v>26</v>
      </c>
      <c r="K2746" s="2" t="s">
        <v>20</v>
      </c>
      <c r="L2746" s="2" t="s">
        <v>27</v>
      </c>
      <c r="M2746" s="2" t="s">
        <v>28</v>
      </c>
      <c r="N2746" s="4" t="s">
        <v>616</v>
      </c>
      <c r="O2746" s="4" t="s">
        <v>616</v>
      </c>
      <c r="P2746" s="18" t="s">
        <v>30</v>
      </c>
      <c r="Q2746" s="18" t="s">
        <v>30</v>
      </c>
      <c r="R2746" s="1">
        <v>0</v>
      </c>
    </row>
    <row r="2747" spans="1:19" s="5" customFormat="1" hidden="1" outlineLevel="1" collapsed="1" x14ac:dyDescent="0.15">
      <c r="C2747" s="5" t="s">
        <v>47</v>
      </c>
      <c r="F2747" s="6">
        <f>SUM(F2748:F2756)</f>
        <v>25989.768</v>
      </c>
      <c r="G2747" s="6">
        <f>SUM(G2748:G2756)</f>
        <v>25989.768</v>
      </c>
      <c r="P2747" s="19"/>
      <c r="Q2747" s="19"/>
    </row>
    <row r="2748" spans="1:19" s="7" customFormat="1" ht="10.5" hidden="1" outlineLevel="2" x14ac:dyDescent="0.15">
      <c r="D2748" s="8" t="s">
        <v>31</v>
      </c>
      <c r="E2748" s="8" t="s">
        <v>32</v>
      </c>
      <c r="F2748" s="9">
        <v>5040</v>
      </c>
      <c r="G2748" s="9">
        <v>5040</v>
      </c>
      <c r="H2748" s="7" t="s">
        <v>33</v>
      </c>
      <c r="J2748" s="8" t="s">
        <v>26</v>
      </c>
      <c r="K2748" s="8" t="s">
        <v>34</v>
      </c>
      <c r="L2748" s="8" t="s">
        <v>27</v>
      </c>
      <c r="N2748" s="10" t="s">
        <v>616</v>
      </c>
      <c r="O2748" s="10" t="s">
        <v>616</v>
      </c>
      <c r="P2748" s="20" t="s">
        <v>30</v>
      </c>
      <c r="Q2748" s="20" t="s">
        <v>30</v>
      </c>
      <c r="S2748" s="7">
        <v>0</v>
      </c>
    </row>
    <row r="2749" spans="1:19" s="7" customFormat="1" ht="10.5" hidden="1" outlineLevel="2" x14ac:dyDescent="0.15">
      <c r="D2749" s="8" t="s">
        <v>78</v>
      </c>
      <c r="E2749" s="8" t="s">
        <v>79</v>
      </c>
      <c r="F2749" s="9">
        <v>0</v>
      </c>
      <c r="G2749" s="9">
        <v>0</v>
      </c>
      <c r="H2749" s="7" t="s">
        <v>80</v>
      </c>
      <c r="J2749" s="8" t="s">
        <v>26</v>
      </c>
      <c r="K2749" s="8" t="s">
        <v>20</v>
      </c>
      <c r="L2749" s="8" t="s">
        <v>27</v>
      </c>
      <c r="N2749" s="10" t="s">
        <v>616</v>
      </c>
      <c r="O2749" s="10" t="s">
        <v>616</v>
      </c>
      <c r="P2749" s="20" t="s">
        <v>30</v>
      </c>
      <c r="Q2749" s="20" t="s">
        <v>30</v>
      </c>
      <c r="S2749" s="7">
        <v>0</v>
      </c>
    </row>
    <row r="2750" spans="1:19" s="7" customFormat="1" ht="10.5" hidden="1" outlineLevel="2" x14ac:dyDescent="0.15">
      <c r="D2750" s="8" t="s">
        <v>35</v>
      </c>
      <c r="E2750" s="8" t="s">
        <v>36</v>
      </c>
      <c r="F2750" s="9">
        <v>10080</v>
      </c>
      <c r="G2750" s="9">
        <v>10080</v>
      </c>
      <c r="H2750" s="7" t="s">
        <v>33</v>
      </c>
      <c r="J2750" s="8" t="s">
        <v>26</v>
      </c>
      <c r="K2750" s="8" t="s">
        <v>34</v>
      </c>
      <c r="L2750" s="8" t="s">
        <v>27</v>
      </c>
      <c r="N2750" s="10" t="s">
        <v>616</v>
      </c>
      <c r="O2750" s="10" t="s">
        <v>616</v>
      </c>
      <c r="P2750" s="20" t="s">
        <v>30</v>
      </c>
      <c r="Q2750" s="20" t="s">
        <v>30</v>
      </c>
      <c r="S2750" s="7">
        <v>0</v>
      </c>
    </row>
    <row r="2751" spans="1:19" s="7" customFormat="1" ht="10.5" hidden="1" outlineLevel="2" x14ac:dyDescent="0.15">
      <c r="D2751" s="8" t="s">
        <v>39</v>
      </c>
      <c r="E2751" s="8" t="s">
        <v>40</v>
      </c>
      <c r="F2751" s="9">
        <v>5040</v>
      </c>
      <c r="G2751" s="9">
        <v>5040</v>
      </c>
      <c r="H2751" s="7" t="s">
        <v>33</v>
      </c>
      <c r="J2751" s="8" t="s">
        <v>26</v>
      </c>
      <c r="K2751" s="8" t="s">
        <v>34</v>
      </c>
      <c r="L2751" s="8" t="s">
        <v>27</v>
      </c>
      <c r="N2751" s="10" t="s">
        <v>616</v>
      </c>
      <c r="O2751" s="10" t="s">
        <v>616</v>
      </c>
      <c r="P2751" s="20" t="s">
        <v>30</v>
      </c>
      <c r="Q2751" s="20" t="s">
        <v>30</v>
      </c>
      <c r="S2751" s="7">
        <v>0</v>
      </c>
    </row>
    <row r="2752" spans="1:19" s="7" customFormat="1" ht="10.5" hidden="1" outlineLevel="2" x14ac:dyDescent="0.15">
      <c r="D2752" s="8" t="s">
        <v>41</v>
      </c>
      <c r="E2752" s="8" t="s">
        <v>42</v>
      </c>
      <c r="F2752" s="9">
        <v>1680</v>
      </c>
      <c r="G2752" s="9">
        <v>1680</v>
      </c>
      <c r="H2752" s="7" t="s">
        <v>33</v>
      </c>
      <c r="J2752" s="8" t="s">
        <v>26</v>
      </c>
      <c r="K2752" s="8" t="s">
        <v>34</v>
      </c>
      <c r="L2752" s="8" t="s">
        <v>27</v>
      </c>
      <c r="N2752" s="10" t="s">
        <v>616</v>
      </c>
      <c r="O2752" s="10" t="s">
        <v>616</v>
      </c>
      <c r="P2752" s="20" t="s">
        <v>30</v>
      </c>
      <c r="Q2752" s="20" t="s">
        <v>30</v>
      </c>
      <c r="S2752" s="7">
        <v>0</v>
      </c>
    </row>
    <row r="2753" spans="1:19" s="7" customFormat="1" ht="10.5" hidden="1" outlineLevel="2" x14ac:dyDescent="0.15">
      <c r="D2753" s="8" t="s">
        <v>43</v>
      </c>
      <c r="E2753" s="8" t="s">
        <v>44</v>
      </c>
      <c r="F2753" s="9">
        <v>3864</v>
      </c>
      <c r="G2753" s="9">
        <v>3864</v>
      </c>
      <c r="H2753" s="7" t="s">
        <v>33</v>
      </c>
      <c r="J2753" s="8" t="s">
        <v>26</v>
      </c>
      <c r="K2753" s="8" t="s">
        <v>34</v>
      </c>
      <c r="L2753" s="8" t="s">
        <v>27</v>
      </c>
      <c r="N2753" s="10" t="s">
        <v>616</v>
      </c>
      <c r="O2753" s="10" t="s">
        <v>616</v>
      </c>
      <c r="P2753" s="20" t="s">
        <v>30</v>
      </c>
      <c r="Q2753" s="20" t="s">
        <v>30</v>
      </c>
      <c r="S2753" s="7">
        <v>0</v>
      </c>
    </row>
    <row r="2754" spans="1:19" s="7" customFormat="1" ht="10.5" hidden="1" outlineLevel="2" x14ac:dyDescent="0.15">
      <c r="D2754" s="8" t="s">
        <v>111</v>
      </c>
      <c r="E2754" s="8" t="s">
        <v>112</v>
      </c>
      <c r="F2754" s="9">
        <v>134.56800000000001</v>
      </c>
      <c r="G2754" s="9">
        <v>134.56800000000001</v>
      </c>
      <c r="H2754" s="7" t="s">
        <v>33</v>
      </c>
      <c r="J2754" s="8" t="s">
        <v>26</v>
      </c>
      <c r="K2754" s="8" t="s">
        <v>34</v>
      </c>
      <c r="L2754" s="8" t="s">
        <v>27</v>
      </c>
      <c r="N2754" s="10" t="s">
        <v>616</v>
      </c>
      <c r="O2754" s="10" t="s">
        <v>616</v>
      </c>
      <c r="P2754" s="20" t="s">
        <v>30</v>
      </c>
      <c r="Q2754" s="20" t="s">
        <v>30</v>
      </c>
      <c r="S2754" s="7">
        <v>0</v>
      </c>
    </row>
    <row r="2755" spans="1:19" s="7" customFormat="1" ht="10.5" hidden="1" outlineLevel="2" x14ac:dyDescent="0.15">
      <c r="D2755" s="8" t="s">
        <v>81</v>
      </c>
      <c r="E2755" s="8" t="s">
        <v>82</v>
      </c>
      <c r="F2755" s="9">
        <v>151.19999999999999</v>
      </c>
      <c r="G2755" s="9">
        <v>151.19999999999999</v>
      </c>
      <c r="H2755" s="7" t="s">
        <v>33</v>
      </c>
      <c r="J2755" s="8" t="s">
        <v>26</v>
      </c>
      <c r="K2755" s="8" t="s">
        <v>34</v>
      </c>
      <c r="L2755" s="8" t="s">
        <v>27</v>
      </c>
      <c r="N2755" s="10" t="s">
        <v>616</v>
      </c>
      <c r="O2755" s="10" t="s">
        <v>616</v>
      </c>
      <c r="P2755" s="20" t="s">
        <v>30</v>
      </c>
      <c r="Q2755" s="20" t="s">
        <v>30</v>
      </c>
      <c r="S2755" s="7">
        <v>0</v>
      </c>
    </row>
    <row r="2756" spans="1:19" hidden="1" outlineLevel="1" x14ac:dyDescent="0.15"/>
    <row r="2757" spans="1:19" collapsed="1" x14ac:dyDescent="0.15">
      <c r="A2757" s="2" t="s">
        <v>20</v>
      </c>
      <c r="B2757" s="2" t="s">
        <v>634</v>
      </c>
      <c r="C2757" s="2" t="s">
        <v>86</v>
      </c>
      <c r="D2757" s="2" t="s">
        <v>635</v>
      </c>
      <c r="E2757" s="2" t="s">
        <v>636</v>
      </c>
      <c r="F2757" s="3">
        <v>92.48</v>
      </c>
      <c r="G2757" s="3">
        <v>92.48</v>
      </c>
      <c r="H2757" s="1" t="s">
        <v>77</v>
      </c>
      <c r="I2757" s="2" t="s">
        <v>20</v>
      </c>
      <c r="J2757" s="2" t="s">
        <v>26</v>
      </c>
      <c r="K2757" s="2" t="s">
        <v>20</v>
      </c>
      <c r="L2757" s="2" t="s">
        <v>27</v>
      </c>
      <c r="M2757" s="2" t="s">
        <v>28</v>
      </c>
      <c r="N2757" s="4" t="s">
        <v>616</v>
      </c>
      <c r="O2757" s="4" t="s">
        <v>616</v>
      </c>
      <c r="P2757" s="18" t="s">
        <v>30</v>
      </c>
      <c r="Q2757" s="18" t="s">
        <v>30</v>
      </c>
      <c r="R2757" s="1">
        <v>0</v>
      </c>
    </row>
    <row r="2758" spans="1:19" s="5" customFormat="1" hidden="1" outlineLevel="1" collapsed="1" x14ac:dyDescent="0.15">
      <c r="C2758" s="5" t="s">
        <v>47</v>
      </c>
      <c r="F2758" s="6">
        <f>SUM(F2759:F2767)</f>
        <v>18964.873600000003</v>
      </c>
      <c r="G2758" s="6">
        <f>SUM(G2759:G2767)</f>
        <v>18964.873600000003</v>
      </c>
      <c r="P2758" s="19"/>
      <c r="Q2758" s="19"/>
    </row>
    <row r="2759" spans="1:19" s="7" customFormat="1" ht="10.5" hidden="1" outlineLevel="2" x14ac:dyDescent="0.15">
      <c r="D2759" s="8" t="s">
        <v>31</v>
      </c>
      <c r="E2759" s="8" t="s">
        <v>32</v>
      </c>
      <c r="F2759" s="9">
        <v>3699.2</v>
      </c>
      <c r="G2759" s="9">
        <v>3699.2</v>
      </c>
      <c r="H2759" s="7" t="s">
        <v>33</v>
      </c>
      <c r="J2759" s="8" t="s">
        <v>26</v>
      </c>
      <c r="K2759" s="8" t="s">
        <v>34</v>
      </c>
      <c r="L2759" s="8" t="s">
        <v>27</v>
      </c>
      <c r="N2759" s="10" t="s">
        <v>616</v>
      </c>
      <c r="O2759" s="10" t="s">
        <v>616</v>
      </c>
      <c r="P2759" s="20" t="s">
        <v>30</v>
      </c>
      <c r="Q2759" s="20" t="s">
        <v>30</v>
      </c>
      <c r="S2759" s="7">
        <v>0</v>
      </c>
    </row>
    <row r="2760" spans="1:19" s="7" customFormat="1" ht="10.5" hidden="1" outlineLevel="2" x14ac:dyDescent="0.15">
      <c r="D2760" s="8" t="s">
        <v>78</v>
      </c>
      <c r="E2760" s="8" t="s">
        <v>79</v>
      </c>
      <c r="F2760" s="9">
        <v>0</v>
      </c>
      <c r="G2760" s="9">
        <v>0</v>
      </c>
      <c r="H2760" s="7" t="s">
        <v>80</v>
      </c>
      <c r="J2760" s="8" t="s">
        <v>26</v>
      </c>
      <c r="K2760" s="8" t="s">
        <v>20</v>
      </c>
      <c r="L2760" s="8" t="s">
        <v>27</v>
      </c>
      <c r="N2760" s="10" t="s">
        <v>616</v>
      </c>
      <c r="O2760" s="10" t="s">
        <v>616</v>
      </c>
      <c r="P2760" s="20" t="s">
        <v>30</v>
      </c>
      <c r="Q2760" s="20" t="s">
        <v>30</v>
      </c>
      <c r="S2760" s="7">
        <v>0</v>
      </c>
    </row>
    <row r="2761" spans="1:19" s="7" customFormat="1" ht="10.5" hidden="1" outlineLevel="2" x14ac:dyDescent="0.15">
      <c r="D2761" s="8" t="s">
        <v>35</v>
      </c>
      <c r="E2761" s="8" t="s">
        <v>36</v>
      </c>
      <c r="F2761" s="9">
        <v>7398.4</v>
      </c>
      <c r="G2761" s="9">
        <v>7398.4</v>
      </c>
      <c r="H2761" s="7" t="s">
        <v>33</v>
      </c>
      <c r="J2761" s="8" t="s">
        <v>26</v>
      </c>
      <c r="K2761" s="8" t="s">
        <v>34</v>
      </c>
      <c r="L2761" s="8" t="s">
        <v>27</v>
      </c>
      <c r="N2761" s="10" t="s">
        <v>616</v>
      </c>
      <c r="O2761" s="10" t="s">
        <v>616</v>
      </c>
      <c r="P2761" s="20" t="s">
        <v>30</v>
      </c>
      <c r="Q2761" s="20" t="s">
        <v>30</v>
      </c>
      <c r="S2761" s="7">
        <v>0</v>
      </c>
    </row>
    <row r="2762" spans="1:19" s="7" customFormat="1" ht="10.5" hidden="1" outlineLevel="2" x14ac:dyDescent="0.15">
      <c r="D2762" s="8" t="s">
        <v>39</v>
      </c>
      <c r="E2762" s="8" t="s">
        <v>40</v>
      </c>
      <c r="F2762" s="9">
        <v>3699.2</v>
      </c>
      <c r="G2762" s="9">
        <v>3699.2</v>
      </c>
      <c r="H2762" s="7" t="s">
        <v>33</v>
      </c>
      <c r="J2762" s="8" t="s">
        <v>26</v>
      </c>
      <c r="K2762" s="8" t="s">
        <v>34</v>
      </c>
      <c r="L2762" s="8" t="s">
        <v>27</v>
      </c>
      <c r="N2762" s="10" t="s">
        <v>616</v>
      </c>
      <c r="O2762" s="10" t="s">
        <v>616</v>
      </c>
      <c r="P2762" s="20" t="s">
        <v>30</v>
      </c>
      <c r="Q2762" s="20" t="s">
        <v>30</v>
      </c>
      <c r="S2762" s="7">
        <v>0</v>
      </c>
    </row>
    <row r="2763" spans="1:19" s="7" customFormat="1" ht="10.5" hidden="1" outlineLevel="2" x14ac:dyDescent="0.15">
      <c r="D2763" s="8" t="s">
        <v>41</v>
      </c>
      <c r="E2763" s="8" t="s">
        <v>42</v>
      </c>
      <c r="F2763" s="9">
        <v>1233.03584</v>
      </c>
      <c r="G2763" s="9">
        <v>1233.03584</v>
      </c>
      <c r="H2763" s="7" t="s">
        <v>33</v>
      </c>
      <c r="J2763" s="8" t="s">
        <v>26</v>
      </c>
      <c r="K2763" s="8" t="s">
        <v>34</v>
      </c>
      <c r="L2763" s="8" t="s">
        <v>27</v>
      </c>
      <c r="N2763" s="10" t="s">
        <v>616</v>
      </c>
      <c r="O2763" s="10" t="s">
        <v>616</v>
      </c>
      <c r="P2763" s="20" t="s">
        <v>30</v>
      </c>
      <c r="Q2763" s="20" t="s">
        <v>30</v>
      </c>
      <c r="S2763" s="7">
        <v>0</v>
      </c>
    </row>
    <row r="2764" spans="1:19" s="7" customFormat="1" ht="10.5" hidden="1" outlineLevel="2" x14ac:dyDescent="0.15">
      <c r="D2764" s="8" t="s">
        <v>43</v>
      </c>
      <c r="E2764" s="8" t="s">
        <v>44</v>
      </c>
      <c r="F2764" s="9">
        <v>2774.4</v>
      </c>
      <c r="G2764" s="9">
        <v>2774.4</v>
      </c>
      <c r="H2764" s="7" t="s">
        <v>33</v>
      </c>
      <c r="J2764" s="8" t="s">
        <v>26</v>
      </c>
      <c r="K2764" s="8" t="s">
        <v>34</v>
      </c>
      <c r="L2764" s="8" t="s">
        <v>27</v>
      </c>
      <c r="N2764" s="10" t="s">
        <v>616</v>
      </c>
      <c r="O2764" s="10" t="s">
        <v>616</v>
      </c>
      <c r="P2764" s="20" t="s">
        <v>30</v>
      </c>
      <c r="Q2764" s="20" t="s">
        <v>30</v>
      </c>
      <c r="S2764" s="7">
        <v>0</v>
      </c>
    </row>
    <row r="2765" spans="1:19" s="7" customFormat="1" ht="10.5" hidden="1" outlineLevel="2" x14ac:dyDescent="0.15">
      <c r="D2765" s="8" t="s">
        <v>123</v>
      </c>
      <c r="E2765" s="8" t="s">
        <v>124</v>
      </c>
      <c r="F2765" s="9">
        <v>77.405760000000001</v>
      </c>
      <c r="G2765" s="9">
        <v>77.405760000000001</v>
      </c>
      <c r="H2765" s="7" t="s">
        <v>33</v>
      </c>
      <c r="J2765" s="8" t="s">
        <v>26</v>
      </c>
      <c r="K2765" s="8" t="s">
        <v>34</v>
      </c>
      <c r="L2765" s="8" t="s">
        <v>27</v>
      </c>
      <c r="N2765" s="10" t="s">
        <v>616</v>
      </c>
      <c r="O2765" s="10" t="s">
        <v>616</v>
      </c>
      <c r="P2765" s="20" t="s">
        <v>30</v>
      </c>
      <c r="Q2765" s="20" t="s">
        <v>30</v>
      </c>
      <c r="S2765" s="7">
        <v>0</v>
      </c>
    </row>
    <row r="2766" spans="1:19" s="7" customFormat="1" ht="10.5" hidden="1" outlineLevel="2" x14ac:dyDescent="0.15">
      <c r="D2766" s="8" t="s">
        <v>81</v>
      </c>
      <c r="E2766" s="8" t="s">
        <v>82</v>
      </c>
      <c r="F2766" s="9">
        <v>83.231999999999999</v>
      </c>
      <c r="G2766" s="9">
        <v>83.231999999999999</v>
      </c>
      <c r="H2766" s="7" t="s">
        <v>33</v>
      </c>
      <c r="J2766" s="8" t="s">
        <v>26</v>
      </c>
      <c r="K2766" s="8" t="s">
        <v>34</v>
      </c>
      <c r="L2766" s="8" t="s">
        <v>27</v>
      </c>
      <c r="N2766" s="10" t="s">
        <v>616</v>
      </c>
      <c r="O2766" s="10" t="s">
        <v>616</v>
      </c>
      <c r="P2766" s="20" t="s">
        <v>30</v>
      </c>
      <c r="Q2766" s="20" t="s">
        <v>30</v>
      </c>
      <c r="S2766" s="7">
        <v>0</v>
      </c>
    </row>
    <row r="2767" spans="1:19" hidden="1" outlineLevel="1" x14ac:dyDescent="0.15"/>
    <row r="2768" spans="1:19" collapsed="1" x14ac:dyDescent="0.15">
      <c r="A2768" s="2" t="s">
        <v>20</v>
      </c>
      <c r="B2768" s="2" t="s">
        <v>637</v>
      </c>
      <c r="C2768" s="2" t="s">
        <v>86</v>
      </c>
      <c r="D2768" s="2" t="s">
        <v>638</v>
      </c>
      <c r="E2768" s="2" t="s">
        <v>639</v>
      </c>
      <c r="F2768" s="3">
        <v>336</v>
      </c>
      <c r="G2768" s="3">
        <v>336</v>
      </c>
      <c r="H2768" s="1" t="s">
        <v>77</v>
      </c>
      <c r="I2768" s="2" t="s">
        <v>20</v>
      </c>
      <c r="J2768" s="2" t="s">
        <v>26</v>
      </c>
      <c r="K2768" s="2" t="s">
        <v>20</v>
      </c>
      <c r="L2768" s="2" t="s">
        <v>27</v>
      </c>
      <c r="M2768" s="2" t="s">
        <v>28</v>
      </c>
      <c r="N2768" s="4" t="s">
        <v>616</v>
      </c>
      <c r="O2768" s="4" t="s">
        <v>640</v>
      </c>
      <c r="P2768" s="18" t="s">
        <v>30</v>
      </c>
      <c r="Q2768" s="18" t="s">
        <v>30</v>
      </c>
      <c r="R2768" s="1">
        <v>0</v>
      </c>
    </row>
    <row r="2769" spans="1:19" s="5" customFormat="1" hidden="1" outlineLevel="1" collapsed="1" x14ac:dyDescent="0.15">
      <c r="C2769" s="5" t="s">
        <v>47</v>
      </c>
      <c r="F2769" s="6">
        <f>SUM(F2770:F2778)</f>
        <v>53659.536</v>
      </c>
      <c r="G2769" s="6">
        <f>SUM(G2770:G2778)</f>
        <v>43579.536</v>
      </c>
      <c r="P2769" s="19"/>
      <c r="Q2769" s="19"/>
    </row>
    <row r="2770" spans="1:19" s="7" customFormat="1" ht="10.5" hidden="1" outlineLevel="2" x14ac:dyDescent="0.15">
      <c r="D2770" s="8" t="s">
        <v>31</v>
      </c>
      <c r="E2770" s="8" t="s">
        <v>32</v>
      </c>
      <c r="F2770" s="9">
        <v>10080</v>
      </c>
      <c r="G2770" s="9">
        <v>0</v>
      </c>
      <c r="H2770" s="7" t="s">
        <v>33</v>
      </c>
      <c r="J2770" s="8" t="s">
        <v>26</v>
      </c>
      <c r="K2770" s="8" t="s">
        <v>20</v>
      </c>
      <c r="L2770" s="8" t="s">
        <v>27</v>
      </c>
      <c r="N2770" s="10" t="s">
        <v>616</v>
      </c>
      <c r="O2770" s="10" t="s">
        <v>616</v>
      </c>
      <c r="P2770" s="20" t="s">
        <v>30</v>
      </c>
      <c r="Q2770" s="20" t="s">
        <v>30</v>
      </c>
      <c r="S2770" s="7">
        <v>0</v>
      </c>
    </row>
    <row r="2771" spans="1:19" s="7" customFormat="1" ht="10.5" hidden="1" outlineLevel="2" x14ac:dyDescent="0.15">
      <c r="D2771" s="8" t="s">
        <v>78</v>
      </c>
      <c r="E2771" s="8" t="s">
        <v>79</v>
      </c>
      <c r="F2771" s="9">
        <v>0</v>
      </c>
      <c r="G2771" s="9">
        <v>0</v>
      </c>
      <c r="H2771" s="7" t="s">
        <v>80</v>
      </c>
      <c r="J2771" s="8" t="s">
        <v>26</v>
      </c>
      <c r="K2771" s="8" t="s">
        <v>20</v>
      </c>
      <c r="L2771" s="8" t="s">
        <v>27</v>
      </c>
      <c r="N2771" s="10" t="s">
        <v>616</v>
      </c>
      <c r="O2771" s="10" t="s">
        <v>616</v>
      </c>
      <c r="P2771" s="20" t="s">
        <v>30</v>
      </c>
      <c r="Q2771" s="20" t="s">
        <v>30</v>
      </c>
      <c r="S2771" s="7">
        <v>0</v>
      </c>
    </row>
    <row r="2772" spans="1:19" s="7" customFormat="1" ht="10.5" hidden="1" outlineLevel="2" x14ac:dyDescent="0.15">
      <c r="D2772" s="8" t="s">
        <v>35</v>
      </c>
      <c r="E2772" s="8" t="s">
        <v>36</v>
      </c>
      <c r="F2772" s="9">
        <v>20160</v>
      </c>
      <c r="G2772" s="9">
        <v>20160</v>
      </c>
      <c r="H2772" s="7" t="s">
        <v>33</v>
      </c>
      <c r="J2772" s="8" t="s">
        <v>26</v>
      </c>
      <c r="K2772" s="8" t="s">
        <v>34</v>
      </c>
      <c r="L2772" s="8" t="s">
        <v>27</v>
      </c>
      <c r="N2772" s="10" t="s">
        <v>616</v>
      </c>
      <c r="O2772" s="10" t="s">
        <v>616</v>
      </c>
      <c r="P2772" s="20" t="s">
        <v>30</v>
      </c>
      <c r="Q2772" s="20" t="s">
        <v>30</v>
      </c>
      <c r="S2772" s="7">
        <v>0</v>
      </c>
    </row>
    <row r="2773" spans="1:19" s="7" customFormat="1" ht="10.5" hidden="1" outlineLevel="2" x14ac:dyDescent="0.15">
      <c r="D2773" s="8" t="s">
        <v>39</v>
      </c>
      <c r="E2773" s="8" t="s">
        <v>40</v>
      </c>
      <c r="F2773" s="9">
        <v>10080</v>
      </c>
      <c r="G2773" s="9">
        <v>10080</v>
      </c>
      <c r="H2773" s="7" t="s">
        <v>33</v>
      </c>
      <c r="J2773" s="8" t="s">
        <v>26</v>
      </c>
      <c r="K2773" s="8" t="s">
        <v>34</v>
      </c>
      <c r="L2773" s="8" t="s">
        <v>27</v>
      </c>
      <c r="N2773" s="10" t="s">
        <v>616</v>
      </c>
      <c r="O2773" s="10" t="s">
        <v>616</v>
      </c>
      <c r="P2773" s="20" t="s">
        <v>30</v>
      </c>
      <c r="Q2773" s="20" t="s">
        <v>30</v>
      </c>
      <c r="S2773" s="7">
        <v>0</v>
      </c>
    </row>
    <row r="2774" spans="1:19" s="7" customFormat="1" ht="10.5" hidden="1" outlineLevel="2" x14ac:dyDescent="0.15">
      <c r="D2774" s="8" t="s">
        <v>41</v>
      </c>
      <c r="E2774" s="8" t="s">
        <v>42</v>
      </c>
      <c r="F2774" s="9">
        <v>3360</v>
      </c>
      <c r="G2774" s="9">
        <v>3360</v>
      </c>
      <c r="H2774" s="7" t="s">
        <v>33</v>
      </c>
      <c r="J2774" s="8" t="s">
        <v>26</v>
      </c>
      <c r="K2774" s="8" t="s">
        <v>34</v>
      </c>
      <c r="L2774" s="8" t="s">
        <v>27</v>
      </c>
      <c r="N2774" s="10" t="s">
        <v>616</v>
      </c>
      <c r="O2774" s="10" t="s">
        <v>616</v>
      </c>
      <c r="P2774" s="20" t="s">
        <v>30</v>
      </c>
      <c r="Q2774" s="20" t="s">
        <v>30</v>
      </c>
      <c r="S2774" s="7">
        <v>0</v>
      </c>
    </row>
    <row r="2775" spans="1:19" s="7" customFormat="1" ht="10.5" hidden="1" outlineLevel="2" x14ac:dyDescent="0.15">
      <c r="D2775" s="8" t="s">
        <v>43</v>
      </c>
      <c r="E2775" s="8" t="s">
        <v>44</v>
      </c>
      <c r="F2775" s="9">
        <v>9408</v>
      </c>
      <c r="G2775" s="9">
        <v>9408</v>
      </c>
      <c r="H2775" s="7" t="s">
        <v>33</v>
      </c>
      <c r="J2775" s="8" t="s">
        <v>26</v>
      </c>
      <c r="K2775" s="8" t="s">
        <v>34</v>
      </c>
      <c r="L2775" s="8" t="s">
        <v>27</v>
      </c>
      <c r="N2775" s="10" t="s">
        <v>616</v>
      </c>
      <c r="O2775" s="10" t="s">
        <v>616</v>
      </c>
      <c r="P2775" s="20" t="s">
        <v>30</v>
      </c>
      <c r="Q2775" s="20" t="s">
        <v>30</v>
      </c>
      <c r="S2775" s="7">
        <v>0</v>
      </c>
    </row>
    <row r="2776" spans="1:19" s="7" customFormat="1" ht="10.5" hidden="1" outlineLevel="2" x14ac:dyDescent="0.15">
      <c r="D2776" s="8" t="s">
        <v>90</v>
      </c>
      <c r="E2776" s="8" t="s">
        <v>91</v>
      </c>
      <c r="F2776" s="9">
        <v>269.13600000000002</v>
      </c>
      <c r="G2776" s="9">
        <v>269.13600000000002</v>
      </c>
      <c r="H2776" s="7" t="s">
        <v>33</v>
      </c>
      <c r="J2776" s="8" t="s">
        <v>26</v>
      </c>
      <c r="K2776" s="8" t="s">
        <v>34</v>
      </c>
      <c r="L2776" s="8" t="s">
        <v>27</v>
      </c>
      <c r="N2776" s="10" t="s">
        <v>616</v>
      </c>
      <c r="O2776" s="10" t="s">
        <v>616</v>
      </c>
      <c r="P2776" s="20" t="s">
        <v>30</v>
      </c>
      <c r="Q2776" s="20" t="s">
        <v>30</v>
      </c>
      <c r="S2776" s="7">
        <v>0</v>
      </c>
    </row>
    <row r="2777" spans="1:19" s="7" customFormat="1" ht="10.5" hidden="1" outlineLevel="2" x14ac:dyDescent="0.15">
      <c r="D2777" s="8" t="s">
        <v>81</v>
      </c>
      <c r="E2777" s="8" t="s">
        <v>82</v>
      </c>
      <c r="F2777" s="9">
        <v>302.39999999999998</v>
      </c>
      <c r="G2777" s="9">
        <v>302.39999999999998</v>
      </c>
      <c r="H2777" s="7" t="s">
        <v>33</v>
      </c>
      <c r="J2777" s="8" t="s">
        <v>26</v>
      </c>
      <c r="K2777" s="8" t="s">
        <v>34</v>
      </c>
      <c r="L2777" s="8" t="s">
        <v>27</v>
      </c>
      <c r="N2777" s="10" t="s">
        <v>616</v>
      </c>
      <c r="O2777" s="10" t="s">
        <v>616</v>
      </c>
      <c r="P2777" s="20" t="s">
        <v>30</v>
      </c>
      <c r="Q2777" s="20" t="s">
        <v>30</v>
      </c>
      <c r="S2777" s="7">
        <v>0</v>
      </c>
    </row>
    <row r="2778" spans="1:19" hidden="1" outlineLevel="1" x14ac:dyDescent="0.15"/>
    <row r="2779" spans="1:19" collapsed="1" x14ac:dyDescent="0.15">
      <c r="A2779" s="2" t="s">
        <v>20</v>
      </c>
      <c r="B2779" s="2" t="s">
        <v>641</v>
      </c>
      <c r="C2779" s="2" t="s">
        <v>97</v>
      </c>
      <c r="D2779" s="2" t="s">
        <v>638</v>
      </c>
      <c r="E2779" s="2" t="s">
        <v>639</v>
      </c>
      <c r="F2779" s="3">
        <v>1836</v>
      </c>
      <c r="G2779" s="3">
        <v>1836</v>
      </c>
      <c r="H2779" s="1" t="s">
        <v>77</v>
      </c>
      <c r="I2779" s="2" t="s">
        <v>20</v>
      </c>
      <c r="J2779" s="2" t="s">
        <v>26</v>
      </c>
      <c r="K2779" s="2" t="s">
        <v>20</v>
      </c>
      <c r="L2779" s="2" t="s">
        <v>27</v>
      </c>
      <c r="M2779" s="2" t="s">
        <v>28</v>
      </c>
      <c r="N2779" s="4" t="s">
        <v>616</v>
      </c>
      <c r="O2779" s="4" t="s">
        <v>640</v>
      </c>
      <c r="P2779" s="18" t="s">
        <v>30</v>
      </c>
      <c r="Q2779" s="18" t="s">
        <v>30</v>
      </c>
      <c r="R2779" s="1">
        <v>0</v>
      </c>
    </row>
    <row r="2780" spans="1:19" s="5" customFormat="1" hidden="1" outlineLevel="1" collapsed="1" x14ac:dyDescent="0.15">
      <c r="C2780" s="5" t="s">
        <v>47</v>
      </c>
      <c r="F2780" s="6">
        <f>SUM(F2781:F2789)</f>
        <v>293211.03600000002</v>
      </c>
      <c r="G2780" s="6">
        <f>SUM(G2781:G2789)</f>
        <v>238131.03599999999</v>
      </c>
      <c r="P2780" s="19"/>
      <c r="Q2780" s="19"/>
    </row>
    <row r="2781" spans="1:19" s="7" customFormat="1" ht="10.5" hidden="1" outlineLevel="2" x14ac:dyDescent="0.15">
      <c r="D2781" s="8" t="s">
        <v>31</v>
      </c>
      <c r="E2781" s="8" t="s">
        <v>32</v>
      </c>
      <c r="F2781" s="9">
        <v>55080</v>
      </c>
      <c r="G2781" s="9">
        <v>0</v>
      </c>
      <c r="H2781" s="7" t="s">
        <v>33</v>
      </c>
      <c r="J2781" s="8" t="s">
        <v>26</v>
      </c>
      <c r="K2781" s="8" t="s">
        <v>20</v>
      </c>
      <c r="L2781" s="8" t="s">
        <v>27</v>
      </c>
      <c r="N2781" s="10" t="s">
        <v>616</v>
      </c>
      <c r="O2781" s="10" t="s">
        <v>616</v>
      </c>
      <c r="P2781" s="20" t="s">
        <v>30</v>
      </c>
      <c r="Q2781" s="20" t="s">
        <v>30</v>
      </c>
      <c r="S2781" s="7">
        <v>0</v>
      </c>
    </row>
    <row r="2782" spans="1:19" s="7" customFormat="1" ht="10.5" hidden="1" outlineLevel="2" x14ac:dyDescent="0.15">
      <c r="D2782" s="8" t="s">
        <v>78</v>
      </c>
      <c r="E2782" s="8" t="s">
        <v>79</v>
      </c>
      <c r="F2782" s="9">
        <v>0</v>
      </c>
      <c r="G2782" s="9">
        <v>0</v>
      </c>
      <c r="H2782" s="7" t="s">
        <v>80</v>
      </c>
      <c r="J2782" s="8" t="s">
        <v>26</v>
      </c>
      <c r="K2782" s="8" t="s">
        <v>20</v>
      </c>
      <c r="L2782" s="8" t="s">
        <v>27</v>
      </c>
      <c r="N2782" s="10" t="s">
        <v>616</v>
      </c>
      <c r="O2782" s="10" t="s">
        <v>616</v>
      </c>
      <c r="P2782" s="20" t="s">
        <v>30</v>
      </c>
      <c r="Q2782" s="20" t="s">
        <v>30</v>
      </c>
      <c r="S2782" s="7">
        <v>0</v>
      </c>
    </row>
    <row r="2783" spans="1:19" s="7" customFormat="1" ht="10.5" hidden="1" outlineLevel="2" x14ac:dyDescent="0.15">
      <c r="D2783" s="8" t="s">
        <v>35</v>
      </c>
      <c r="E2783" s="8" t="s">
        <v>36</v>
      </c>
      <c r="F2783" s="9">
        <v>110160</v>
      </c>
      <c r="G2783" s="9">
        <v>110160</v>
      </c>
      <c r="H2783" s="7" t="s">
        <v>33</v>
      </c>
      <c r="J2783" s="8" t="s">
        <v>26</v>
      </c>
      <c r="K2783" s="8" t="s">
        <v>34</v>
      </c>
      <c r="L2783" s="8" t="s">
        <v>27</v>
      </c>
      <c r="N2783" s="10" t="s">
        <v>616</v>
      </c>
      <c r="O2783" s="10" t="s">
        <v>616</v>
      </c>
      <c r="P2783" s="20" t="s">
        <v>30</v>
      </c>
      <c r="Q2783" s="20" t="s">
        <v>30</v>
      </c>
      <c r="S2783" s="7">
        <v>0</v>
      </c>
    </row>
    <row r="2784" spans="1:19" s="7" customFormat="1" ht="10.5" hidden="1" outlineLevel="2" x14ac:dyDescent="0.15">
      <c r="D2784" s="8" t="s">
        <v>39</v>
      </c>
      <c r="E2784" s="8" t="s">
        <v>40</v>
      </c>
      <c r="F2784" s="9">
        <v>55080</v>
      </c>
      <c r="G2784" s="9">
        <v>55080</v>
      </c>
      <c r="H2784" s="7" t="s">
        <v>33</v>
      </c>
      <c r="J2784" s="8" t="s">
        <v>26</v>
      </c>
      <c r="K2784" s="8" t="s">
        <v>34</v>
      </c>
      <c r="L2784" s="8" t="s">
        <v>27</v>
      </c>
      <c r="N2784" s="10" t="s">
        <v>616</v>
      </c>
      <c r="O2784" s="10" t="s">
        <v>616</v>
      </c>
      <c r="P2784" s="20" t="s">
        <v>30</v>
      </c>
      <c r="Q2784" s="20" t="s">
        <v>30</v>
      </c>
      <c r="S2784" s="7">
        <v>0</v>
      </c>
    </row>
    <row r="2785" spans="1:19" s="7" customFormat="1" ht="10.5" hidden="1" outlineLevel="2" x14ac:dyDescent="0.15">
      <c r="D2785" s="8" t="s">
        <v>41</v>
      </c>
      <c r="E2785" s="8" t="s">
        <v>42</v>
      </c>
      <c r="F2785" s="9">
        <v>18360</v>
      </c>
      <c r="G2785" s="9">
        <v>18360</v>
      </c>
      <c r="H2785" s="7" t="s">
        <v>33</v>
      </c>
      <c r="J2785" s="8" t="s">
        <v>26</v>
      </c>
      <c r="K2785" s="8" t="s">
        <v>34</v>
      </c>
      <c r="L2785" s="8" t="s">
        <v>27</v>
      </c>
      <c r="N2785" s="10" t="s">
        <v>616</v>
      </c>
      <c r="O2785" s="10" t="s">
        <v>616</v>
      </c>
      <c r="P2785" s="20" t="s">
        <v>30</v>
      </c>
      <c r="Q2785" s="20" t="s">
        <v>30</v>
      </c>
      <c r="S2785" s="7">
        <v>0</v>
      </c>
    </row>
    <row r="2786" spans="1:19" s="7" customFormat="1" ht="10.5" hidden="1" outlineLevel="2" x14ac:dyDescent="0.15">
      <c r="D2786" s="8" t="s">
        <v>43</v>
      </c>
      <c r="E2786" s="8" t="s">
        <v>44</v>
      </c>
      <c r="F2786" s="9">
        <v>51408</v>
      </c>
      <c r="G2786" s="9">
        <v>51408</v>
      </c>
      <c r="H2786" s="7" t="s">
        <v>33</v>
      </c>
      <c r="J2786" s="8" t="s">
        <v>26</v>
      </c>
      <c r="K2786" s="8" t="s">
        <v>34</v>
      </c>
      <c r="L2786" s="8" t="s">
        <v>27</v>
      </c>
      <c r="N2786" s="10" t="s">
        <v>616</v>
      </c>
      <c r="O2786" s="10" t="s">
        <v>616</v>
      </c>
      <c r="P2786" s="20" t="s">
        <v>30</v>
      </c>
      <c r="Q2786" s="20" t="s">
        <v>30</v>
      </c>
      <c r="S2786" s="7">
        <v>0</v>
      </c>
    </row>
    <row r="2787" spans="1:19" s="7" customFormat="1" ht="10.5" hidden="1" outlineLevel="2" x14ac:dyDescent="0.15">
      <c r="D2787" s="8" t="s">
        <v>90</v>
      </c>
      <c r="E2787" s="8" t="s">
        <v>91</v>
      </c>
      <c r="F2787" s="9">
        <v>1470.636</v>
      </c>
      <c r="G2787" s="9">
        <v>1470.636</v>
      </c>
      <c r="H2787" s="7" t="s">
        <v>33</v>
      </c>
      <c r="J2787" s="8" t="s">
        <v>26</v>
      </c>
      <c r="K2787" s="8" t="s">
        <v>34</v>
      </c>
      <c r="L2787" s="8" t="s">
        <v>27</v>
      </c>
      <c r="N2787" s="10" t="s">
        <v>616</v>
      </c>
      <c r="O2787" s="10" t="s">
        <v>616</v>
      </c>
      <c r="P2787" s="20" t="s">
        <v>30</v>
      </c>
      <c r="Q2787" s="20" t="s">
        <v>30</v>
      </c>
      <c r="S2787" s="7">
        <v>0</v>
      </c>
    </row>
    <row r="2788" spans="1:19" s="7" customFormat="1" ht="10.5" hidden="1" outlineLevel="2" x14ac:dyDescent="0.15">
      <c r="D2788" s="8" t="s">
        <v>81</v>
      </c>
      <c r="E2788" s="8" t="s">
        <v>82</v>
      </c>
      <c r="F2788" s="9">
        <v>1652.4</v>
      </c>
      <c r="G2788" s="9">
        <v>1652.4</v>
      </c>
      <c r="H2788" s="7" t="s">
        <v>33</v>
      </c>
      <c r="J2788" s="8" t="s">
        <v>26</v>
      </c>
      <c r="K2788" s="8" t="s">
        <v>34</v>
      </c>
      <c r="L2788" s="8" t="s">
        <v>27</v>
      </c>
      <c r="N2788" s="10" t="s">
        <v>616</v>
      </c>
      <c r="O2788" s="10" t="s">
        <v>616</v>
      </c>
      <c r="P2788" s="20" t="s">
        <v>30</v>
      </c>
      <c r="Q2788" s="20" t="s">
        <v>30</v>
      </c>
      <c r="S2788" s="7">
        <v>0</v>
      </c>
    </row>
    <row r="2789" spans="1:19" hidden="1" outlineLevel="1" x14ac:dyDescent="0.15"/>
    <row r="2790" spans="1:19" collapsed="1" x14ac:dyDescent="0.15">
      <c r="A2790" s="2" t="s">
        <v>20</v>
      </c>
      <c r="B2790" s="2" t="s">
        <v>642</v>
      </c>
      <c r="C2790" s="2" t="s">
        <v>114</v>
      </c>
      <c r="D2790" s="2" t="s">
        <v>115</v>
      </c>
      <c r="E2790" s="2" t="s">
        <v>116</v>
      </c>
      <c r="F2790" s="3">
        <v>1824</v>
      </c>
      <c r="G2790" s="3">
        <v>1824</v>
      </c>
      <c r="H2790" s="1" t="s">
        <v>77</v>
      </c>
      <c r="I2790" s="2" t="s">
        <v>20</v>
      </c>
      <c r="J2790" s="2" t="s">
        <v>26</v>
      </c>
      <c r="K2790" s="2" t="s">
        <v>20</v>
      </c>
      <c r="L2790" s="2" t="s">
        <v>27</v>
      </c>
      <c r="M2790" s="2" t="s">
        <v>28</v>
      </c>
      <c r="N2790" s="4" t="s">
        <v>616</v>
      </c>
      <c r="O2790" s="4" t="s">
        <v>640</v>
      </c>
      <c r="P2790" s="18" t="s">
        <v>30</v>
      </c>
      <c r="Q2790" s="18" t="s">
        <v>30</v>
      </c>
      <c r="R2790" s="1">
        <v>0</v>
      </c>
    </row>
    <row r="2791" spans="1:19" s="5" customFormat="1" hidden="1" outlineLevel="1" collapsed="1" x14ac:dyDescent="0.15">
      <c r="C2791" s="5" t="s">
        <v>47</v>
      </c>
      <c r="F2791" s="6">
        <f>SUM(F2792:F2799)</f>
        <v>289833.59999999998</v>
      </c>
      <c r="G2791" s="6">
        <f>SUM(G2792:G2799)</f>
        <v>235113.60000000001</v>
      </c>
      <c r="P2791" s="19"/>
      <c r="Q2791" s="19"/>
    </row>
    <row r="2792" spans="1:19" s="7" customFormat="1" ht="10.5" hidden="1" outlineLevel="2" x14ac:dyDescent="0.15">
      <c r="D2792" s="8" t="s">
        <v>31</v>
      </c>
      <c r="E2792" s="8" t="s">
        <v>32</v>
      </c>
      <c r="F2792" s="9">
        <v>54720</v>
      </c>
      <c r="G2792" s="9">
        <v>0</v>
      </c>
      <c r="H2792" s="7" t="s">
        <v>33</v>
      </c>
      <c r="J2792" s="8" t="s">
        <v>26</v>
      </c>
      <c r="K2792" s="8" t="s">
        <v>20</v>
      </c>
      <c r="L2792" s="8" t="s">
        <v>27</v>
      </c>
      <c r="N2792" s="10" t="s">
        <v>616</v>
      </c>
      <c r="O2792" s="10" t="s">
        <v>616</v>
      </c>
      <c r="P2792" s="20" t="s">
        <v>30</v>
      </c>
      <c r="Q2792" s="20" t="s">
        <v>30</v>
      </c>
      <c r="S2792" s="7">
        <v>0</v>
      </c>
    </row>
    <row r="2793" spans="1:19" s="7" customFormat="1" ht="10.5" hidden="1" outlineLevel="2" x14ac:dyDescent="0.15">
      <c r="D2793" s="8" t="s">
        <v>78</v>
      </c>
      <c r="E2793" s="8" t="s">
        <v>79</v>
      </c>
      <c r="F2793" s="9">
        <v>0</v>
      </c>
      <c r="G2793" s="9">
        <v>0</v>
      </c>
      <c r="H2793" s="7" t="s">
        <v>80</v>
      </c>
      <c r="J2793" s="8" t="s">
        <v>26</v>
      </c>
      <c r="K2793" s="8" t="s">
        <v>20</v>
      </c>
      <c r="L2793" s="8" t="s">
        <v>27</v>
      </c>
      <c r="N2793" s="10" t="s">
        <v>616</v>
      </c>
      <c r="O2793" s="10" t="s">
        <v>616</v>
      </c>
      <c r="P2793" s="20" t="s">
        <v>30</v>
      </c>
      <c r="Q2793" s="20" t="s">
        <v>30</v>
      </c>
      <c r="S2793" s="7">
        <v>0</v>
      </c>
    </row>
    <row r="2794" spans="1:19" s="7" customFormat="1" ht="10.5" hidden="1" outlineLevel="2" x14ac:dyDescent="0.15">
      <c r="D2794" s="8" t="s">
        <v>35</v>
      </c>
      <c r="E2794" s="8" t="s">
        <v>36</v>
      </c>
      <c r="F2794" s="9">
        <v>109440</v>
      </c>
      <c r="G2794" s="9">
        <v>109440</v>
      </c>
      <c r="H2794" s="7" t="s">
        <v>33</v>
      </c>
      <c r="J2794" s="8" t="s">
        <v>26</v>
      </c>
      <c r="K2794" s="8" t="s">
        <v>34</v>
      </c>
      <c r="L2794" s="8" t="s">
        <v>27</v>
      </c>
      <c r="N2794" s="10" t="s">
        <v>616</v>
      </c>
      <c r="O2794" s="10" t="s">
        <v>616</v>
      </c>
      <c r="P2794" s="20" t="s">
        <v>30</v>
      </c>
      <c r="Q2794" s="20" t="s">
        <v>30</v>
      </c>
      <c r="S2794" s="7">
        <v>0</v>
      </c>
    </row>
    <row r="2795" spans="1:19" s="7" customFormat="1" ht="10.5" hidden="1" outlineLevel="2" x14ac:dyDescent="0.15">
      <c r="D2795" s="8" t="s">
        <v>39</v>
      </c>
      <c r="E2795" s="8" t="s">
        <v>40</v>
      </c>
      <c r="F2795" s="9">
        <v>54720</v>
      </c>
      <c r="G2795" s="9">
        <v>54720</v>
      </c>
      <c r="H2795" s="7" t="s">
        <v>33</v>
      </c>
      <c r="J2795" s="8" t="s">
        <v>26</v>
      </c>
      <c r="K2795" s="8" t="s">
        <v>34</v>
      </c>
      <c r="L2795" s="8" t="s">
        <v>27</v>
      </c>
      <c r="N2795" s="10" t="s">
        <v>616</v>
      </c>
      <c r="O2795" s="10" t="s">
        <v>616</v>
      </c>
      <c r="P2795" s="20" t="s">
        <v>30</v>
      </c>
      <c r="Q2795" s="20" t="s">
        <v>30</v>
      </c>
      <c r="S2795" s="7">
        <v>0</v>
      </c>
    </row>
    <row r="2796" spans="1:19" s="7" customFormat="1" ht="10.5" hidden="1" outlineLevel="2" x14ac:dyDescent="0.15">
      <c r="D2796" s="8" t="s">
        <v>41</v>
      </c>
      <c r="E2796" s="8" t="s">
        <v>42</v>
      </c>
      <c r="F2796" s="9">
        <v>18240</v>
      </c>
      <c r="G2796" s="9">
        <v>18240</v>
      </c>
      <c r="H2796" s="7" t="s">
        <v>33</v>
      </c>
      <c r="J2796" s="8" t="s">
        <v>26</v>
      </c>
      <c r="K2796" s="8" t="s">
        <v>34</v>
      </c>
      <c r="L2796" s="8" t="s">
        <v>27</v>
      </c>
      <c r="N2796" s="10" t="s">
        <v>616</v>
      </c>
      <c r="O2796" s="10" t="s">
        <v>616</v>
      </c>
      <c r="P2796" s="20" t="s">
        <v>30</v>
      </c>
      <c r="Q2796" s="20" t="s">
        <v>30</v>
      </c>
      <c r="S2796" s="7">
        <v>0</v>
      </c>
    </row>
    <row r="2797" spans="1:19" s="7" customFormat="1" ht="10.5" hidden="1" outlineLevel="2" x14ac:dyDescent="0.15">
      <c r="D2797" s="8" t="s">
        <v>43</v>
      </c>
      <c r="E2797" s="8" t="s">
        <v>44</v>
      </c>
      <c r="F2797" s="9">
        <v>51072</v>
      </c>
      <c r="G2797" s="9">
        <v>51072</v>
      </c>
      <c r="H2797" s="7" t="s">
        <v>33</v>
      </c>
      <c r="J2797" s="8" t="s">
        <v>26</v>
      </c>
      <c r="K2797" s="8" t="s">
        <v>34</v>
      </c>
      <c r="L2797" s="8" t="s">
        <v>27</v>
      </c>
      <c r="N2797" s="10" t="s">
        <v>616</v>
      </c>
      <c r="O2797" s="10" t="s">
        <v>616</v>
      </c>
      <c r="P2797" s="20" t="s">
        <v>30</v>
      </c>
      <c r="Q2797" s="20" t="s">
        <v>30</v>
      </c>
      <c r="S2797" s="7">
        <v>0</v>
      </c>
    </row>
    <row r="2798" spans="1:19" s="7" customFormat="1" ht="10.5" hidden="1" outlineLevel="2" x14ac:dyDescent="0.15">
      <c r="D2798" s="8" t="s">
        <v>81</v>
      </c>
      <c r="E2798" s="8" t="s">
        <v>82</v>
      </c>
      <c r="F2798" s="9">
        <v>1641.6</v>
      </c>
      <c r="G2798" s="9">
        <v>1641.6</v>
      </c>
      <c r="H2798" s="7" t="s">
        <v>33</v>
      </c>
      <c r="J2798" s="8" t="s">
        <v>26</v>
      </c>
      <c r="K2798" s="8" t="s">
        <v>34</v>
      </c>
      <c r="L2798" s="8" t="s">
        <v>27</v>
      </c>
      <c r="N2798" s="10" t="s">
        <v>616</v>
      </c>
      <c r="O2798" s="10" t="s">
        <v>616</v>
      </c>
      <c r="P2798" s="20" t="s">
        <v>30</v>
      </c>
      <c r="Q2798" s="20" t="s">
        <v>30</v>
      </c>
      <c r="S2798" s="7">
        <v>0</v>
      </c>
    </row>
    <row r="2799" spans="1:19" hidden="1" outlineLevel="1" x14ac:dyDescent="0.15"/>
    <row r="2800" spans="1:19" collapsed="1" x14ac:dyDescent="0.15">
      <c r="A2800" s="2" t="s">
        <v>20</v>
      </c>
      <c r="B2800" s="2" t="s">
        <v>643</v>
      </c>
      <c r="C2800" s="2" t="s">
        <v>119</v>
      </c>
      <c r="D2800" s="2" t="s">
        <v>199</v>
      </c>
      <c r="E2800" s="2" t="s">
        <v>200</v>
      </c>
      <c r="F2800" s="3">
        <v>1854</v>
      </c>
      <c r="G2800" s="3">
        <v>1854</v>
      </c>
      <c r="H2800" s="1" t="s">
        <v>77</v>
      </c>
      <c r="I2800" s="2" t="s">
        <v>20</v>
      </c>
      <c r="J2800" s="2" t="s">
        <v>26</v>
      </c>
      <c r="K2800" s="2" t="s">
        <v>20</v>
      </c>
      <c r="L2800" s="2" t="s">
        <v>27</v>
      </c>
      <c r="M2800" s="2" t="s">
        <v>28</v>
      </c>
      <c r="N2800" s="4" t="s">
        <v>616</v>
      </c>
      <c r="O2800" s="4" t="s">
        <v>640</v>
      </c>
      <c r="P2800" s="18" t="s">
        <v>30</v>
      </c>
      <c r="Q2800" s="18" t="s">
        <v>30</v>
      </c>
      <c r="R2800" s="1">
        <v>0</v>
      </c>
    </row>
    <row r="2801" spans="1:19" s="5" customFormat="1" hidden="1" outlineLevel="1" collapsed="1" x14ac:dyDescent="0.15">
      <c r="C2801" s="5" t="s">
        <v>47</v>
      </c>
      <c r="F2801" s="6">
        <f>SUM(F2802:F2809)</f>
        <v>294600.59999999998</v>
      </c>
      <c r="G2801" s="6">
        <f>SUM(G2802:G2809)</f>
        <v>238980.6</v>
      </c>
      <c r="P2801" s="19"/>
      <c r="Q2801" s="19"/>
    </row>
    <row r="2802" spans="1:19" s="7" customFormat="1" ht="10.5" hidden="1" outlineLevel="2" x14ac:dyDescent="0.15">
      <c r="D2802" s="8" t="s">
        <v>31</v>
      </c>
      <c r="E2802" s="8" t="s">
        <v>32</v>
      </c>
      <c r="F2802" s="9">
        <v>55620</v>
      </c>
      <c r="G2802" s="9">
        <v>0</v>
      </c>
      <c r="H2802" s="7" t="s">
        <v>33</v>
      </c>
      <c r="J2802" s="8" t="s">
        <v>26</v>
      </c>
      <c r="K2802" s="8" t="s">
        <v>20</v>
      </c>
      <c r="L2802" s="8" t="s">
        <v>27</v>
      </c>
      <c r="N2802" s="10" t="s">
        <v>616</v>
      </c>
      <c r="O2802" s="10" t="s">
        <v>616</v>
      </c>
      <c r="P2802" s="20" t="s">
        <v>30</v>
      </c>
      <c r="Q2802" s="20" t="s">
        <v>30</v>
      </c>
      <c r="S2802" s="7">
        <v>0</v>
      </c>
    </row>
    <row r="2803" spans="1:19" s="7" customFormat="1" ht="10.5" hidden="1" outlineLevel="2" x14ac:dyDescent="0.15">
      <c r="D2803" s="8" t="s">
        <v>78</v>
      </c>
      <c r="E2803" s="8" t="s">
        <v>79</v>
      </c>
      <c r="F2803" s="9">
        <v>0</v>
      </c>
      <c r="G2803" s="9">
        <v>0</v>
      </c>
      <c r="H2803" s="7" t="s">
        <v>80</v>
      </c>
      <c r="J2803" s="8" t="s">
        <v>26</v>
      </c>
      <c r="K2803" s="8" t="s">
        <v>20</v>
      </c>
      <c r="L2803" s="8" t="s">
        <v>27</v>
      </c>
      <c r="N2803" s="10" t="s">
        <v>616</v>
      </c>
      <c r="O2803" s="10" t="s">
        <v>616</v>
      </c>
      <c r="P2803" s="20" t="s">
        <v>30</v>
      </c>
      <c r="Q2803" s="20" t="s">
        <v>30</v>
      </c>
      <c r="S2803" s="7">
        <v>0</v>
      </c>
    </row>
    <row r="2804" spans="1:19" s="7" customFormat="1" ht="10.5" hidden="1" outlineLevel="2" x14ac:dyDescent="0.15">
      <c r="D2804" s="8" t="s">
        <v>35</v>
      </c>
      <c r="E2804" s="8" t="s">
        <v>36</v>
      </c>
      <c r="F2804" s="9">
        <v>111240</v>
      </c>
      <c r="G2804" s="9">
        <v>111240</v>
      </c>
      <c r="H2804" s="7" t="s">
        <v>33</v>
      </c>
      <c r="J2804" s="8" t="s">
        <v>26</v>
      </c>
      <c r="K2804" s="8" t="s">
        <v>34</v>
      </c>
      <c r="L2804" s="8" t="s">
        <v>27</v>
      </c>
      <c r="N2804" s="10" t="s">
        <v>616</v>
      </c>
      <c r="O2804" s="10" t="s">
        <v>616</v>
      </c>
      <c r="P2804" s="20" t="s">
        <v>30</v>
      </c>
      <c r="Q2804" s="20" t="s">
        <v>30</v>
      </c>
      <c r="S2804" s="7">
        <v>0</v>
      </c>
    </row>
    <row r="2805" spans="1:19" s="7" customFormat="1" ht="10.5" hidden="1" outlineLevel="2" x14ac:dyDescent="0.15">
      <c r="D2805" s="8" t="s">
        <v>39</v>
      </c>
      <c r="E2805" s="8" t="s">
        <v>40</v>
      </c>
      <c r="F2805" s="9">
        <v>55620</v>
      </c>
      <c r="G2805" s="9">
        <v>55620</v>
      </c>
      <c r="H2805" s="7" t="s">
        <v>33</v>
      </c>
      <c r="J2805" s="8" t="s">
        <v>26</v>
      </c>
      <c r="K2805" s="8" t="s">
        <v>34</v>
      </c>
      <c r="L2805" s="8" t="s">
        <v>27</v>
      </c>
      <c r="N2805" s="10" t="s">
        <v>616</v>
      </c>
      <c r="O2805" s="10" t="s">
        <v>616</v>
      </c>
      <c r="P2805" s="20" t="s">
        <v>30</v>
      </c>
      <c r="Q2805" s="20" t="s">
        <v>30</v>
      </c>
      <c r="S2805" s="7">
        <v>0</v>
      </c>
    </row>
    <row r="2806" spans="1:19" s="7" customFormat="1" ht="10.5" hidden="1" outlineLevel="2" x14ac:dyDescent="0.15">
      <c r="D2806" s="8" t="s">
        <v>41</v>
      </c>
      <c r="E2806" s="8" t="s">
        <v>42</v>
      </c>
      <c r="F2806" s="9">
        <v>18540</v>
      </c>
      <c r="G2806" s="9">
        <v>18540</v>
      </c>
      <c r="H2806" s="7" t="s">
        <v>33</v>
      </c>
      <c r="J2806" s="8" t="s">
        <v>26</v>
      </c>
      <c r="K2806" s="8" t="s">
        <v>34</v>
      </c>
      <c r="L2806" s="8" t="s">
        <v>27</v>
      </c>
      <c r="N2806" s="10" t="s">
        <v>616</v>
      </c>
      <c r="O2806" s="10" t="s">
        <v>616</v>
      </c>
      <c r="P2806" s="20" t="s">
        <v>30</v>
      </c>
      <c r="Q2806" s="20" t="s">
        <v>30</v>
      </c>
      <c r="S2806" s="7">
        <v>0</v>
      </c>
    </row>
    <row r="2807" spans="1:19" s="7" customFormat="1" ht="10.5" hidden="1" outlineLevel="2" x14ac:dyDescent="0.15">
      <c r="D2807" s="8" t="s">
        <v>43</v>
      </c>
      <c r="E2807" s="8" t="s">
        <v>44</v>
      </c>
      <c r="F2807" s="9">
        <v>51912</v>
      </c>
      <c r="G2807" s="9">
        <v>51912</v>
      </c>
      <c r="H2807" s="7" t="s">
        <v>33</v>
      </c>
      <c r="J2807" s="8" t="s">
        <v>26</v>
      </c>
      <c r="K2807" s="8" t="s">
        <v>34</v>
      </c>
      <c r="L2807" s="8" t="s">
        <v>27</v>
      </c>
      <c r="N2807" s="10" t="s">
        <v>616</v>
      </c>
      <c r="O2807" s="10" t="s">
        <v>616</v>
      </c>
      <c r="P2807" s="20" t="s">
        <v>30</v>
      </c>
      <c r="Q2807" s="20" t="s">
        <v>30</v>
      </c>
      <c r="S2807" s="7">
        <v>0</v>
      </c>
    </row>
    <row r="2808" spans="1:19" s="7" customFormat="1" ht="10.5" hidden="1" outlineLevel="2" x14ac:dyDescent="0.15">
      <c r="D2808" s="8" t="s">
        <v>81</v>
      </c>
      <c r="E2808" s="8" t="s">
        <v>82</v>
      </c>
      <c r="F2808" s="9">
        <v>1668.6</v>
      </c>
      <c r="G2808" s="9">
        <v>1668.6</v>
      </c>
      <c r="H2808" s="7" t="s">
        <v>33</v>
      </c>
      <c r="J2808" s="8" t="s">
        <v>26</v>
      </c>
      <c r="K2808" s="8" t="s">
        <v>34</v>
      </c>
      <c r="L2808" s="8" t="s">
        <v>27</v>
      </c>
      <c r="N2808" s="10" t="s">
        <v>616</v>
      </c>
      <c r="O2808" s="10" t="s">
        <v>616</v>
      </c>
      <c r="P2808" s="20" t="s">
        <v>30</v>
      </c>
      <c r="Q2808" s="20" t="s">
        <v>30</v>
      </c>
      <c r="S2808" s="7">
        <v>0</v>
      </c>
    </row>
    <row r="2809" spans="1:19" hidden="1" outlineLevel="1" x14ac:dyDescent="0.15"/>
    <row r="2810" spans="1:19" collapsed="1" x14ac:dyDescent="0.15">
      <c r="A2810" s="2" t="s">
        <v>20</v>
      </c>
      <c r="B2810" s="2" t="s">
        <v>644</v>
      </c>
      <c r="C2810" s="2" t="s">
        <v>126</v>
      </c>
      <c r="D2810" s="2" t="s">
        <v>613</v>
      </c>
      <c r="E2810" s="2" t="s">
        <v>614</v>
      </c>
      <c r="F2810" s="3">
        <v>808</v>
      </c>
      <c r="G2810" s="3">
        <v>709</v>
      </c>
      <c r="H2810" s="1" t="s">
        <v>77</v>
      </c>
      <c r="I2810" s="2" t="s">
        <v>20</v>
      </c>
      <c r="J2810" s="2" t="s">
        <v>26</v>
      </c>
      <c r="K2810" s="2" t="s">
        <v>20</v>
      </c>
      <c r="L2810" s="2" t="s">
        <v>27</v>
      </c>
      <c r="M2810" s="2" t="s">
        <v>28</v>
      </c>
      <c r="N2810" s="4" t="s">
        <v>616</v>
      </c>
      <c r="O2810" s="4" t="s">
        <v>616</v>
      </c>
      <c r="P2810" s="18" t="s">
        <v>30</v>
      </c>
      <c r="Q2810" s="18" t="s">
        <v>30</v>
      </c>
      <c r="R2810" s="1">
        <v>0</v>
      </c>
    </row>
    <row r="2811" spans="1:19" s="5" customFormat="1" hidden="1" outlineLevel="1" collapsed="1" x14ac:dyDescent="0.15">
      <c r="C2811" s="5" t="s">
        <v>47</v>
      </c>
      <c r="F2811" s="6">
        <f>SUM(F2812:F2819)</f>
        <v>124351.2</v>
      </c>
      <c r="G2811" s="6">
        <f>SUM(G2812:G2819)</f>
        <v>109115.1</v>
      </c>
      <c r="P2811" s="19"/>
      <c r="Q2811" s="19"/>
    </row>
    <row r="2812" spans="1:19" s="7" customFormat="1" ht="10.5" hidden="1" outlineLevel="2" x14ac:dyDescent="0.15">
      <c r="D2812" s="8" t="s">
        <v>31</v>
      </c>
      <c r="E2812" s="8" t="s">
        <v>32</v>
      </c>
      <c r="F2812" s="9">
        <v>24240</v>
      </c>
      <c r="G2812" s="9">
        <v>21270</v>
      </c>
      <c r="H2812" s="7" t="s">
        <v>33</v>
      </c>
      <c r="J2812" s="8" t="s">
        <v>26</v>
      </c>
      <c r="K2812" s="8" t="s">
        <v>34</v>
      </c>
      <c r="L2812" s="8" t="s">
        <v>27</v>
      </c>
      <c r="N2812" s="10" t="s">
        <v>616</v>
      </c>
      <c r="O2812" s="10" t="s">
        <v>616</v>
      </c>
      <c r="P2812" s="20" t="s">
        <v>30</v>
      </c>
      <c r="Q2812" s="20" t="s">
        <v>30</v>
      </c>
      <c r="S2812" s="7">
        <v>0</v>
      </c>
    </row>
    <row r="2813" spans="1:19" s="7" customFormat="1" ht="10.5" hidden="1" outlineLevel="2" x14ac:dyDescent="0.15">
      <c r="D2813" s="8" t="s">
        <v>78</v>
      </c>
      <c r="E2813" s="8" t="s">
        <v>79</v>
      </c>
      <c r="F2813" s="9">
        <v>0</v>
      </c>
      <c r="G2813" s="9">
        <v>0</v>
      </c>
      <c r="H2813" s="7" t="s">
        <v>80</v>
      </c>
      <c r="J2813" s="8" t="s">
        <v>26</v>
      </c>
      <c r="K2813" s="8" t="s">
        <v>20</v>
      </c>
      <c r="L2813" s="8" t="s">
        <v>27</v>
      </c>
      <c r="N2813" s="10" t="s">
        <v>616</v>
      </c>
      <c r="O2813" s="10" t="s">
        <v>616</v>
      </c>
      <c r="P2813" s="20" t="s">
        <v>30</v>
      </c>
      <c r="Q2813" s="20" t="s">
        <v>30</v>
      </c>
      <c r="S2813" s="7">
        <v>0</v>
      </c>
    </row>
    <row r="2814" spans="1:19" s="7" customFormat="1" ht="10.5" hidden="1" outlineLevel="2" x14ac:dyDescent="0.15">
      <c r="D2814" s="8" t="s">
        <v>35</v>
      </c>
      <c r="E2814" s="8" t="s">
        <v>36</v>
      </c>
      <c r="F2814" s="9">
        <v>48480</v>
      </c>
      <c r="G2814" s="9">
        <v>42540</v>
      </c>
      <c r="H2814" s="7" t="s">
        <v>33</v>
      </c>
      <c r="J2814" s="8" t="s">
        <v>26</v>
      </c>
      <c r="K2814" s="8" t="s">
        <v>34</v>
      </c>
      <c r="L2814" s="8" t="s">
        <v>27</v>
      </c>
      <c r="N2814" s="10" t="s">
        <v>616</v>
      </c>
      <c r="O2814" s="10" t="s">
        <v>616</v>
      </c>
      <c r="P2814" s="20" t="s">
        <v>30</v>
      </c>
      <c r="Q2814" s="20" t="s">
        <v>30</v>
      </c>
      <c r="S2814" s="7">
        <v>0</v>
      </c>
    </row>
    <row r="2815" spans="1:19" s="7" customFormat="1" ht="10.5" hidden="1" outlineLevel="2" x14ac:dyDescent="0.15">
      <c r="D2815" s="8" t="s">
        <v>39</v>
      </c>
      <c r="E2815" s="8" t="s">
        <v>40</v>
      </c>
      <c r="F2815" s="9">
        <v>24240</v>
      </c>
      <c r="G2815" s="9">
        <v>21270</v>
      </c>
      <c r="H2815" s="7" t="s">
        <v>33</v>
      </c>
      <c r="J2815" s="8" t="s">
        <v>26</v>
      </c>
      <c r="K2815" s="8" t="s">
        <v>34</v>
      </c>
      <c r="L2815" s="8" t="s">
        <v>27</v>
      </c>
      <c r="N2815" s="10" t="s">
        <v>616</v>
      </c>
      <c r="O2815" s="10" t="s">
        <v>616</v>
      </c>
      <c r="P2815" s="20" t="s">
        <v>30</v>
      </c>
      <c r="Q2815" s="20" t="s">
        <v>30</v>
      </c>
      <c r="S2815" s="7">
        <v>0</v>
      </c>
    </row>
    <row r="2816" spans="1:19" s="7" customFormat="1" ht="10.5" hidden="1" outlineLevel="2" x14ac:dyDescent="0.15">
      <c r="D2816" s="8" t="s">
        <v>41</v>
      </c>
      <c r="E2816" s="8" t="s">
        <v>42</v>
      </c>
      <c r="F2816" s="9">
        <v>8080</v>
      </c>
      <c r="G2816" s="9">
        <v>7090</v>
      </c>
      <c r="H2816" s="7" t="s">
        <v>33</v>
      </c>
      <c r="J2816" s="8" t="s">
        <v>26</v>
      </c>
      <c r="K2816" s="8" t="s">
        <v>34</v>
      </c>
      <c r="L2816" s="8" t="s">
        <v>27</v>
      </c>
      <c r="N2816" s="10" t="s">
        <v>616</v>
      </c>
      <c r="O2816" s="10" t="s">
        <v>616</v>
      </c>
      <c r="P2816" s="20" t="s">
        <v>30</v>
      </c>
      <c r="Q2816" s="20" t="s">
        <v>30</v>
      </c>
      <c r="S2816" s="7">
        <v>0</v>
      </c>
    </row>
    <row r="2817" spans="1:19" s="7" customFormat="1" ht="10.5" hidden="1" outlineLevel="2" x14ac:dyDescent="0.15">
      <c r="D2817" s="8" t="s">
        <v>43</v>
      </c>
      <c r="E2817" s="8" t="s">
        <v>44</v>
      </c>
      <c r="F2817" s="9">
        <v>18584</v>
      </c>
      <c r="G2817" s="9">
        <v>16307</v>
      </c>
      <c r="H2817" s="7" t="s">
        <v>33</v>
      </c>
      <c r="J2817" s="8" t="s">
        <v>26</v>
      </c>
      <c r="K2817" s="8" t="s">
        <v>34</v>
      </c>
      <c r="L2817" s="8" t="s">
        <v>27</v>
      </c>
      <c r="N2817" s="10" t="s">
        <v>616</v>
      </c>
      <c r="O2817" s="10" t="s">
        <v>616</v>
      </c>
      <c r="P2817" s="20" t="s">
        <v>30</v>
      </c>
      <c r="Q2817" s="20" t="s">
        <v>30</v>
      </c>
      <c r="S2817" s="7">
        <v>0</v>
      </c>
    </row>
    <row r="2818" spans="1:19" s="7" customFormat="1" ht="10.5" hidden="1" outlineLevel="2" x14ac:dyDescent="0.15">
      <c r="D2818" s="8" t="s">
        <v>81</v>
      </c>
      <c r="E2818" s="8" t="s">
        <v>82</v>
      </c>
      <c r="F2818" s="9">
        <v>727.2</v>
      </c>
      <c r="G2818" s="9">
        <v>638.1</v>
      </c>
      <c r="H2818" s="7" t="s">
        <v>33</v>
      </c>
      <c r="J2818" s="8" t="s">
        <v>26</v>
      </c>
      <c r="K2818" s="8" t="s">
        <v>34</v>
      </c>
      <c r="L2818" s="8" t="s">
        <v>27</v>
      </c>
      <c r="N2818" s="10" t="s">
        <v>616</v>
      </c>
      <c r="O2818" s="10" t="s">
        <v>616</v>
      </c>
      <c r="P2818" s="20" t="s">
        <v>30</v>
      </c>
      <c r="Q2818" s="20" t="s">
        <v>30</v>
      </c>
      <c r="S2818" s="7">
        <v>0</v>
      </c>
    </row>
    <row r="2819" spans="1:19" hidden="1" outlineLevel="1" x14ac:dyDescent="0.15"/>
    <row r="2820" spans="1:19" collapsed="1" x14ac:dyDescent="0.15">
      <c r="A2820" s="2" t="s">
        <v>20</v>
      </c>
      <c r="B2820" s="2" t="s">
        <v>645</v>
      </c>
      <c r="C2820" s="2" t="s">
        <v>22</v>
      </c>
      <c r="D2820" s="2" t="s">
        <v>23</v>
      </c>
      <c r="E2820" s="2" t="s">
        <v>24</v>
      </c>
      <c r="F2820" s="3">
        <v>1760</v>
      </c>
      <c r="G2820" s="3">
        <v>1760</v>
      </c>
      <c r="H2820" s="1" t="s">
        <v>25</v>
      </c>
      <c r="I2820" s="2" t="s">
        <v>20</v>
      </c>
      <c r="J2820" s="2" t="s">
        <v>26</v>
      </c>
      <c r="K2820" s="2" t="s">
        <v>20</v>
      </c>
      <c r="L2820" s="2" t="s">
        <v>27</v>
      </c>
      <c r="M2820" s="2" t="s">
        <v>28</v>
      </c>
      <c r="N2820" s="4" t="s">
        <v>646</v>
      </c>
      <c r="O2820" s="4" t="s">
        <v>646</v>
      </c>
      <c r="P2820" s="18" t="s">
        <v>30</v>
      </c>
      <c r="Q2820" s="18" t="s">
        <v>30</v>
      </c>
      <c r="R2820" s="1">
        <v>0</v>
      </c>
    </row>
    <row r="2821" spans="1:19" s="5" customFormat="1" hidden="1" outlineLevel="1" collapsed="1" x14ac:dyDescent="0.15">
      <c r="C2821" s="5" t="s">
        <v>47</v>
      </c>
      <c r="F2821" s="6">
        <f>SUM(F2822:F2830)</f>
        <v>116807.67999999999</v>
      </c>
      <c r="G2821" s="6">
        <f>SUM(G2822:G2830)</f>
        <v>116807.67999999999</v>
      </c>
      <c r="P2821" s="19"/>
      <c r="Q2821" s="19"/>
    </row>
    <row r="2822" spans="1:19" s="7" customFormat="1" ht="10.5" hidden="1" outlineLevel="2" x14ac:dyDescent="0.15">
      <c r="D2822" s="8" t="s">
        <v>31</v>
      </c>
      <c r="E2822" s="8" t="s">
        <v>32</v>
      </c>
      <c r="F2822" s="9">
        <v>24428.799999999999</v>
      </c>
      <c r="G2822" s="9">
        <v>24428.799999999999</v>
      </c>
      <c r="H2822" s="7" t="s">
        <v>33</v>
      </c>
      <c r="J2822" s="8" t="s">
        <v>26</v>
      </c>
      <c r="K2822" s="8" t="s">
        <v>34</v>
      </c>
      <c r="L2822" s="8" t="s">
        <v>27</v>
      </c>
      <c r="N2822" s="10" t="s">
        <v>646</v>
      </c>
      <c r="O2822" s="10" t="s">
        <v>646</v>
      </c>
      <c r="P2822" s="20" t="s">
        <v>30</v>
      </c>
      <c r="Q2822" s="20" t="s">
        <v>30</v>
      </c>
      <c r="S2822" s="7">
        <v>0</v>
      </c>
    </row>
    <row r="2823" spans="1:19" s="7" customFormat="1" ht="10.5" hidden="1" outlineLevel="2" x14ac:dyDescent="0.15">
      <c r="D2823" s="8" t="s">
        <v>35</v>
      </c>
      <c r="E2823" s="8" t="s">
        <v>36</v>
      </c>
      <c r="F2823" s="9">
        <v>17110.72</v>
      </c>
      <c r="G2823" s="9">
        <v>17110.72</v>
      </c>
      <c r="H2823" s="7" t="s">
        <v>33</v>
      </c>
      <c r="J2823" s="8" t="s">
        <v>26</v>
      </c>
      <c r="K2823" s="8" t="s">
        <v>34</v>
      </c>
      <c r="L2823" s="8" t="s">
        <v>27</v>
      </c>
      <c r="N2823" s="10" t="s">
        <v>646</v>
      </c>
      <c r="O2823" s="10" t="s">
        <v>646</v>
      </c>
      <c r="P2823" s="20" t="s">
        <v>30</v>
      </c>
      <c r="Q2823" s="20" t="s">
        <v>30</v>
      </c>
      <c r="S2823" s="7">
        <v>0</v>
      </c>
    </row>
    <row r="2824" spans="1:19" s="7" customFormat="1" ht="10.5" hidden="1" outlineLevel="2" x14ac:dyDescent="0.15">
      <c r="D2824" s="8" t="s">
        <v>37</v>
      </c>
      <c r="E2824" s="8" t="s">
        <v>38</v>
      </c>
      <c r="F2824" s="9">
        <v>44000</v>
      </c>
      <c r="G2824" s="9">
        <v>44000</v>
      </c>
      <c r="H2824" s="7" t="s">
        <v>33</v>
      </c>
      <c r="J2824" s="8" t="s">
        <v>26</v>
      </c>
      <c r="K2824" s="8" t="s">
        <v>34</v>
      </c>
      <c r="L2824" s="8" t="s">
        <v>27</v>
      </c>
      <c r="N2824" s="10" t="s">
        <v>646</v>
      </c>
      <c r="O2824" s="10" t="s">
        <v>646</v>
      </c>
      <c r="P2824" s="20" t="s">
        <v>30</v>
      </c>
      <c r="Q2824" s="20" t="s">
        <v>30</v>
      </c>
      <c r="S2824" s="7">
        <v>0</v>
      </c>
    </row>
    <row r="2825" spans="1:19" s="7" customFormat="1" ht="10.5" hidden="1" outlineLevel="2" x14ac:dyDescent="0.15">
      <c r="D2825" s="8" t="s">
        <v>39</v>
      </c>
      <c r="E2825" s="8" t="s">
        <v>40</v>
      </c>
      <c r="F2825" s="9">
        <v>4875.2</v>
      </c>
      <c r="G2825" s="9">
        <v>4875.2</v>
      </c>
      <c r="H2825" s="7" t="s">
        <v>33</v>
      </c>
      <c r="J2825" s="8" t="s">
        <v>26</v>
      </c>
      <c r="K2825" s="8" t="s">
        <v>34</v>
      </c>
      <c r="L2825" s="8" t="s">
        <v>27</v>
      </c>
      <c r="N2825" s="10" t="s">
        <v>646</v>
      </c>
      <c r="O2825" s="10" t="s">
        <v>646</v>
      </c>
      <c r="P2825" s="20" t="s">
        <v>30</v>
      </c>
      <c r="Q2825" s="20" t="s">
        <v>30</v>
      </c>
      <c r="S2825" s="7">
        <v>0</v>
      </c>
    </row>
    <row r="2826" spans="1:19" s="7" customFormat="1" ht="10.5" hidden="1" outlineLevel="2" x14ac:dyDescent="0.15">
      <c r="D2826" s="8" t="s">
        <v>41</v>
      </c>
      <c r="E2826" s="8" t="s">
        <v>42</v>
      </c>
      <c r="F2826" s="9">
        <v>12221.44</v>
      </c>
      <c r="G2826" s="9">
        <v>12221.44</v>
      </c>
      <c r="H2826" s="7" t="s">
        <v>33</v>
      </c>
      <c r="J2826" s="8" t="s">
        <v>26</v>
      </c>
      <c r="K2826" s="8" t="s">
        <v>34</v>
      </c>
      <c r="L2826" s="8" t="s">
        <v>27</v>
      </c>
      <c r="N2826" s="10" t="s">
        <v>646</v>
      </c>
      <c r="O2826" s="10" t="s">
        <v>646</v>
      </c>
      <c r="P2826" s="20" t="s">
        <v>30</v>
      </c>
      <c r="Q2826" s="20" t="s">
        <v>30</v>
      </c>
      <c r="S2826" s="7">
        <v>0</v>
      </c>
    </row>
    <row r="2827" spans="1:19" s="7" customFormat="1" ht="10.5" hidden="1" outlineLevel="2" x14ac:dyDescent="0.15">
      <c r="D2827" s="8" t="s">
        <v>43</v>
      </c>
      <c r="E2827" s="8" t="s">
        <v>44</v>
      </c>
      <c r="F2827" s="9">
        <v>14080</v>
      </c>
      <c r="G2827" s="9">
        <v>14080</v>
      </c>
      <c r="H2827" s="7" t="s">
        <v>33</v>
      </c>
      <c r="J2827" s="8" t="s">
        <v>26</v>
      </c>
      <c r="K2827" s="8" t="s">
        <v>34</v>
      </c>
      <c r="L2827" s="8" t="s">
        <v>27</v>
      </c>
      <c r="N2827" s="10" t="s">
        <v>646</v>
      </c>
      <c r="O2827" s="10" t="s">
        <v>646</v>
      </c>
      <c r="P2827" s="20" t="s">
        <v>30</v>
      </c>
      <c r="Q2827" s="20" t="s">
        <v>30</v>
      </c>
      <c r="S2827" s="7">
        <v>0</v>
      </c>
    </row>
    <row r="2828" spans="1:19" s="7" customFormat="1" ht="10.5" hidden="1" outlineLevel="2" x14ac:dyDescent="0.15">
      <c r="D2828" s="8" t="s">
        <v>45</v>
      </c>
      <c r="E2828" s="8" t="s">
        <v>45</v>
      </c>
      <c r="F2828" s="9">
        <v>45.76</v>
      </c>
      <c r="G2828" s="9">
        <v>45.76</v>
      </c>
      <c r="H2828" s="7" t="s">
        <v>33</v>
      </c>
      <c r="J2828" s="8" t="s">
        <v>26</v>
      </c>
      <c r="K2828" s="8" t="s">
        <v>34</v>
      </c>
      <c r="L2828" s="8" t="s">
        <v>27</v>
      </c>
      <c r="N2828" s="10" t="s">
        <v>646</v>
      </c>
      <c r="O2828" s="10" t="s">
        <v>646</v>
      </c>
      <c r="P2828" s="20" t="s">
        <v>30</v>
      </c>
      <c r="Q2828" s="20" t="s">
        <v>30</v>
      </c>
      <c r="S2828" s="7">
        <v>0</v>
      </c>
    </row>
    <row r="2829" spans="1:19" s="7" customFormat="1" ht="10.5" hidden="1" outlineLevel="2" x14ac:dyDescent="0.15">
      <c r="D2829" s="8" t="s">
        <v>46</v>
      </c>
      <c r="E2829" s="8" t="s">
        <v>46</v>
      </c>
      <c r="F2829" s="9">
        <v>45.76</v>
      </c>
      <c r="G2829" s="9">
        <v>45.76</v>
      </c>
      <c r="H2829" s="7" t="s">
        <v>33</v>
      </c>
      <c r="J2829" s="8" t="s">
        <v>26</v>
      </c>
      <c r="K2829" s="8" t="s">
        <v>34</v>
      </c>
      <c r="L2829" s="8" t="s">
        <v>27</v>
      </c>
      <c r="N2829" s="10" t="s">
        <v>646</v>
      </c>
      <c r="O2829" s="10" t="s">
        <v>646</v>
      </c>
      <c r="P2829" s="20" t="s">
        <v>30</v>
      </c>
      <c r="Q2829" s="20" t="s">
        <v>30</v>
      </c>
      <c r="S2829" s="7">
        <v>0</v>
      </c>
    </row>
    <row r="2830" spans="1:19" hidden="1" outlineLevel="1" x14ac:dyDescent="0.15"/>
    <row r="2831" spans="1:19" collapsed="1" x14ac:dyDescent="0.15">
      <c r="A2831" s="2" t="s">
        <v>20</v>
      </c>
      <c r="B2831" s="2" t="s">
        <v>647</v>
      </c>
      <c r="C2831" s="2" t="s">
        <v>22</v>
      </c>
      <c r="D2831" s="2" t="s">
        <v>290</v>
      </c>
      <c r="E2831" s="2" t="s">
        <v>291</v>
      </c>
      <c r="F2831" s="3">
        <v>585</v>
      </c>
      <c r="G2831" s="3">
        <v>585</v>
      </c>
      <c r="H2831" s="1" t="s">
        <v>25</v>
      </c>
      <c r="I2831" s="2" t="s">
        <v>20</v>
      </c>
      <c r="J2831" s="2" t="s">
        <v>26</v>
      </c>
      <c r="K2831" s="2" t="s">
        <v>20</v>
      </c>
      <c r="L2831" s="2" t="s">
        <v>27</v>
      </c>
      <c r="M2831" s="2" t="s">
        <v>28</v>
      </c>
      <c r="N2831" s="4" t="s">
        <v>646</v>
      </c>
      <c r="O2831" s="4" t="s">
        <v>646</v>
      </c>
      <c r="P2831" s="18" t="s">
        <v>30</v>
      </c>
      <c r="Q2831" s="18" t="s">
        <v>30</v>
      </c>
      <c r="R2831" s="1">
        <v>0</v>
      </c>
    </row>
    <row r="2832" spans="1:19" s="5" customFormat="1" hidden="1" outlineLevel="1" collapsed="1" x14ac:dyDescent="0.15">
      <c r="C2832" s="5" t="s">
        <v>47</v>
      </c>
      <c r="F2832" s="6">
        <f>SUM(F2833:F2841)</f>
        <v>56198.61</v>
      </c>
      <c r="G2832" s="6">
        <f>SUM(G2833:G2841)</f>
        <v>56198.61</v>
      </c>
      <c r="P2832" s="19"/>
      <c r="Q2832" s="19"/>
    </row>
    <row r="2833" spans="1:19" s="7" customFormat="1" ht="10.5" hidden="1" outlineLevel="2" x14ac:dyDescent="0.15">
      <c r="D2833" s="8" t="s">
        <v>31</v>
      </c>
      <c r="E2833" s="8" t="s">
        <v>32</v>
      </c>
      <c r="F2833" s="9">
        <v>11700</v>
      </c>
      <c r="G2833" s="9">
        <v>11700</v>
      </c>
      <c r="H2833" s="7" t="s">
        <v>33</v>
      </c>
      <c r="J2833" s="8" t="s">
        <v>26</v>
      </c>
      <c r="K2833" s="8" t="s">
        <v>34</v>
      </c>
      <c r="L2833" s="8" t="s">
        <v>27</v>
      </c>
      <c r="N2833" s="10" t="s">
        <v>646</v>
      </c>
      <c r="O2833" s="10" t="s">
        <v>646</v>
      </c>
      <c r="P2833" s="20" t="s">
        <v>30</v>
      </c>
      <c r="Q2833" s="20" t="s">
        <v>30</v>
      </c>
      <c r="S2833" s="7">
        <v>0</v>
      </c>
    </row>
    <row r="2834" spans="1:19" s="7" customFormat="1" ht="10.5" hidden="1" outlineLevel="2" x14ac:dyDescent="0.15">
      <c r="D2834" s="8" t="s">
        <v>35</v>
      </c>
      <c r="E2834" s="8" t="s">
        <v>36</v>
      </c>
      <c r="F2834" s="9">
        <v>8190</v>
      </c>
      <c r="G2834" s="9">
        <v>8190</v>
      </c>
      <c r="H2834" s="7" t="s">
        <v>33</v>
      </c>
      <c r="J2834" s="8" t="s">
        <v>26</v>
      </c>
      <c r="K2834" s="8" t="s">
        <v>34</v>
      </c>
      <c r="L2834" s="8" t="s">
        <v>27</v>
      </c>
      <c r="N2834" s="10" t="s">
        <v>646</v>
      </c>
      <c r="O2834" s="10" t="s">
        <v>646</v>
      </c>
      <c r="P2834" s="20" t="s">
        <v>30</v>
      </c>
      <c r="Q2834" s="20" t="s">
        <v>30</v>
      </c>
      <c r="S2834" s="7">
        <v>0</v>
      </c>
    </row>
    <row r="2835" spans="1:19" s="7" customFormat="1" ht="10.5" hidden="1" outlineLevel="2" x14ac:dyDescent="0.15">
      <c r="D2835" s="8" t="s">
        <v>37</v>
      </c>
      <c r="E2835" s="8" t="s">
        <v>38</v>
      </c>
      <c r="F2835" s="9">
        <v>21060</v>
      </c>
      <c r="G2835" s="9">
        <v>21060</v>
      </c>
      <c r="H2835" s="7" t="s">
        <v>33</v>
      </c>
      <c r="J2835" s="8" t="s">
        <v>26</v>
      </c>
      <c r="K2835" s="8" t="s">
        <v>34</v>
      </c>
      <c r="L2835" s="8" t="s">
        <v>27</v>
      </c>
      <c r="N2835" s="10" t="s">
        <v>646</v>
      </c>
      <c r="O2835" s="10" t="s">
        <v>646</v>
      </c>
      <c r="P2835" s="20" t="s">
        <v>30</v>
      </c>
      <c r="Q2835" s="20" t="s">
        <v>30</v>
      </c>
      <c r="S2835" s="7">
        <v>0</v>
      </c>
    </row>
    <row r="2836" spans="1:19" s="7" customFormat="1" ht="10.5" hidden="1" outlineLevel="2" x14ac:dyDescent="0.15">
      <c r="D2836" s="8" t="s">
        <v>39</v>
      </c>
      <c r="E2836" s="8" t="s">
        <v>40</v>
      </c>
      <c r="F2836" s="9">
        <v>2340</v>
      </c>
      <c r="G2836" s="9">
        <v>2340</v>
      </c>
      <c r="H2836" s="7" t="s">
        <v>33</v>
      </c>
      <c r="J2836" s="8" t="s">
        <v>26</v>
      </c>
      <c r="K2836" s="8" t="s">
        <v>34</v>
      </c>
      <c r="L2836" s="8" t="s">
        <v>27</v>
      </c>
      <c r="N2836" s="10" t="s">
        <v>646</v>
      </c>
      <c r="O2836" s="10" t="s">
        <v>646</v>
      </c>
      <c r="P2836" s="20" t="s">
        <v>30</v>
      </c>
      <c r="Q2836" s="20" t="s">
        <v>30</v>
      </c>
      <c r="S2836" s="7">
        <v>0</v>
      </c>
    </row>
    <row r="2837" spans="1:19" s="7" customFormat="1" ht="10.5" hidden="1" outlineLevel="2" x14ac:dyDescent="0.15">
      <c r="D2837" s="8" t="s">
        <v>41</v>
      </c>
      <c r="E2837" s="8" t="s">
        <v>42</v>
      </c>
      <c r="F2837" s="9">
        <v>5850</v>
      </c>
      <c r="G2837" s="9">
        <v>5850</v>
      </c>
      <c r="H2837" s="7" t="s">
        <v>33</v>
      </c>
      <c r="J2837" s="8" t="s">
        <v>26</v>
      </c>
      <c r="K2837" s="8" t="s">
        <v>34</v>
      </c>
      <c r="L2837" s="8" t="s">
        <v>27</v>
      </c>
      <c r="N2837" s="10" t="s">
        <v>646</v>
      </c>
      <c r="O2837" s="10" t="s">
        <v>646</v>
      </c>
      <c r="P2837" s="20" t="s">
        <v>30</v>
      </c>
      <c r="Q2837" s="20" t="s">
        <v>30</v>
      </c>
      <c r="S2837" s="7">
        <v>0</v>
      </c>
    </row>
    <row r="2838" spans="1:19" s="7" customFormat="1" ht="10.5" hidden="1" outlineLevel="2" x14ac:dyDescent="0.15">
      <c r="D2838" s="8" t="s">
        <v>43</v>
      </c>
      <c r="E2838" s="8" t="s">
        <v>44</v>
      </c>
      <c r="F2838" s="9">
        <v>7020</v>
      </c>
      <c r="G2838" s="9">
        <v>7020</v>
      </c>
      <c r="H2838" s="7" t="s">
        <v>33</v>
      </c>
      <c r="J2838" s="8" t="s">
        <v>26</v>
      </c>
      <c r="K2838" s="8" t="s">
        <v>34</v>
      </c>
      <c r="L2838" s="8" t="s">
        <v>27</v>
      </c>
      <c r="N2838" s="10" t="s">
        <v>646</v>
      </c>
      <c r="O2838" s="10" t="s">
        <v>646</v>
      </c>
      <c r="P2838" s="20" t="s">
        <v>30</v>
      </c>
      <c r="Q2838" s="20" t="s">
        <v>30</v>
      </c>
      <c r="S2838" s="7">
        <v>0</v>
      </c>
    </row>
    <row r="2839" spans="1:19" s="7" customFormat="1" ht="10.5" hidden="1" outlineLevel="2" x14ac:dyDescent="0.15">
      <c r="D2839" s="8" t="s">
        <v>292</v>
      </c>
      <c r="E2839" s="8" t="s">
        <v>292</v>
      </c>
      <c r="F2839" s="9">
        <v>19.305</v>
      </c>
      <c r="G2839" s="9">
        <v>19.305</v>
      </c>
      <c r="H2839" s="7" t="s">
        <v>33</v>
      </c>
      <c r="J2839" s="8" t="s">
        <v>26</v>
      </c>
      <c r="K2839" s="8" t="s">
        <v>34</v>
      </c>
      <c r="L2839" s="8" t="s">
        <v>27</v>
      </c>
      <c r="N2839" s="10" t="s">
        <v>646</v>
      </c>
      <c r="O2839" s="10" t="s">
        <v>646</v>
      </c>
      <c r="P2839" s="20" t="s">
        <v>30</v>
      </c>
      <c r="Q2839" s="20" t="s">
        <v>30</v>
      </c>
      <c r="S2839" s="7">
        <v>0</v>
      </c>
    </row>
    <row r="2840" spans="1:19" s="7" customFormat="1" ht="10.5" hidden="1" outlineLevel="2" x14ac:dyDescent="0.15">
      <c r="D2840" s="8" t="s">
        <v>293</v>
      </c>
      <c r="E2840" s="8" t="s">
        <v>293</v>
      </c>
      <c r="F2840" s="9">
        <v>19.305</v>
      </c>
      <c r="G2840" s="9">
        <v>19.305</v>
      </c>
      <c r="H2840" s="7" t="s">
        <v>33</v>
      </c>
      <c r="J2840" s="8" t="s">
        <v>26</v>
      </c>
      <c r="K2840" s="8" t="s">
        <v>34</v>
      </c>
      <c r="L2840" s="8" t="s">
        <v>27</v>
      </c>
      <c r="N2840" s="10" t="s">
        <v>646</v>
      </c>
      <c r="O2840" s="10" t="s">
        <v>646</v>
      </c>
      <c r="P2840" s="20" t="s">
        <v>30</v>
      </c>
      <c r="Q2840" s="20" t="s">
        <v>30</v>
      </c>
      <c r="S2840" s="7">
        <v>0</v>
      </c>
    </row>
    <row r="2841" spans="1:19" hidden="1" outlineLevel="1" x14ac:dyDescent="0.15"/>
    <row r="2842" spans="1:19" collapsed="1" x14ac:dyDescent="0.15">
      <c r="A2842" s="2" t="s">
        <v>20</v>
      </c>
      <c r="B2842" s="2" t="s">
        <v>648</v>
      </c>
      <c r="C2842" s="2" t="s">
        <v>22</v>
      </c>
      <c r="D2842" s="2" t="s">
        <v>54</v>
      </c>
      <c r="E2842" s="2" t="s">
        <v>55</v>
      </c>
      <c r="F2842" s="3">
        <v>1085</v>
      </c>
      <c r="G2842" s="3">
        <v>1085</v>
      </c>
      <c r="H2842" s="1" t="s">
        <v>25</v>
      </c>
      <c r="I2842" s="2" t="s">
        <v>20</v>
      </c>
      <c r="J2842" s="2" t="s">
        <v>26</v>
      </c>
      <c r="K2842" s="2" t="s">
        <v>20</v>
      </c>
      <c r="L2842" s="2" t="s">
        <v>27</v>
      </c>
      <c r="M2842" s="2" t="s">
        <v>28</v>
      </c>
      <c r="N2842" s="4" t="s">
        <v>646</v>
      </c>
      <c r="O2842" s="4" t="s">
        <v>646</v>
      </c>
      <c r="P2842" s="18" t="s">
        <v>30</v>
      </c>
      <c r="Q2842" s="18" t="s">
        <v>30</v>
      </c>
      <c r="R2842" s="1">
        <v>0</v>
      </c>
    </row>
    <row r="2843" spans="1:19" s="5" customFormat="1" hidden="1" outlineLevel="1" collapsed="1" x14ac:dyDescent="0.15">
      <c r="C2843" s="5" t="s">
        <v>47</v>
      </c>
      <c r="F2843" s="6">
        <f>SUM(F2844:F2852)</f>
        <v>99605.170000000013</v>
      </c>
      <c r="G2843" s="6">
        <f>SUM(G2844:G2852)</f>
        <v>99605.170000000013</v>
      </c>
      <c r="P2843" s="19"/>
      <c r="Q2843" s="19"/>
    </row>
    <row r="2844" spans="1:19" s="7" customFormat="1" ht="10.5" hidden="1" outlineLevel="2" x14ac:dyDescent="0.15">
      <c r="D2844" s="8" t="s">
        <v>31</v>
      </c>
      <c r="E2844" s="8" t="s">
        <v>32</v>
      </c>
      <c r="F2844" s="9">
        <v>20864.55</v>
      </c>
      <c r="G2844" s="9">
        <v>20864.55</v>
      </c>
      <c r="H2844" s="7" t="s">
        <v>33</v>
      </c>
      <c r="J2844" s="8" t="s">
        <v>26</v>
      </c>
      <c r="K2844" s="8" t="s">
        <v>34</v>
      </c>
      <c r="L2844" s="8" t="s">
        <v>27</v>
      </c>
      <c r="N2844" s="10" t="s">
        <v>646</v>
      </c>
      <c r="O2844" s="10" t="s">
        <v>646</v>
      </c>
      <c r="P2844" s="20" t="s">
        <v>30</v>
      </c>
      <c r="Q2844" s="20" t="s">
        <v>30</v>
      </c>
      <c r="S2844" s="7">
        <v>0</v>
      </c>
    </row>
    <row r="2845" spans="1:19" s="7" customFormat="1" ht="10.5" hidden="1" outlineLevel="2" x14ac:dyDescent="0.15">
      <c r="D2845" s="8" t="s">
        <v>35</v>
      </c>
      <c r="E2845" s="8" t="s">
        <v>36</v>
      </c>
      <c r="F2845" s="9">
        <v>14604.1</v>
      </c>
      <c r="G2845" s="9">
        <v>14604.1</v>
      </c>
      <c r="H2845" s="7" t="s">
        <v>33</v>
      </c>
      <c r="J2845" s="8" t="s">
        <v>26</v>
      </c>
      <c r="K2845" s="8" t="s">
        <v>34</v>
      </c>
      <c r="L2845" s="8" t="s">
        <v>27</v>
      </c>
      <c r="N2845" s="10" t="s">
        <v>646</v>
      </c>
      <c r="O2845" s="10" t="s">
        <v>646</v>
      </c>
      <c r="P2845" s="20" t="s">
        <v>30</v>
      </c>
      <c r="Q2845" s="20" t="s">
        <v>30</v>
      </c>
      <c r="S2845" s="7">
        <v>0</v>
      </c>
    </row>
    <row r="2846" spans="1:19" s="7" customFormat="1" ht="10.5" hidden="1" outlineLevel="2" x14ac:dyDescent="0.15">
      <c r="D2846" s="8" t="s">
        <v>37</v>
      </c>
      <c r="E2846" s="8" t="s">
        <v>38</v>
      </c>
      <c r="F2846" s="9">
        <v>37551.85</v>
      </c>
      <c r="G2846" s="9">
        <v>37551.85</v>
      </c>
      <c r="H2846" s="7" t="s">
        <v>33</v>
      </c>
      <c r="J2846" s="8" t="s">
        <v>26</v>
      </c>
      <c r="K2846" s="8" t="s">
        <v>34</v>
      </c>
      <c r="L2846" s="8" t="s">
        <v>27</v>
      </c>
      <c r="N2846" s="10" t="s">
        <v>646</v>
      </c>
      <c r="O2846" s="10" t="s">
        <v>646</v>
      </c>
      <c r="P2846" s="20" t="s">
        <v>30</v>
      </c>
      <c r="Q2846" s="20" t="s">
        <v>30</v>
      </c>
      <c r="S2846" s="7">
        <v>0</v>
      </c>
    </row>
    <row r="2847" spans="1:19" s="7" customFormat="1" ht="10.5" hidden="1" outlineLevel="2" x14ac:dyDescent="0.15">
      <c r="D2847" s="8" t="s">
        <v>39</v>
      </c>
      <c r="E2847" s="8" t="s">
        <v>40</v>
      </c>
      <c r="F2847" s="9">
        <v>4166.3999999999996</v>
      </c>
      <c r="G2847" s="9">
        <v>4166.3999999999996</v>
      </c>
      <c r="H2847" s="7" t="s">
        <v>33</v>
      </c>
      <c r="J2847" s="8" t="s">
        <v>26</v>
      </c>
      <c r="K2847" s="8" t="s">
        <v>34</v>
      </c>
      <c r="L2847" s="8" t="s">
        <v>27</v>
      </c>
      <c r="N2847" s="10" t="s">
        <v>646</v>
      </c>
      <c r="O2847" s="10" t="s">
        <v>646</v>
      </c>
      <c r="P2847" s="20" t="s">
        <v>30</v>
      </c>
      <c r="Q2847" s="20" t="s">
        <v>30</v>
      </c>
      <c r="S2847" s="7">
        <v>0</v>
      </c>
    </row>
    <row r="2848" spans="1:19" s="7" customFormat="1" ht="10.5" hidden="1" outlineLevel="2" x14ac:dyDescent="0.15">
      <c r="D2848" s="8" t="s">
        <v>41</v>
      </c>
      <c r="E2848" s="8" t="s">
        <v>42</v>
      </c>
      <c r="F2848" s="9">
        <v>10426.85</v>
      </c>
      <c r="G2848" s="9">
        <v>10426.85</v>
      </c>
      <c r="H2848" s="7" t="s">
        <v>33</v>
      </c>
      <c r="J2848" s="8" t="s">
        <v>26</v>
      </c>
      <c r="K2848" s="8" t="s">
        <v>34</v>
      </c>
      <c r="L2848" s="8" t="s">
        <v>27</v>
      </c>
      <c r="N2848" s="10" t="s">
        <v>646</v>
      </c>
      <c r="O2848" s="10" t="s">
        <v>646</v>
      </c>
      <c r="P2848" s="20" t="s">
        <v>30</v>
      </c>
      <c r="Q2848" s="20" t="s">
        <v>30</v>
      </c>
      <c r="S2848" s="7">
        <v>0</v>
      </c>
    </row>
    <row r="2849" spans="1:19" s="7" customFormat="1" ht="10.5" hidden="1" outlineLevel="2" x14ac:dyDescent="0.15">
      <c r="D2849" s="8" t="s">
        <v>43</v>
      </c>
      <c r="E2849" s="8" t="s">
        <v>44</v>
      </c>
      <c r="F2849" s="9">
        <v>11935</v>
      </c>
      <c r="G2849" s="9">
        <v>11935</v>
      </c>
      <c r="H2849" s="7" t="s">
        <v>33</v>
      </c>
      <c r="J2849" s="8" t="s">
        <v>26</v>
      </c>
      <c r="K2849" s="8" t="s">
        <v>34</v>
      </c>
      <c r="L2849" s="8" t="s">
        <v>27</v>
      </c>
      <c r="N2849" s="10" t="s">
        <v>646</v>
      </c>
      <c r="O2849" s="10" t="s">
        <v>646</v>
      </c>
      <c r="P2849" s="20" t="s">
        <v>30</v>
      </c>
      <c r="Q2849" s="20" t="s">
        <v>30</v>
      </c>
      <c r="S2849" s="7">
        <v>0</v>
      </c>
    </row>
    <row r="2850" spans="1:19" s="7" customFormat="1" ht="10.5" hidden="1" outlineLevel="2" x14ac:dyDescent="0.15">
      <c r="D2850" s="8" t="s">
        <v>45</v>
      </c>
      <c r="E2850" s="8" t="s">
        <v>45</v>
      </c>
      <c r="F2850" s="9">
        <v>28.21</v>
      </c>
      <c r="G2850" s="9">
        <v>28.21</v>
      </c>
      <c r="H2850" s="7" t="s">
        <v>33</v>
      </c>
      <c r="J2850" s="8" t="s">
        <v>26</v>
      </c>
      <c r="K2850" s="8" t="s">
        <v>34</v>
      </c>
      <c r="L2850" s="8" t="s">
        <v>27</v>
      </c>
      <c r="N2850" s="10" t="s">
        <v>646</v>
      </c>
      <c r="O2850" s="10" t="s">
        <v>646</v>
      </c>
      <c r="P2850" s="20" t="s">
        <v>30</v>
      </c>
      <c r="Q2850" s="20" t="s">
        <v>30</v>
      </c>
      <c r="S2850" s="7">
        <v>0</v>
      </c>
    </row>
    <row r="2851" spans="1:19" s="7" customFormat="1" ht="10.5" hidden="1" outlineLevel="2" x14ac:dyDescent="0.15">
      <c r="D2851" s="8" t="s">
        <v>56</v>
      </c>
      <c r="E2851" s="8" t="s">
        <v>56</v>
      </c>
      <c r="F2851" s="9">
        <v>28.21</v>
      </c>
      <c r="G2851" s="9">
        <v>28.21</v>
      </c>
      <c r="H2851" s="7" t="s">
        <v>33</v>
      </c>
      <c r="J2851" s="8" t="s">
        <v>26</v>
      </c>
      <c r="K2851" s="8" t="s">
        <v>34</v>
      </c>
      <c r="L2851" s="8" t="s">
        <v>27</v>
      </c>
      <c r="N2851" s="10" t="s">
        <v>646</v>
      </c>
      <c r="O2851" s="10" t="s">
        <v>646</v>
      </c>
      <c r="P2851" s="20" t="s">
        <v>30</v>
      </c>
      <c r="Q2851" s="20" t="s">
        <v>30</v>
      </c>
      <c r="S2851" s="7">
        <v>0</v>
      </c>
    </row>
    <row r="2852" spans="1:19" hidden="1" outlineLevel="1" x14ac:dyDescent="0.15"/>
    <row r="2853" spans="1:19" collapsed="1" x14ac:dyDescent="0.15">
      <c r="A2853" s="2" t="s">
        <v>20</v>
      </c>
      <c r="B2853" s="2" t="s">
        <v>649</v>
      </c>
      <c r="C2853" s="2" t="s">
        <v>74</v>
      </c>
      <c r="D2853" s="2" t="s">
        <v>75</v>
      </c>
      <c r="E2853" s="2" t="s">
        <v>76</v>
      </c>
      <c r="F2853" s="3">
        <v>1140.48</v>
      </c>
      <c r="G2853" s="3">
        <v>1140.48</v>
      </c>
      <c r="H2853" s="1" t="s">
        <v>77</v>
      </c>
      <c r="I2853" s="2" t="s">
        <v>20</v>
      </c>
      <c r="J2853" s="2" t="s">
        <v>26</v>
      </c>
      <c r="K2853" s="2" t="s">
        <v>20</v>
      </c>
      <c r="L2853" s="2" t="s">
        <v>27</v>
      </c>
      <c r="M2853" s="2" t="s">
        <v>28</v>
      </c>
      <c r="N2853" s="4" t="s">
        <v>646</v>
      </c>
      <c r="O2853" s="4" t="s">
        <v>646</v>
      </c>
      <c r="P2853" s="18" t="s">
        <v>30</v>
      </c>
      <c r="Q2853" s="18" t="s">
        <v>30</v>
      </c>
      <c r="R2853" s="1">
        <v>0</v>
      </c>
    </row>
    <row r="2854" spans="1:19" s="5" customFormat="1" hidden="1" outlineLevel="1" collapsed="1" x14ac:dyDescent="0.15">
      <c r="C2854" s="5" t="s">
        <v>47</v>
      </c>
      <c r="F2854" s="6">
        <f>SUM(F2855:F2862)</f>
        <v>175519.872</v>
      </c>
      <c r="G2854" s="6">
        <f>SUM(G2855:G2862)</f>
        <v>175519.872</v>
      </c>
      <c r="P2854" s="19"/>
      <c r="Q2854" s="19"/>
    </row>
    <row r="2855" spans="1:19" s="7" customFormat="1" ht="10.5" hidden="1" outlineLevel="2" x14ac:dyDescent="0.15">
      <c r="D2855" s="8" t="s">
        <v>31</v>
      </c>
      <c r="E2855" s="8" t="s">
        <v>32</v>
      </c>
      <c r="F2855" s="9">
        <v>34214.400000000001</v>
      </c>
      <c r="G2855" s="9">
        <v>34214.400000000001</v>
      </c>
      <c r="H2855" s="7" t="s">
        <v>33</v>
      </c>
      <c r="J2855" s="8" t="s">
        <v>26</v>
      </c>
      <c r="K2855" s="8" t="s">
        <v>34</v>
      </c>
      <c r="L2855" s="8" t="s">
        <v>27</v>
      </c>
      <c r="N2855" s="10" t="s">
        <v>646</v>
      </c>
      <c r="O2855" s="10" t="s">
        <v>646</v>
      </c>
      <c r="P2855" s="20" t="s">
        <v>30</v>
      </c>
      <c r="Q2855" s="20" t="s">
        <v>30</v>
      </c>
      <c r="S2855" s="7">
        <v>0</v>
      </c>
    </row>
    <row r="2856" spans="1:19" s="7" customFormat="1" ht="10.5" hidden="1" outlineLevel="2" x14ac:dyDescent="0.15">
      <c r="D2856" s="8" t="s">
        <v>78</v>
      </c>
      <c r="E2856" s="8" t="s">
        <v>79</v>
      </c>
      <c r="F2856" s="9">
        <v>0</v>
      </c>
      <c r="G2856" s="9">
        <v>0</v>
      </c>
      <c r="H2856" s="7" t="s">
        <v>80</v>
      </c>
      <c r="J2856" s="8" t="s">
        <v>26</v>
      </c>
      <c r="K2856" s="8" t="s">
        <v>20</v>
      </c>
      <c r="L2856" s="8" t="s">
        <v>27</v>
      </c>
      <c r="N2856" s="10" t="s">
        <v>646</v>
      </c>
      <c r="O2856" s="10" t="s">
        <v>646</v>
      </c>
      <c r="P2856" s="20" t="s">
        <v>30</v>
      </c>
      <c r="Q2856" s="20" t="s">
        <v>30</v>
      </c>
      <c r="S2856" s="7">
        <v>0</v>
      </c>
    </row>
    <row r="2857" spans="1:19" s="7" customFormat="1" ht="10.5" hidden="1" outlineLevel="2" x14ac:dyDescent="0.15">
      <c r="D2857" s="8" t="s">
        <v>35</v>
      </c>
      <c r="E2857" s="8" t="s">
        <v>36</v>
      </c>
      <c r="F2857" s="9">
        <v>68428.800000000003</v>
      </c>
      <c r="G2857" s="9">
        <v>68428.800000000003</v>
      </c>
      <c r="H2857" s="7" t="s">
        <v>33</v>
      </c>
      <c r="J2857" s="8" t="s">
        <v>26</v>
      </c>
      <c r="K2857" s="8" t="s">
        <v>34</v>
      </c>
      <c r="L2857" s="8" t="s">
        <v>27</v>
      </c>
      <c r="N2857" s="10" t="s">
        <v>646</v>
      </c>
      <c r="O2857" s="10" t="s">
        <v>646</v>
      </c>
      <c r="P2857" s="20" t="s">
        <v>30</v>
      </c>
      <c r="Q2857" s="20" t="s">
        <v>30</v>
      </c>
      <c r="S2857" s="7">
        <v>0</v>
      </c>
    </row>
    <row r="2858" spans="1:19" s="7" customFormat="1" ht="10.5" hidden="1" outlineLevel="2" x14ac:dyDescent="0.15">
      <c r="D2858" s="8" t="s">
        <v>39</v>
      </c>
      <c r="E2858" s="8" t="s">
        <v>40</v>
      </c>
      <c r="F2858" s="9">
        <v>34214.400000000001</v>
      </c>
      <c r="G2858" s="9">
        <v>34214.400000000001</v>
      </c>
      <c r="H2858" s="7" t="s">
        <v>33</v>
      </c>
      <c r="J2858" s="8" t="s">
        <v>26</v>
      </c>
      <c r="K2858" s="8" t="s">
        <v>34</v>
      </c>
      <c r="L2858" s="8" t="s">
        <v>27</v>
      </c>
      <c r="N2858" s="10" t="s">
        <v>646</v>
      </c>
      <c r="O2858" s="10" t="s">
        <v>646</v>
      </c>
      <c r="P2858" s="20" t="s">
        <v>30</v>
      </c>
      <c r="Q2858" s="20" t="s">
        <v>30</v>
      </c>
      <c r="S2858" s="7">
        <v>0</v>
      </c>
    </row>
    <row r="2859" spans="1:19" s="7" customFormat="1" ht="10.5" hidden="1" outlineLevel="2" x14ac:dyDescent="0.15">
      <c r="D2859" s="8" t="s">
        <v>41</v>
      </c>
      <c r="E2859" s="8" t="s">
        <v>42</v>
      </c>
      <c r="F2859" s="9">
        <v>11404.8</v>
      </c>
      <c r="G2859" s="9">
        <v>11404.8</v>
      </c>
      <c r="H2859" s="7" t="s">
        <v>33</v>
      </c>
      <c r="J2859" s="8" t="s">
        <v>26</v>
      </c>
      <c r="K2859" s="8" t="s">
        <v>34</v>
      </c>
      <c r="L2859" s="8" t="s">
        <v>27</v>
      </c>
      <c r="N2859" s="10" t="s">
        <v>646</v>
      </c>
      <c r="O2859" s="10" t="s">
        <v>646</v>
      </c>
      <c r="P2859" s="20" t="s">
        <v>30</v>
      </c>
      <c r="Q2859" s="20" t="s">
        <v>30</v>
      </c>
      <c r="S2859" s="7">
        <v>0</v>
      </c>
    </row>
    <row r="2860" spans="1:19" s="7" customFormat="1" ht="10.5" hidden="1" outlineLevel="2" x14ac:dyDescent="0.15">
      <c r="D2860" s="8" t="s">
        <v>43</v>
      </c>
      <c r="E2860" s="8" t="s">
        <v>44</v>
      </c>
      <c r="F2860" s="9">
        <v>26231.040000000001</v>
      </c>
      <c r="G2860" s="9">
        <v>26231.040000000001</v>
      </c>
      <c r="H2860" s="7" t="s">
        <v>33</v>
      </c>
      <c r="J2860" s="8" t="s">
        <v>26</v>
      </c>
      <c r="K2860" s="8" t="s">
        <v>34</v>
      </c>
      <c r="L2860" s="8" t="s">
        <v>27</v>
      </c>
      <c r="N2860" s="10" t="s">
        <v>646</v>
      </c>
      <c r="O2860" s="10" t="s">
        <v>646</v>
      </c>
      <c r="P2860" s="20" t="s">
        <v>30</v>
      </c>
      <c r="Q2860" s="20" t="s">
        <v>30</v>
      </c>
      <c r="S2860" s="7">
        <v>0</v>
      </c>
    </row>
    <row r="2861" spans="1:19" s="7" customFormat="1" ht="10.5" hidden="1" outlineLevel="2" x14ac:dyDescent="0.15">
      <c r="D2861" s="8" t="s">
        <v>81</v>
      </c>
      <c r="E2861" s="8" t="s">
        <v>82</v>
      </c>
      <c r="F2861" s="9">
        <v>1026.432</v>
      </c>
      <c r="G2861" s="9">
        <v>1026.432</v>
      </c>
      <c r="H2861" s="7" t="s">
        <v>33</v>
      </c>
      <c r="J2861" s="8" t="s">
        <v>26</v>
      </c>
      <c r="K2861" s="8" t="s">
        <v>34</v>
      </c>
      <c r="L2861" s="8" t="s">
        <v>27</v>
      </c>
      <c r="N2861" s="10" t="s">
        <v>646</v>
      </c>
      <c r="O2861" s="10" t="s">
        <v>646</v>
      </c>
      <c r="P2861" s="20" t="s">
        <v>30</v>
      </c>
      <c r="Q2861" s="20" t="s">
        <v>30</v>
      </c>
      <c r="S2861" s="7">
        <v>0</v>
      </c>
    </row>
    <row r="2862" spans="1:19" hidden="1" outlineLevel="1" x14ac:dyDescent="0.15"/>
    <row r="2863" spans="1:19" collapsed="1" x14ac:dyDescent="0.15">
      <c r="A2863" s="2" t="s">
        <v>20</v>
      </c>
      <c r="B2863" s="2" t="s">
        <v>650</v>
      </c>
      <c r="C2863" s="2" t="s">
        <v>84</v>
      </c>
      <c r="D2863" s="2" t="s">
        <v>75</v>
      </c>
      <c r="E2863" s="2" t="s">
        <v>76</v>
      </c>
      <c r="F2863" s="3">
        <v>1968.84</v>
      </c>
      <c r="G2863" s="3">
        <v>1968.84</v>
      </c>
      <c r="H2863" s="1" t="s">
        <v>77</v>
      </c>
      <c r="I2863" s="2" t="s">
        <v>20</v>
      </c>
      <c r="J2863" s="2" t="s">
        <v>26</v>
      </c>
      <c r="K2863" s="2" t="s">
        <v>20</v>
      </c>
      <c r="L2863" s="2" t="s">
        <v>27</v>
      </c>
      <c r="M2863" s="2" t="s">
        <v>28</v>
      </c>
      <c r="N2863" s="4" t="s">
        <v>646</v>
      </c>
      <c r="O2863" s="4" t="s">
        <v>646</v>
      </c>
      <c r="P2863" s="18" t="s">
        <v>30</v>
      </c>
      <c r="Q2863" s="18" t="s">
        <v>30</v>
      </c>
      <c r="R2863" s="1">
        <v>0</v>
      </c>
    </row>
    <row r="2864" spans="1:19" s="5" customFormat="1" hidden="1" outlineLevel="1" collapsed="1" x14ac:dyDescent="0.15">
      <c r="C2864" s="5" t="s">
        <v>47</v>
      </c>
      <c r="F2864" s="6">
        <f>SUM(F2865:F2872)</f>
        <v>303004.47599999997</v>
      </c>
      <c r="G2864" s="6">
        <f>SUM(G2865:G2872)</f>
        <v>303004.47599999997</v>
      </c>
      <c r="P2864" s="19"/>
      <c r="Q2864" s="19"/>
    </row>
    <row r="2865" spans="1:19" s="7" customFormat="1" ht="10.5" hidden="1" outlineLevel="2" x14ac:dyDescent="0.15">
      <c r="D2865" s="8" t="s">
        <v>31</v>
      </c>
      <c r="E2865" s="8" t="s">
        <v>32</v>
      </c>
      <c r="F2865" s="9">
        <v>59065.2</v>
      </c>
      <c r="G2865" s="9">
        <v>59065.2</v>
      </c>
      <c r="H2865" s="7" t="s">
        <v>33</v>
      </c>
      <c r="J2865" s="8" t="s">
        <v>26</v>
      </c>
      <c r="K2865" s="8" t="s">
        <v>34</v>
      </c>
      <c r="L2865" s="8" t="s">
        <v>27</v>
      </c>
      <c r="N2865" s="10" t="s">
        <v>646</v>
      </c>
      <c r="O2865" s="10" t="s">
        <v>646</v>
      </c>
      <c r="P2865" s="20" t="s">
        <v>30</v>
      </c>
      <c r="Q2865" s="20" t="s">
        <v>30</v>
      </c>
      <c r="S2865" s="7">
        <v>0</v>
      </c>
    </row>
    <row r="2866" spans="1:19" s="7" customFormat="1" ht="10.5" hidden="1" outlineLevel="2" x14ac:dyDescent="0.15">
      <c r="D2866" s="8" t="s">
        <v>78</v>
      </c>
      <c r="E2866" s="8" t="s">
        <v>79</v>
      </c>
      <c r="F2866" s="9">
        <v>0</v>
      </c>
      <c r="G2866" s="9">
        <v>0</v>
      </c>
      <c r="H2866" s="7" t="s">
        <v>80</v>
      </c>
      <c r="J2866" s="8" t="s">
        <v>26</v>
      </c>
      <c r="K2866" s="8" t="s">
        <v>20</v>
      </c>
      <c r="L2866" s="8" t="s">
        <v>27</v>
      </c>
      <c r="N2866" s="10" t="s">
        <v>646</v>
      </c>
      <c r="O2866" s="10" t="s">
        <v>646</v>
      </c>
      <c r="P2866" s="20" t="s">
        <v>30</v>
      </c>
      <c r="Q2866" s="20" t="s">
        <v>30</v>
      </c>
      <c r="S2866" s="7">
        <v>0</v>
      </c>
    </row>
    <row r="2867" spans="1:19" s="7" customFormat="1" ht="10.5" hidden="1" outlineLevel="2" x14ac:dyDescent="0.15">
      <c r="D2867" s="8" t="s">
        <v>35</v>
      </c>
      <c r="E2867" s="8" t="s">
        <v>36</v>
      </c>
      <c r="F2867" s="9">
        <v>118130.4</v>
      </c>
      <c r="G2867" s="9">
        <v>118130.4</v>
      </c>
      <c r="H2867" s="7" t="s">
        <v>33</v>
      </c>
      <c r="J2867" s="8" t="s">
        <v>26</v>
      </c>
      <c r="K2867" s="8" t="s">
        <v>34</v>
      </c>
      <c r="L2867" s="8" t="s">
        <v>27</v>
      </c>
      <c r="N2867" s="10" t="s">
        <v>646</v>
      </c>
      <c r="O2867" s="10" t="s">
        <v>646</v>
      </c>
      <c r="P2867" s="20" t="s">
        <v>30</v>
      </c>
      <c r="Q2867" s="20" t="s">
        <v>30</v>
      </c>
      <c r="S2867" s="7">
        <v>0</v>
      </c>
    </row>
    <row r="2868" spans="1:19" s="7" customFormat="1" ht="10.5" hidden="1" outlineLevel="2" x14ac:dyDescent="0.15">
      <c r="D2868" s="8" t="s">
        <v>39</v>
      </c>
      <c r="E2868" s="8" t="s">
        <v>40</v>
      </c>
      <c r="F2868" s="9">
        <v>59065.2</v>
      </c>
      <c r="G2868" s="9">
        <v>59065.2</v>
      </c>
      <c r="H2868" s="7" t="s">
        <v>33</v>
      </c>
      <c r="J2868" s="8" t="s">
        <v>26</v>
      </c>
      <c r="K2868" s="8" t="s">
        <v>34</v>
      </c>
      <c r="L2868" s="8" t="s">
        <v>27</v>
      </c>
      <c r="N2868" s="10" t="s">
        <v>646</v>
      </c>
      <c r="O2868" s="10" t="s">
        <v>646</v>
      </c>
      <c r="P2868" s="20" t="s">
        <v>30</v>
      </c>
      <c r="Q2868" s="20" t="s">
        <v>30</v>
      </c>
      <c r="S2868" s="7">
        <v>0</v>
      </c>
    </row>
    <row r="2869" spans="1:19" s="7" customFormat="1" ht="10.5" hidden="1" outlineLevel="2" x14ac:dyDescent="0.15">
      <c r="D2869" s="8" t="s">
        <v>41</v>
      </c>
      <c r="E2869" s="8" t="s">
        <v>42</v>
      </c>
      <c r="F2869" s="9">
        <v>19688.400000000001</v>
      </c>
      <c r="G2869" s="9">
        <v>19688.400000000001</v>
      </c>
      <c r="H2869" s="7" t="s">
        <v>33</v>
      </c>
      <c r="J2869" s="8" t="s">
        <v>26</v>
      </c>
      <c r="K2869" s="8" t="s">
        <v>34</v>
      </c>
      <c r="L2869" s="8" t="s">
        <v>27</v>
      </c>
      <c r="N2869" s="10" t="s">
        <v>646</v>
      </c>
      <c r="O2869" s="10" t="s">
        <v>646</v>
      </c>
      <c r="P2869" s="20" t="s">
        <v>30</v>
      </c>
      <c r="Q2869" s="20" t="s">
        <v>30</v>
      </c>
      <c r="S2869" s="7">
        <v>0</v>
      </c>
    </row>
    <row r="2870" spans="1:19" s="7" customFormat="1" ht="10.5" hidden="1" outlineLevel="2" x14ac:dyDescent="0.15">
      <c r="D2870" s="8" t="s">
        <v>43</v>
      </c>
      <c r="E2870" s="8" t="s">
        <v>44</v>
      </c>
      <c r="F2870" s="9">
        <v>45283.32</v>
      </c>
      <c r="G2870" s="9">
        <v>45283.32</v>
      </c>
      <c r="H2870" s="7" t="s">
        <v>33</v>
      </c>
      <c r="J2870" s="8" t="s">
        <v>26</v>
      </c>
      <c r="K2870" s="8" t="s">
        <v>34</v>
      </c>
      <c r="L2870" s="8" t="s">
        <v>27</v>
      </c>
      <c r="N2870" s="10" t="s">
        <v>646</v>
      </c>
      <c r="O2870" s="10" t="s">
        <v>646</v>
      </c>
      <c r="P2870" s="20" t="s">
        <v>30</v>
      </c>
      <c r="Q2870" s="20" t="s">
        <v>30</v>
      </c>
      <c r="S2870" s="7">
        <v>0</v>
      </c>
    </row>
    <row r="2871" spans="1:19" s="7" customFormat="1" ht="10.5" hidden="1" outlineLevel="2" x14ac:dyDescent="0.15">
      <c r="D2871" s="8" t="s">
        <v>81</v>
      </c>
      <c r="E2871" s="8" t="s">
        <v>82</v>
      </c>
      <c r="F2871" s="9">
        <v>1771.9559999999999</v>
      </c>
      <c r="G2871" s="9">
        <v>1771.9559999999999</v>
      </c>
      <c r="H2871" s="7" t="s">
        <v>33</v>
      </c>
      <c r="J2871" s="8" t="s">
        <v>26</v>
      </c>
      <c r="K2871" s="8" t="s">
        <v>34</v>
      </c>
      <c r="L2871" s="8" t="s">
        <v>27</v>
      </c>
      <c r="N2871" s="10" t="s">
        <v>646</v>
      </c>
      <c r="O2871" s="10" t="s">
        <v>646</v>
      </c>
      <c r="P2871" s="20" t="s">
        <v>30</v>
      </c>
      <c r="Q2871" s="20" t="s">
        <v>30</v>
      </c>
      <c r="S2871" s="7">
        <v>0</v>
      </c>
    </row>
    <row r="2872" spans="1:19" hidden="1" outlineLevel="1" x14ac:dyDescent="0.15"/>
    <row r="2873" spans="1:19" collapsed="1" x14ac:dyDescent="0.15">
      <c r="A2873" s="2" t="s">
        <v>20</v>
      </c>
      <c r="B2873" s="2" t="s">
        <v>651</v>
      </c>
      <c r="C2873" s="2" t="s">
        <v>86</v>
      </c>
      <c r="D2873" s="2" t="s">
        <v>638</v>
      </c>
      <c r="E2873" s="2" t="s">
        <v>639</v>
      </c>
      <c r="F2873" s="3">
        <v>402</v>
      </c>
      <c r="G2873" s="3">
        <v>402</v>
      </c>
      <c r="H2873" s="1" t="s">
        <v>77</v>
      </c>
      <c r="I2873" s="2" t="s">
        <v>20</v>
      </c>
      <c r="J2873" s="2" t="s">
        <v>26</v>
      </c>
      <c r="K2873" s="2" t="s">
        <v>20</v>
      </c>
      <c r="L2873" s="2" t="s">
        <v>27</v>
      </c>
      <c r="M2873" s="2" t="s">
        <v>28</v>
      </c>
      <c r="N2873" s="4" t="s">
        <v>646</v>
      </c>
      <c r="O2873" s="4" t="s">
        <v>652</v>
      </c>
      <c r="P2873" s="18" t="s">
        <v>30</v>
      </c>
      <c r="Q2873" s="18" t="s">
        <v>30</v>
      </c>
      <c r="R2873" s="1">
        <v>0</v>
      </c>
    </row>
    <row r="2874" spans="1:19" s="5" customFormat="1" hidden="1" outlineLevel="1" collapsed="1" x14ac:dyDescent="0.15">
      <c r="C2874" s="5" t="s">
        <v>47</v>
      </c>
      <c r="F2874" s="6">
        <f>SUM(F2875:F2883)</f>
        <v>64199.802000000003</v>
      </c>
      <c r="G2874" s="6">
        <f>SUM(G2875:G2883)</f>
        <v>52139.802000000003</v>
      </c>
      <c r="P2874" s="19"/>
      <c r="Q2874" s="19"/>
    </row>
    <row r="2875" spans="1:19" s="7" customFormat="1" ht="10.5" hidden="1" outlineLevel="2" x14ac:dyDescent="0.15">
      <c r="D2875" s="8" t="s">
        <v>31</v>
      </c>
      <c r="E2875" s="8" t="s">
        <v>32</v>
      </c>
      <c r="F2875" s="9">
        <v>12060</v>
      </c>
      <c r="G2875" s="9">
        <v>0</v>
      </c>
      <c r="H2875" s="7" t="s">
        <v>33</v>
      </c>
      <c r="J2875" s="8" t="s">
        <v>26</v>
      </c>
      <c r="K2875" s="8" t="s">
        <v>20</v>
      </c>
      <c r="L2875" s="8" t="s">
        <v>27</v>
      </c>
      <c r="N2875" s="10" t="s">
        <v>646</v>
      </c>
      <c r="O2875" s="10" t="s">
        <v>646</v>
      </c>
      <c r="P2875" s="20" t="s">
        <v>30</v>
      </c>
      <c r="Q2875" s="20" t="s">
        <v>30</v>
      </c>
      <c r="S2875" s="7">
        <v>0</v>
      </c>
    </row>
    <row r="2876" spans="1:19" s="7" customFormat="1" ht="10.5" hidden="1" outlineLevel="2" x14ac:dyDescent="0.15">
      <c r="D2876" s="8" t="s">
        <v>78</v>
      </c>
      <c r="E2876" s="8" t="s">
        <v>79</v>
      </c>
      <c r="F2876" s="9">
        <v>0</v>
      </c>
      <c r="G2876" s="9">
        <v>0</v>
      </c>
      <c r="H2876" s="7" t="s">
        <v>80</v>
      </c>
      <c r="J2876" s="8" t="s">
        <v>26</v>
      </c>
      <c r="K2876" s="8" t="s">
        <v>20</v>
      </c>
      <c r="L2876" s="8" t="s">
        <v>27</v>
      </c>
      <c r="N2876" s="10" t="s">
        <v>646</v>
      </c>
      <c r="O2876" s="10" t="s">
        <v>646</v>
      </c>
      <c r="P2876" s="20" t="s">
        <v>30</v>
      </c>
      <c r="Q2876" s="20" t="s">
        <v>30</v>
      </c>
      <c r="S2876" s="7">
        <v>0</v>
      </c>
    </row>
    <row r="2877" spans="1:19" s="7" customFormat="1" ht="10.5" hidden="1" outlineLevel="2" x14ac:dyDescent="0.15">
      <c r="D2877" s="8" t="s">
        <v>35</v>
      </c>
      <c r="E2877" s="8" t="s">
        <v>36</v>
      </c>
      <c r="F2877" s="9">
        <v>24120</v>
      </c>
      <c r="G2877" s="9">
        <v>24120</v>
      </c>
      <c r="H2877" s="7" t="s">
        <v>33</v>
      </c>
      <c r="J2877" s="8" t="s">
        <v>26</v>
      </c>
      <c r="K2877" s="8" t="s">
        <v>34</v>
      </c>
      <c r="L2877" s="8" t="s">
        <v>27</v>
      </c>
      <c r="N2877" s="10" t="s">
        <v>646</v>
      </c>
      <c r="O2877" s="10" t="s">
        <v>646</v>
      </c>
      <c r="P2877" s="20" t="s">
        <v>30</v>
      </c>
      <c r="Q2877" s="20" t="s">
        <v>30</v>
      </c>
      <c r="S2877" s="7">
        <v>0</v>
      </c>
    </row>
    <row r="2878" spans="1:19" s="7" customFormat="1" ht="10.5" hidden="1" outlineLevel="2" x14ac:dyDescent="0.15">
      <c r="D2878" s="8" t="s">
        <v>39</v>
      </c>
      <c r="E2878" s="8" t="s">
        <v>40</v>
      </c>
      <c r="F2878" s="9">
        <v>12060</v>
      </c>
      <c r="G2878" s="9">
        <v>12060</v>
      </c>
      <c r="H2878" s="7" t="s">
        <v>33</v>
      </c>
      <c r="J2878" s="8" t="s">
        <v>26</v>
      </c>
      <c r="K2878" s="8" t="s">
        <v>34</v>
      </c>
      <c r="L2878" s="8" t="s">
        <v>27</v>
      </c>
      <c r="N2878" s="10" t="s">
        <v>646</v>
      </c>
      <c r="O2878" s="10" t="s">
        <v>646</v>
      </c>
      <c r="P2878" s="20" t="s">
        <v>30</v>
      </c>
      <c r="Q2878" s="20" t="s">
        <v>30</v>
      </c>
      <c r="S2878" s="7">
        <v>0</v>
      </c>
    </row>
    <row r="2879" spans="1:19" s="7" customFormat="1" ht="10.5" hidden="1" outlineLevel="2" x14ac:dyDescent="0.15">
      <c r="D2879" s="8" t="s">
        <v>41</v>
      </c>
      <c r="E2879" s="8" t="s">
        <v>42</v>
      </c>
      <c r="F2879" s="9">
        <v>4020</v>
      </c>
      <c r="G2879" s="9">
        <v>4020</v>
      </c>
      <c r="H2879" s="7" t="s">
        <v>33</v>
      </c>
      <c r="J2879" s="8" t="s">
        <v>26</v>
      </c>
      <c r="K2879" s="8" t="s">
        <v>34</v>
      </c>
      <c r="L2879" s="8" t="s">
        <v>27</v>
      </c>
      <c r="N2879" s="10" t="s">
        <v>646</v>
      </c>
      <c r="O2879" s="10" t="s">
        <v>646</v>
      </c>
      <c r="P2879" s="20" t="s">
        <v>30</v>
      </c>
      <c r="Q2879" s="20" t="s">
        <v>30</v>
      </c>
      <c r="S2879" s="7">
        <v>0</v>
      </c>
    </row>
    <row r="2880" spans="1:19" s="7" customFormat="1" ht="10.5" hidden="1" outlineLevel="2" x14ac:dyDescent="0.15">
      <c r="D2880" s="8" t="s">
        <v>43</v>
      </c>
      <c r="E2880" s="8" t="s">
        <v>44</v>
      </c>
      <c r="F2880" s="9">
        <v>11256</v>
      </c>
      <c r="G2880" s="9">
        <v>11256</v>
      </c>
      <c r="H2880" s="7" t="s">
        <v>33</v>
      </c>
      <c r="J2880" s="8" t="s">
        <v>26</v>
      </c>
      <c r="K2880" s="8" t="s">
        <v>34</v>
      </c>
      <c r="L2880" s="8" t="s">
        <v>27</v>
      </c>
      <c r="N2880" s="10" t="s">
        <v>646</v>
      </c>
      <c r="O2880" s="10" t="s">
        <v>646</v>
      </c>
      <c r="P2880" s="20" t="s">
        <v>30</v>
      </c>
      <c r="Q2880" s="20" t="s">
        <v>30</v>
      </c>
      <c r="S2880" s="7">
        <v>0</v>
      </c>
    </row>
    <row r="2881" spans="1:19" s="7" customFormat="1" ht="10.5" hidden="1" outlineLevel="2" x14ac:dyDescent="0.15">
      <c r="D2881" s="8" t="s">
        <v>90</v>
      </c>
      <c r="E2881" s="8" t="s">
        <v>91</v>
      </c>
      <c r="F2881" s="9">
        <v>322.00200000000001</v>
      </c>
      <c r="G2881" s="9">
        <v>322.00200000000001</v>
      </c>
      <c r="H2881" s="7" t="s">
        <v>33</v>
      </c>
      <c r="J2881" s="8" t="s">
        <v>26</v>
      </c>
      <c r="K2881" s="8" t="s">
        <v>34</v>
      </c>
      <c r="L2881" s="8" t="s">
        <v>27</v>
      </c>
      <c r="N2881" s="10" t="s">
        <v>646</v>
      </c>
      <c r="O2881" s="10" t="s">
        <v>646</v>
      </c>
      <c r="P2881" s="20" t="s">
        <v>30</v>
      </c>
      <c r="Q2881" s="20" t="s">
        <v>30</v>
      </c>
      <c r="S2881" s="7">
        <v>0</v>
      </c>
    </row>
    <row r="2882" spans="1:19" s="7" customFormat="1" ht="10.5" hidden="1" outlineLevel="2" x14ac:dyDescent="0.15">
      <c r="D2882" s="8" t="s">
        <v>81</v>
      </c>
      <c r="E2882" s="8" t="s">
        <v>82</v>
      </c>
      <c r="F2882" s="9">
        <v>361.8</v>
      </c>
      <c r="G2882" s="9">
        <v>361.8</v>
      </c>
      <c r="H2882" s="7" t="s">
        <v>33</v>
      </c>
      <c r="J2882" s="8" t="s">
        <v>26</v>
      </c>
      <c r="K2882" s="8" t="s">
        <v>34</v>
      </c>
      <c r="L2882" s="8" t="s">
        <v>27</v>
      </c>
      <c r="N2882" s="10" t="s">
        <v>646</v>
      </c>
      <c r="O2882" s="10" t="s">
        <v>646</v>
      </c>
      <c r="P2882" s="20" t="s">
        <v>30</v>
      </c>
      <c r="Q2882" s="20" t="s">
        <v>30</v>
      </c>
      <c r="S2882" s="7">
        <v>0</v>
      </c>
    </row>
    <row r="2883" spans="1:19" hidden="1" outlineLevel="1" x14ac:dyDescent="0.15"/>
    <row r="2884" spans="1:19" collapsed="1" x14ac:dyDescent="0.15">
      <c r="A2884" s="2" t="s">
        <v>20</v>
      </c>
      <c r="B2884" s="2" t="s">
        <v>653</v>
      </c>
      <c r="C2884" s="2" t="s">
        <v>86</v>
      </c>
      <c r="D2884" s="2" t="s">
        <v>192</v>
      </c>
      <c r="E2884" s="2" t="s">
        <v>193</v>
      </c>
      <c r="F2884" s="3">
        <v>1370.4</v>
      </c>
      <c r="G2884" s="3">
        <v>1370.4</v>
      </c>
      <c r="H2884" s="1" t="s">
        <v>77</v>
      </c>
      <c r="I2884" s="2" t="s">
        <v>20</v>
      </c>
      <c r="J2884" s="2" t="s">
        <v>26</v>
      </c>
      <c r="K2884" s="2" t="s">
        <v>20</v>
      </c>
      <c r="L2884" s="2" t="s">
        <v>27</v>
      </c>
      <c r="M2884" s="2" t="s">
        <v>28</v>
      </c>
      <c r="N2884" s="4" t="s">
        <v>646</v>
      </c>
      <c r="O2884" s="4" t="s">
        <v>646</v>
      </c>
      <c r="P2884" s="18" t="s">
        <v>30</v>
      </c>
      <c r="Q2884" s="18" t="s">
        <v>30</v>
      </c>
      <c r="R2884" s="1">
        <v>0</v>
      </c>
    </row>
    <row r="2885" spans="1:19" s="5" customFormat="1" hidden="1" outlineLevel="1" collapsed="1" x14ac:dyDescent="0.15">
      <c r="C2885" s="5" t="s">
        <v>47</v>
      </c>
      <c r="F2885" s="6">
        <f>SUM(F2886:F2893)</f>
        <v>278798.28720000002</v>
      </c>
      <c r="G2885" s="6">
        <f>SUM(G2886:G2893)</f>
        <v>278798.28720000002</v>
      </c>
      <c r="P2885" s="19"/>
      <c r="Q2885" s="19"/>
    </row>
    <row r="2886" spans="1:19" s="7" customFormat="1" ht="10.5" hidden="1" outlineLevel="2" x14ac:dyDescent="0.15">
      <c r="D2886" s="8" t="s">
        <v>31</v>
      </c>
      <c r="E2886" s="8" t="s">
        <v>32</v>
      </c>
      <c r="F2886" s="9">
        <v>54816</v>
      </c>
      <c r="G2886" s="9">
        <v>54816</v>
      </c>
      <c r="H2886" s="7" t="s">
        <v>33</v>
      </c>
      <c r="J2886" s="8" t="s">
        <v>26</v>
      </c>
      <c r="K2886" s="8" t="s">
        <v>34</v>
      </c>
      <c r="L2886" s="8" t="s">
        <v>27</v>
      </c>
      <c r="N2886" s="10" t="s">
        <v>646</v>
      </c>
      <c r="O2886" s="10" t="s">
        <v>646</v>
      </c>
      <c r="P2886" s="20" t="s">
        <v>30</v>
      </c>
      <c r="Q2886" s="20" t="s">
        <v>30</v>
      </c>
      <c r="S2886" s="7">
        <v>0</v>
      </c>
    </row>
    <row r="2887" spans="1:19" s="7" customFormat="1" ht="10.5" hidden="1" outlineLevel="2" x14ac:dyDescent="0.15">
      <c r="D2887" s="8" t="s">
        <v>78</v>
      </c>
      <c r="E2887" s="8" t="s">
        <v>79</v>
      </c>
      <c r="F2887" s="9">
        <v>0</v>
      </c>
      <c r="G2887" s="9">
        <v>0</v>
      </c>
      <c r="H2887" s="7" t="s">
        <v>80</v>
      </c>
      <c r="J2887" s="8" t="s">
        <v>26</v>
      </c>
      <c r="K2887" s="8" t="s">
        <v>20</v>
      </c>
      <c r="L2887" s="8" t="s">
        <v>27</v>
      </c>
      <c r="N2887" s="10" t="s">
        <v>646</v>
      </c>
      <c r="O2887" s="10" t="s">
        <v>646</v>
      </c>
      <c r="P2887" s="20" t="s">
        <v>30</v>
      </c>
      <c r="Q2887" s="20" t="s">
        <v>30</v>
      </c>
      <c r="S2887" s="7">
        <v>0</v>
      </c>
    </row>
    <row r="2888" spans="1:19" s="7" customFormat="1" ht="10.5" hidden="1" outlineLevel="2" x14ac:dyDescent="0.15">
      <c r="D2888" s="8" t="s">
        <v>35</v>
      </c>
      <c r="E2888" s="8" t="s">
        <v>36</v>
      </c>
      <c r="F2888" s="9">
        <v>109632</v>
      </c>
      <c r="G2888" s="9">
        <v>109632</v>
      </c>
      <c r="H2888" s="7" t="s">
        <v>33</v>
      </c>
      <c r="J2888" s="8" t="s">
        <v>26</v>
      </c>
      <c r="K2888" s="8" t="s">
        <v>34</v>
      </c>
      <c r="L2888" s="8" t="s">
        <v>27</v>
      </c>
      <c r="N2888" s="10" t="s">
        <v>646</v>
      </c>
      <c r="O2888" s="10" t="s">
        <v>646</v>
      </c>
      <c r="P2888" s="20" t="s">
        <v>30</v>
      </c>
      <c r="Q2888" s="20" t="s">
        <v>30</v>
      </c>
      <c r="S2888" s="7">
        <v>0</v>
      </c>
    </row>
    <row r="2889" spans="1:19" s="7" customFormat="1" ht="10.5" hidden="1" outlineLevel="2" x14ac:dyDescent="0.15">
      <c r="D2889" s="8" t="s">
        <v>39</v>
      </c>
      <c r="E2889" s="8" t="s">
        <v>40</v>
      </c>
      <c r="F2889" s="9">
        <v>54816</v>
      </c>
      <c r="G2889" s="9">
        <v>54816</v>
      </c>
      <c r="H2889" s="7" t="s">
        <v>33</v>
      </c>
      <c r="J2889" s="8" t="s">
        <v>26</v>
      </c>
      <c r="K2889" s="8" t="s">
        <v>34</v>
      </c>
      <c r="L2889" s="8" t="s">
        <v>27</v>
      </c>
      <c r="N2889" s="10" t="s">
        <v>646</v>
      </c>
      <c r="O2889" s="10" t="s">
        <v>646</v>
      </c>
      <c r="P2889" s="20" t="s">
        <v>30</v>
      </c>
      <c r="Q2889" s="20" t="s">
        <v>30</v>
      </c>
      <c r="S2889" s="7">
        <v>0</v>
      </c>
    </row>
    <row r="2890" spans="1:19" s="7" customFormat="1" ht="10.5" hidden="1" outlineLevel="2" x14ac:dyDescent="0.15">
      <c r="D2890" s="8" t="s">
        <v>41</v>
      </c>
      <c r="E2890" s="8" t="s">
        <v>42</v>
      </c>
      <c r="F2890" s="9">
        <v>18271.5432</v>
      </c>
      <c r="G2890" s="9">
        <v>18271.5432</v>
      </c>
      <c r="H2890" s="7" t="s">
        <v>33</v>
      </c>
      <c r="J2890" s="8" t="s">
        <v>26</v>
      </c>
      <c r="K2890" s="8" t="s">
        <v>34</v>
      </c>
      <c r="L2890" s="8" t="s">
        <v>27</v>
      </c>
      <c r="N2890" s="10" t="s">
        <v>646</v>
      </c>
      <c r="O2890" s="10" t="s">
        <v>646</v>
      </c>
      <c r="P2890" s="20" t="s">
        <v>30</v>
      </c>
      <c r="Q2890" s="20" t="s">
        <v>30</v>
      </c>
      <c r="S2890" s="7">
        <v>0</v>
      </c>
    </row>
    <row r="2891" spans="1:19" s="7" customFormat="1" ht="10.5" hidden="1" outlineLevel="2" x14ac:dyDescent="0.15">
      <c r="D2891" s="8" t="s">
        <v>43</v>
      </c>
      <c r="E2891" s="8" t="s">
        <v>44</v>
      </c>
      <c r="F2891" s="9">
        <v>41112</v>
      </c>
      <c r="G2891" s="9">
        <v>41112</v>
      </c>
      <c r="H2891" s="7" t="s">
        <v>33</v>
      </c>
      <c r="J2891" s="8" t="s">
        <v>26</v>
      </c>
      <c r="K2891" s="8" t="s">
        <v>34</v>
      </c>
      <c r="L2891" s="8" t="s">
        <v>27</v>
      </c>
      <c r="N2891" s="10" t="s">
        <v>646</v>
      </c>
      <c r="O2891" s="10" t="s">
        <v>646</v>
      </c>
      <c r="P2891" s="20" t="s">
        <v>30</v>
      </c>
      <c r="Q2891" s="20" t="s">
        <v>30</v>
      </c>
      <c r="S2891" s="7">
        <v>0</v>
      </c>
    </row>
    <row r="2892" spans="1:19" s="7" customFormat="1" ht="10.5" hidden="1" outlineLevel="2" x14ac:dyDescent="0.15">
      <c r="D2892" s="8" t="s">
        <v>81</v>
      </c>
      <c r="E2892" s="8" t="s">
        <v>82</v>
      </c>
      <c r="F2892" s="9">
        <v>150.744</v>
      </c>
      <c r="G2892" s="9">
        <v>150.744</v>
      </c>
      <c r="H2892" s="7" t="s">
        <v>33</v>
      </c>
      <c r="J2892" s="8" t="s">
        <v>26</v>
      </c>
      <c r="K2892" s="8" t="s">
        <v>34</v>
      </c>
      <c r="L2892" s="8" t="s">
        <v>27</v>
      </c>
      <c r="N2892" s="10" t="s">
        <v>646</v>
      </c>
      <c r="O2892" s="10" t="s">
        <v>646</v>
      </c>
      <c r="P2892" s="20" t="s">
        <v>30</v>
      </c>
      <c r="Q2892" s="20" t="s">
        <v>30</v>
      </c>
      <c r="S2892" s="7">
        <v>0</v>
      </c>
    </row>
    <row r="2893" spans="1:19" hidden="1" outlineLevel="1" x14ac:dyDescent="0.15"/>
    <row r="2894" spans="1:19" collapsed="1" x14ac:dyDescent="0.15">
      <c r="A2894" s="2" t="s">
        <v>20</v>
      </c>
      <c r="B2894" s="2" t="s">
        <v>654</v>
      </c>
      <c r="C2894" s="2" t="s">
        <v>97</v>
      </c>
      <c r="D2894" s="2" t="s">
        <v>349</v>
      </c>
      <c r="E2894" s="2" t="s">
        <v>350</v>
      </c>
      <c r="F2894" s="3">
        <v>1688.4</v>
      </c>
      <c r="G2894" s="3">
        <v>1688.4</v>
      </c>
      <c r="H2894" s="1" t="s">
        <v>77</v>
      </c>
      <c r="I2894" s="2" t="s">
        <v>20</v>
      </c>
      <c r="J2894" s="2" t="s">
        <v>26</v>
      </c>
      <c r="K2894" s="2" t="s">
        <v>20</v>
      </c>
      <c r="L2894" s="2" t="s">
        <v>27</v>
      </c>
      <c r="M2894" s="2" t="s">
        <v>28</v>
      </c>
      <c r="N2894" s="4" t="s">
        <v>646</v>
      </c>
      <c r="O2894" s="4" t="s">
        <v>655</v>
      </c>
      <c r="P2894" s="18" t="s">
        <v>30</v>
      </c>
      <c r="Q2894" s="18" t="s">
        <v>30</v>
      </c>
      <c r="R2894" s="1">
        <v>0</v>
      </c>
    </row>
    <row r="2895" spans="1:19" s="5" customFormat="1" hidden="1" outlineLevel="1" collapsed="1" x14ac:dyDescent="0.15">
      <c r="C2895" s="5" t="s">
        <v>47</v>
      </c>
      <c r="F2895" s="6">
        <f>SUM(F2896:F2903)</f>
        <v>355311.96119999996</v>
      </c>
      <c r="G2895" s="6">
        <f>SUM(G2896:G2903)</f>
        <v>287775.96119999996</v>
      </c>
      <c r="P2895" s="19"/>
      <c r="Q2895" s="19"/>
    </row>
    <row r="2896" spans="1:19" s="7" customFormat="1" ht="10.5" hidden="1" outlineLevel="2" x14ac:dyDescent="0.15">
      <c r="D2896" s="8" t="s">
        <v>31</v>
      </c>
      <c r="E2896" s="8" t="s">
        <v>32</v>
      </c>
      <c r="F2896" s="9">
        <v>67536</v>
      </c>
      <c r="G2896" s="9">
        <v>0</v>
      </c>
      <c r="H2896" s="7" t="s">
        <v>33</v>
      </c>
      <c r="J2896" s="8" t="s">
        <v>26</v>
      </c>
      <c r="K2896" s="8" t="s">
        <v>20</v>
      </c>
      <c r="L2896" s="8" t="s">
        <v>27</v>
      </c>
      <c r="N2896" s="10" t="s">
        <v>646</v>
      </c>
      <c r="O2896" s="10" t="s">
        <v>646</v>
      </c>
      <c r="P2896" s="20" t="s">
        <v>30</v>
      </c>
      <c r="Q2896" s="20" t="s">
        <v>30</v>
      </c>
      <c r="S2896" s="7">
        <v>0</v>
      </c>
    </row>
    <row r="2897" spans="1:19" s="7" customFormat="1" ht="10.5" hidden="1" outlineLevel="2" x14ac:dyDescent="0.15">
      <c r="D2897" s="8" t="s">
        <v>78</v>
      </c>
      <c r="E2897" s="8" t="s">
        <v>79</v>
      </c>
      <c r="F2897" s="9">
        <v>0</v>
      </c>
      <c r="G2897" s="9">
        <v>0</v>
      </c>
      <c r="H2897" s="7" t="s">
        <v>80</v>
      </c>
      <c r="J2897" s="8" t="s">
        <v>26</v>
      </c>
      <c r="K2897" s="8" t="s">
        <v>20</v>
      </c>
      <c r="L2897" s="8" t="s">
        <v>27</v>
      </c>
      <c r="N2897" s="10" t="s">
        <v>646</v>
      </c>
      <c r="O2897" s="10" t="s">
        <v>646</v>
      </c>
      <c r="P2897" s="20" t="s">
        <v>30</v>
      </c>
      <c r="Q2897" s="20" t="s">
        <v>30</v>
      </c>
      <c r="S2897" s="7">
        <v>0</v>
      </c>
    </row>
    <row r="2898" spans="1:19" s="7" customFormat="1" ht="10.5" hidden="1" outlineLevel="2" x14ac:dyDescent="0.15">
      <c r="D2898" s="8" t="s">
        <v>35</v>
      </c>
      <c r="E2898" s="8" t="s">
        <v>36</v>
      </c>
      <c r="F2898" s="9">
        <v>135072</v>
      </c>
      <c r="G2898" s="9">
        <v>135072</v>
      </c>
      <c r="H2898" s="7" t="s">
        <v>33</v>
      </c>
      <c r="J2898" s="8" t="s">
        <v>26</v>
      </c>
      <c r="K2898" s="8" t="s">
        <v>34</v>
      </c>
      <c r="L2898" s="8" t="s">
        <v>27</v>
      </c>
      <c r="N2898" s="10" t="s">
        <v>646</v>
      </c>
      <c r="O2898" s="10" t="s">
        <v>646</v>
      </c>
      <c r="P2898" s="20" t="s">
        <v>30</v>
      </c>
      <c r="Q2898" s="20" t="s">
        <v>30</v>
      </c>
      <c r="S2898" s="7">
        <v>0</v>
      </c>
    </row>
    <row r="2899" spans="1:19" s="7" customFormat="1" ht="10.5" hidden="1" outlineLevel="2" x14ac:dyDescent="0.15">
      <c r="D2899" s="8" t="s">
        <v>39</v>
      </c>
      <c r="E2899" s="8" t="s">
        <v>40</v>
      </c>
      <c r="F2899" s="9">
        <v>67536</v>
      </c>
      <c r="G2899" s="9">
        <v>67536</v>
      </c>
      <c r="H2899" s="7" t="s">
        <v>33</v>
      </c>
      <c r="J2899" s="8" t="s">
        <v>26</v>
      </c>
      <c r="K2899" s="8" t="s">
        <v>34</v>
      </c>
      <c r="L2899" s="8" t="s">
        <v>27</v>
      </c>
      <c r="N2899" s="10" t="s">
        <v>646</v>
      </c>
      <c r="O2899" s="10" t="s">
        <v>646</v>
      </c>
      <c r="P2899" s="20" t="s">
        <v>30</v>
      </c>
      <c r="Q2899" s="20" t="s">
        <v>30</v>
      </c>
      <c r="S2899" s="7">
        <v>0</v>
      </c>
    </row>
    <row r="2900" spans="1:19" s="7" customFormat="1" ht="10.5" hidden="1" outlineLevel="2" x14ac:dyDescent="0.15">
      <c r="D2900" s="8" t="s">
        <v>41</v>
      </c>
      <c r="E2900" s="8" t="s">
        <v>42</v>
      </c>
      <c r="F2900" s="9">
        <v>22511.4372</v>
      </c>
      <c r="G2900" s="9">
        <v>22511.4372</v>
      </c>
      <c r="H2900" s="7" t="s">
        <v>33</v>
      </c>
      <c r="J2900" s="8" t="s">
        <v>26</v>
      </c>
      <c r="K2900" s="8" t="s">
        <v>34</v>
      </c>
      <c r="L2900" s="8" t="s">
        <v>27</v>
      </c>
      <c r="N2900" s="10" t="s">
        <v>646</v>
      </c>
      <c r="O2900" s="10" t="s">
        <v>646</v>
      </c>
      <c r="P2900" s="20" t="s">
        <v>30</v>
      </c>
      <c r="Q2900" s="20" t="s">
        <v>30</v>
      </c>
      <c r="S2900" s="7">
        <v>0</v>
      </c>
    </row>
    <row r="2901" spans="1:19" s="7" customFormat="1" ht="10.5" hidden="1" outlineLevel="2" x14ac:dyDescent="0.15">
      <c r="D2901" s="8" t="s">
        <v>43</v>
      </c>
      <c r="E2901" s="8" t="s">
        <v>44</v>
      </c>
      <c r="F2901" s="9">
        <v>62470.8</v>
      </c>
      <c r="G2901" s="9">
        <v>62470.8</v>
      </c>
      <c r="H2901" s="7" t="s">
        <v>33</v>
      </c>
      <c r="J2901" s="8" t="s">
        <v>26</v>
      </c>
      <c r="K2901" s="8" t="s">
        <v>34</v>
      </c>
      <c r="L2901" s="8" t="s">
        <v>27</v>
      </c>
      <c r="N2901" s="10" t="s">
        <v>646</v>
      </c>
      <c r="O2901" s="10" t="s">
        <v>646</v>
      </c>
      <c r="P2901" s="20" t="s">
        <v>30</v>
      </c>
      <c r="Q2901" s="20" t="s">
        <v>30</v>
      </c>
      <c r="S2901" s="7">
        <v>0</v>
      </c>
    </row>
    <row r="2902" spans="1:19" s="7" customFormat="1" ht="10.5" hidden="1" outlineLevel="2" x14ac:dyDescent="0.15">
      <c r="D2902" s="8" t="s">
        <v>81</v>
      </c>
      <c r="E2902" s="8" t="s">
        <v>82</v>
      </c>
      <c r="F2902" s="9">
        <v>185.72399999999999</v>
      </c>
      <c r="G2902" s="9">
        <v>185.72399999999999</v>
      </c>
      <c r="H2902" s="7" t="s">
        <v>33</v>
      </c>
      <c r="J2902" s="8" t="s">
        <v>26</v>
      </c>
      <c r="K2902" s="8" t="s">
        <v>34</v>
      </c>
      <c r="L2902" s="8" t="s">
        <v>27</v>
      </c>
      <c r="N2902" s="10" t="s">
        <v>646</v>
      </c>
      <c r="O2902" s="10" t="s">
        <v>646</v>
      </c>
      <c r="P2902" s="20" t="s">
        <v>30</v>
      </c>
      <c r="Q2902" s="20" t="s">
        <v>30</v>
      </c>
      <c r="S2902" s="7">
        <v>0</v>
      </c>
    </row>
    <row r="2903" spans="1:19" hidden="1" outlineLevel="1" x14ac:dyDescent="0.15"/>
    <row r="2904" spans="1:19" collapsed="1" x14ac:dyDescent="0.15">
      <c r="A2904" s="2" t="s">
        <v>20</v>
      </c>
      <c r="B2904" s="2" t="s">
        <v>656</v>
      </c>
      <c r="C2904" s="2" t="s">
        <v>114</v>
      </c>
      <c r="D2904" s="2" t="s">
        <v>657</v>
      </c>
      <c r="E2904" s="2" t="s">
        <v>658</v>
      </c>
      <c r="F2904" s="3">
        <v>1248</v>
      </c>
      <c r="G2904" s="3">
        <v>1248</v>
      </c>
      <c r="H2904" s="1" t="s">
        <v>77</v>
      </c>
      <c r="I2904" s="2" t="s">
        <v>20</v>
      </c>
      <c r="J2904" s="2" t="s">
        <v>26</v>
      </c>
      <c r="K2904" s="2" t="s">
        <v>20</v>
      </c>
      <c r="L2904" s="2" t="s">
        <v>27</v>
      </c>
      <c r="M2904" s="2" t="s">
        <v>28</v>
      </c>
      <c r="N2904" s="4" t="s">
        <v>646</v>
      </c>
      <c r="O2904" s="4" t="s">
        <v>646</v>
      </c>
      <c r="P2904" s="18" t="s">
        <v>30</v>
      </c>
      <c r="Q2904" s="18" t="s">
        <v>30</v>
      </c>
      <c r="R2904" s="1">
        <v>0</v>
      </c>
    </row>
    <row r="2905" spans="1:19" s="5" customFormat="1" hidden="1" outlineLevel="1" collapsed="1" x14ac:dyDescent="0.15">
      <c r="C2905" s="5" t="s">
        <v>47</v>
      </c>
      <c r="F2905" s="6">
        <f>SUM(F2906:F2913)</f>
        <v>192067.20000000001</v>
      </c>
      <c r="G2905" s="6">
        <f>SUM(G2906:G2913)</f>
        <v>192067.20000000001</v>
      </c>
      <c r="P2905" s="19"/>
      <c r="Q2905" s="19"/>
    </row>
    <row r="2906" spans="1:19" s="7" customFormat="1" ht="10.5" hidden="1" outlineLevel="2" x14ac:dyDescent="0.15">
      <c r="D2906" s="8" t="s">
        <v>31</v>
      </c>
      <c r="E2906" s="8" t="s">
        <v>32</v>
      </c>
      <c r="F2906" s="9">
        <v>37440</v>
      </c>
      <c r="G2906" s="9">
        <v>37440</v>
      </c>
      <c r="H2906" s="7" t="s">
        <v>33</v>
      </c>
      <c r="J2906" s="8" t="s">
        <v>26</v>
      </c>
      <c r="K2906" s="8" t="s">
        <v>34</v>
      </c>
      <c r="L2906" s="8" t="s">
        <v>27</v>
      </c>
      <c r="N2906" s="10" t="s">
        <v>646</v>
      </c>
      <c r="O2906" s="10" t="s">
        <v>646</v>
      </c>
      <c r="P2906" s="20" t="s">
        <v>30</v>
      </c>
      <c r="Q2906" s="20" t="s">
        <v>30</v>
      </c>
      <c r="S2906" s="7">
        <v>0</v>
      </c>
    </row>
    <row r="2907" spans="1:19" s="7" customFormat="1" ht="10.5" hidden="1" outlineLevel="2" x14ac:dyDescent="0.15">
      <c r="D2907" s="8" t="s">
        <v>78</v>
      </c>
      <c r="E2907" s="8" t="s">
        <v>79</v>
      </c>
      <c r="F2907" s="9">
        <v>0</v>
      </c>
      <c r="G2907" s="9">
        <v>0</v>
      </c>
      <c r="H2907" s="7" t="s">
        <v>80</v>
      </c>
      <c r="J2907" s="8" t="s">
        <v>26</v>
      </c>
      <c r="K2907" s="8" t="s">
        <v>20</v>
      </c>
      <c r="L2907" s="8" t="s">
        <v>27</v>
      </c>
      <c r="N2907" s="10" t="s">
        <v>646</v>
      </c>
      <c r="O2907" s="10" t="s">
        <v>646</v>
      </c>
      <c r="P2907" s="20" t="s">
        <v>30</v>
      </c>
      <c r="Q2907" s="20" t="s">
        <v>30</v>
      </c>
      <c r="S2907" s="7">
        <v>0</v>
      </c>
    </row>
    <row r="2908" spans="1:19" s="7" customFormat="1" ht="10.5" hidden="1" outlineLevel="2" x14ac:dyDescent="0.15">
      <c r="D2908" s="8" t="s">
        <v>35</v>
      </c>
      <c r="E2908" s="8" t="s">
        <v>36</v>
      </c>
      <c r="F2908" s="9">
        <v>74880</v>
      </c>
      <c r="G2908" s="9">
        <v>74880</v>
      </c>
      <c r="H2908" s="7" t="s">
        <v>33</v>
      </c>
      <c r="J2908" s="8" t="s">
        <v>26</v>
      </c>
      <c r="K2908" s="8" t="s">
        <v>34</v>
      </c>
      <c r="L2908" s="8" t="s">
        <v>27</v>
      </c>
      <c r="N2908" s="10" t="s">
        <v>646</v>
      </c>
      <c r="O2908" s="10" t="s">
        <v>646</v>
      </c>
      <c r="P2908" s="20" t="s">
        <v>30</v>
      </c>
      <c r="Q2908" s="20" t="s">
        <v>30</v>
      </c>
      <c r="S2908" s="7">
        <v>0</v>
      </c>
    </row>
    <row r="2909" spans="1:19" s="7" customFormat="1" ht="10.5" hidden="1" outlineLevel="2" x14ac:dyDescent="0.15">
      <c r="D2909" s="8" t="s">
        <v>39</v>
      </c>
      <c r="E2909" s="8" t="s">
        <v>40</v>
      </c>
      <c r="F2909" s="9">
        <v>37440</v>
      </c>
      <c r="G2909" s="9">
        <v>37440</v>
      </c>
      <c r="H2909" s="7" t="s">
        <v>33</v>
      </c>
      <c r="J2909" s="8" t="s">
        <v>26</v>
      </c>
      <c r="K2909" s="8" t="s">
        <v>34</v>
      </c>
      <c r="L2909" s="8" t="s">
        <v>27</v>
      </c>
      <c r="N2909" s="10" t="s">
        <v>646</v>
      </c>
      <c r="O2909" s="10" t="s">
        <v>646</v>
      </c>
      <c r="P2909" s="20" t="s">
        <v>30</v>
      </c>
      <c r="Q2909" s="20" t="s">
        <v>30</v>
      </c>
      <c r="S2909" s="7">
        <v>0</v>
      </c>
    </row>
    <row r="2910" spans="1:19" s="7" customFormat="1" ht="10.5" hidden="1" outlineLevel="2" x14ac:dyDescent="0.15">
      <c r="D2910" s="8" t="s">
        <v>41</v>
      </c>
      <c r="E2910" s="8" t="s">
        <v>42</v>
      </c>
      <c r="F2910" s="9">
        <v>12480</v>
      </c>
      <c r="G2910" s="9">
        <v>12480</v>
      </c>
      <c r="H2910" s="7" t="s">
        <v>33</v>
      </c>
      <c r="J2910" s="8" t="s">
        <v>26</v>
      </c>
      <c r="K2910" s="8" t="s">
        <v>34</v>
      </c>
      <c r="L2910" s="8" t="s">
        <v>27</v>
      </c>
      <c r="N2910" s="10" t="s">
        <v>646</v>
      </c>
      <c r="O2910" s="10" t="s">
        <v>646</v>
      </c>
      <c r="P2910" s="20" t="s">
        <v>30</v>
      </c>
      <c r="Q2910" s="20" t="s">
        <v>30</v>
      </c>
      <c r="S2910" s="7">
        <v>0</v>
      </c>
    </row>
    <row r="2911" spans="1:19" s="7" customFormat="1" ht="10.5" hidden="1" outlineLevel="2" x14ac:dyDescent="0.15">
      <c r="D2911" s="8" t="s">
        <v>43</v>
      </c>
      <c r="E2911" s="8" t="s">
        <v>44</v>
      </c>
      <c r="F2911" s="9">
        <v>28704</v>
      </c>
      <c r="G2911" s="9">
        <v>28704</v>
      </c>
      <c r="H2911" s="7" t="s">
        <v>33</v>
      </c>
      <c r="J2911" s="8" t="s">
        <v>26</v>
      </c>
      <c r="K2911" s="8" t="s">
        <v>34</v>
      </c>
      <c r="L2911" s="8" t="s">
        <v>27</v>
      </c>
      <c r="N2911" s="10" t="s">
        <v>646</v>
      </c>
      <c r="O2911" s="10" t="s">
        <v>646</v>
      </c>
      <c r="P2911" s="20" t="s">
        <v>30</v>
      </c>
      <c r="Q2911" s="20" t="s">
        <v>30</v>
      </c>
      <c r="S2911" s="7">
        <v>0</v>
      </c>
    </row>
    <row r="2912" spans="1:19" s="7" customFormat="1" ht="10.5" hidden="1" outlineLevel="2" x14ac:dyDescent="0.15">
      <c r="D2912" s="8" t="s">
        <v>81</v>
      </c>
      <c r="E2912" s="8" t="s">
        <v>82</v>
      </c>
      <c r="F2912" s="9">
        <v>1123.2</v>
      </c>
      <c r="G2912" s="9">
        <v>1123.2</v>
      </c>
      <c r="H2912" s="7" t="s">
        <v>33</v>
      </c>
      <c r="J2912" s="8" t="s">
        <v>26</v>
      </c>
      <c r="K2912" s="8" t="s">
        <v>34</v>
      </c>
      <c r="L2912" s="8" t="s">
        <v>27</v>
      </c>
      <c r="N2912" s="10" t="s">
        <v>646</v>
      </c>
      <c r="O2912" s="10" t="s">
        <v>646</v>
      </c>
      <c r="P2912" s="20" t="s">
        <v>30</v>
      </c>
      <c r="Q2912" s="20" t="s">
        <v>30</v>
      </c>
      <c r="S2912" s="7">
        <v>0</v>
      </c>
    </row>
    <row r="2913" spans="1:19" hidden="1" outlineLevel="1" x14ac:dyDescent="0.15"/>
    <row r="2914" spans="1:19" collapsed="1" x14ac:dyDescent="0.15">
      <c r="A2914" s="2" t="s">
        <v>20</v>
      </c>
      <c r="B2914" s="2" t="s">
        <v>659</v>
      </c>
      <c r="C2914" s="2" t="s">
        <v>114</v>
      </c>
      <c r="D2914" s="2" t="s">
        <v>660</v>
      </c>
      <c r="E2914" s="2" t="s">
        <v>661</v>
      </c>
      <c r="F2914" s="3">
        <v>472.8</v>
      </c>
      <c r="G2914" s="3">
        <v>472.8</v>
      </c>
      <c r="H2914" s="1" t="s">
        <v>77</v>
      </c>
      <c r="I2914" s="2" t="s">
        <v>20</v>
      </c>
      <c r="J2914" s="2" t="s">
        <v>26</v>
      </c>
      <c r="K2914" s="2" t="s">
        <v>20</v>
      </c>
      <c r="L2914" s="2" t="s">
        <v>27</v>
      </c>
      <c r="M2914" s="2" t="s">
        <v>28</v>
      </c>
      <c r="N2914" s="4" t="s">
        <v>646</v>
      </c>
      <c r="O2914" s="4" t="s">
        <v>646</v>
      </c>
      <c r="P2914" s="18" t="s">
        <v>30</v>
      </c>
      <c r="Q2914" s="18" t="s">
        <v>30</v>
      </c>
      <c r="R2914" s="1">
        <v>0</v>
      </c>
    </row>
    <row r="2915" spans="1:19" s="5" customFormat="1" hidden="1" outlineLevel="1" collapsed="1" x14ac:dyDescent="0.15">
      <c r="C2915" s="5" t="s">
        <v>47</v>
      </c>
      <c r="F2915" s="6">
        <f>SUM(F2916:F2923)</f>
        <v>72763.92</v>
      </c>
      <c r="G2915" s="6">
        <f>SUM(G2916:G2923)</f>
        <v>72763.92</v>
      </c>
      <c r="P2915" s="19"/>
      <c r="Q2915" s="19"/>
    </row>
    <row r="2916" spans="1:19" s="7" customFormat="1" ht="10.5" hidden="1" outlineLevel="2" x14ac:dyDescent="0.15">
      <c r="D2916" s="8" t="s">
        <v>31</v>
      </c>
      <c r="E2916" s="8" t="s">
        <v>32</v>
      </c>
      <c r="F2916" s="9">
        <v>14184</v>
      </c>
      <c r="G2916" s="9">
        <v>14184</v>
      </c>
      <c r="H2916" s="7" t="s">
        <v>33</v>
      </c>
      <c r="J2916" s="8" t="s">
        <v>26</v>
      </c>
      <c r="K2916" s="8" t="s">
        <v>34</v>
      </c>
      <c r="L2916" s="8" t="s">
        <v>27</v>
      </c>
      <c r="N2916" s="10" t="s">
        <v>646</v>
      </c>
      <c r="O2916" s="10" t="s">
        <v>646</v>
      </c>
      <c r="P2916" s="20" t="s">
        <v>30</v>
      </c>
      <c r="Q2916" s="20" t="s">
        <v>30</v>
      </c>
      <c r="S2916" s="7">
        <v>0</v>
      </c>
    </row>
    <row r="2917" spans="1:19" s="7" customFormat="1" ht="10.5" hidden="1" outlineLevel="2" x14ac:dyDescent="0.15">
      <c r="D2917" s="8" t="s">
        <v>78</v>
      </c>
      <c r="E2917" s="8" t="s">
        <v>79</v>
      </c>
      <c r="F2917" s="9">
        <v>0</v>
      </c>
      <c r="G2917" s="9">
        <v>0</v>
      </c>
      <c r="H2917" s="7" t="s">
        <v>80</v>
      </c>
      <c r="J2917" s="8" t="s">
        <v>26</v>
      </c>
      <c r="K2917" s="8" t="s">
        <v>20</v>
      </c>
      <c r="L2917" s="8" t="s">
        <v>27</v>
      </c>
      <c r="N2917" s="10" t="s">
        <v>646</v>
      </c>
      <c r="O2917" s="10" t="s">
        <v>646</v>
      </c>
      <c r="P2917" s="20" t="s">
        <v>30</v>
      </c>
      <c r="Q2917" s="20" t="s">
        <v>30</v>
      </c>
      <c r="S2917" s="7">
        <v>0</v>
      </c>
    </row>
    <row r="2918" spans="1:19" s="7" customFormat="1" ht="10.5" hidden="1" outlineLevel="2" x14ac:dyDescent="0.15">
      <c r="D2918" s="8" t="s">
        <v>35</v>
      </c>
      <c r="E2918" s="8" t="s">
        <v>36</v>
      </c>
      <c r="F2918" s="9">
        <v>28368</v>
      </c>
      <c r="G2918" s="9">
        <v>28368</v>
      </c>
      <c r="H2918" s="7" t="s">
        <v>33</v>
      </c>
      <c r="J2918" s="8" t="s">
        <v>26</v>
      </c>
      <c r="K2918" s="8" t="s">
        <v>34</v>
      </c>
      <c r="L2918" s="8" t="s">
        <v>27</v>
      </c>
      <c r="N2918" s="10" t="s">
        <v>646</v>
      </c>
      <c r="O2918" s="10" t="s">
        <v>646</v>
      </c>
      <c r="P2918" s="20" t="s">
        <v>30</v>
      </c>
      <c r="Q2918" s="20" t="s">
        <v>30</v>
      </c>
      <c r="S2918" s="7">
        <v>0</v>
      </c>
    </row>
    <row r="2919" spans="1:19" s="7" customFormat="1" ht="10.5" hidden="1" outlineLevel="2" x14ac:dyDescent="0.15">
      <c r="D2919" s="8" t="s">
        <v>39</v>
      </c>
      <c r="E2919" s="8" t="s">
        <v>40</v>
      </c>
      <c r="F2919" s="9">
        <v>14184</v>
      </c>
      <c r="G2919" s="9">
        <v>14184</v>
      </c>
      <c r="H2919" s="7" t="s">
        <v>33</v>
      </c>
      <c r="J2919" s="8" t="s">
        <v>26</v>
      </c>
      <c r="K2919" s="8" t="s">
        <v>34</v>
      </c>
      <c r="L2919" s="8" t="s">
        <v>27</v>
      </c>
      <c r="N2919" s="10" t="s">
        <v>646</v>
      </c>
      <c r="O2919" s="10" t="s">
        <v>646</v>
      </c>
      <c r="P2919" s="20" t="s">
        <v>30</v>
      </c>
      <c r="Q2919" s="20" t="s">
        <v>30</v>
      </c>
      <c r="S2919" s="7">
        <v>0</v>
      </c>
    </row>
    <row r="2920" spans="1:19" s="7" customFormat="1" ht="10.5" hidden="1" outlineLevel="2" x14ac:dyDescent="0.15">
      <c r="D2920" s="8" t="s">
        <v>41</v>
      </c>
      <c r="E2920" s="8" t="s">
        <v>42</v>
      </c>
      <c r="F2920" s="9">
        <v>4728</v>
      </c>
      <c r="G2920" s="9">
        <v>4728</v>
      </c>
      <c r="H2920" s="7" t="s">
        <v>33</v>
      </c>
      <c r="J2920" s="8" t="s">
        <v>26</v>
      </c>
      <c r="K2920" s="8" t="s">
        <v>34</v>
      </c>
      <c r="L2920" s="8" t="s">
        <v>27</v>
      </c>
      <c r="N2920" s="10" t="s">
        <v>646</v>
      </c>
      <c r="O2920" s="10" t="s">
        <v>646</v>
      </c>
      <c r="P2920" s="20" t="s">
        <v>30</v>
      </c>
      <c r="Q2920" s="20" t="s">
        <v>30</v>
      </c>
      <c r="S2920" s="7">
        <v>0</v>
      </c>
    </row>
    <row r="2921" spans="1:19" s="7" customFormat="1" ht="10.5" hidden="1" outlineLevel="2" x14ac:dyDescent="0.15">
      <c r="D2921" s="8" t="s">
        <v>43</v>
      </c>
      <c r="E2921" s="8" t="s">
        <v>44</v>
      </c>
      <c r="F2921" s="9">
        <v>10874.4</v>
      </c>
      <c r="G2921" s="9">
        <v>10874.4</v>
      </c>
      <c r="H2921" s="7" t="s">
        <v>33</v>
      </c>
      <c r="J2921" s="8" t="s">
        <v>26</v>
      </c>
      <c r="K2921" s="8" t="s">
        <v>34</v>
      </c>
      <c r="L2921" s="8" t="s">
        <v>27</v>
      </c>
      <c r="N2921" s="10" t="s">
        <v>646</v>
      </c>
      <c r="O2921" s="10" t="s">
        <v>646</v>
      </c>
      <c r="P2921" s="20" t="s">
        <v>30</v>
      </c>
      <c r="Q2921" s="20" t="s">
        <v>30</v>
      </c>
      <c r="S2921" s="7">
        <v>0</v>
      </c>
    </row>
    <row r="2922" spans="1:19" s="7" customFormat="1" ht="10.5" hidden="1" outlineLevel="2" x14ac:dyDescent="0.15">
      <c r="D2922" s="8" t="s">
        <v>81</v>
      </c>
      <c r="E2922" s="8" t="s">
        <v>82</v>
      </c>
      <c r="F2922" s="9">
        <v>425.52</v>
      </c>
      <c r="G2922" s="9">
        <v>425.52</v>
      </c>
      <c r="H2922" s="7" t="s">
        <v>33</v>
      </c>
      <c r="J2922" s="8" t="s">
        <v>26</v>
      </c>
      <c r="K2922" s="8" t="s">
        <v>34</v>
      </c>
      <c r="L2922" s="8" t="s">
        <v>27</v>
      </c>
      <c r="N2922" s="10" t="s">
        <v>646</v>
      </c>
      <c r="O2922" s="10" t="s">
        <v>646</v>
      </c>
      <c r="P2922" s="20" t="s">
        <v>30</v>
      </c>
      <c r="Q2922" s="20" t="s">
        <v>30</v>
      </c>
      <c r="S2922" s="7">
        <v>0</v>
      </c>
    </row>
    <row r="2923" spans="1:19" hidden="1" outlineLevel="1" x14ac:dyDescent="0.15"/>
    <row r="2924" spans="1:19" collapsed="1" x14ac:dyDescent="0.15">
      <c r="A2924" s="2" t="s">
        <v>20</v>
      </c>
      <c r="B2924" s="2" t="s">
        <v>662</v>
      </c>
      <c r="C2924" s="2" t="s">
        <v>119</v>
      </c>
      <c r="D2924" s="2" t="s">
        <v>660</v>
      </c>
      <c r="E2924" s="2" t="s">
        <v>661</v>
      </c>
      <c r="F2924" s="3">
        <v>762</v>
      </c>
      <c r="G2924" s="3">
        <v>762</v>
      </c>
      <c r="H2924" s="1" t="s">
        <v>77</v>
      </c>
      <c r="I2924" s="2" t="s">
        <v>20</v>
      </c>
      <c r="J2924" s="2" t="s">
        <v>26</v>
      </c>
      <c r="K2924" s="2" t="s">
        <v>20</v>
      </c>
      <c r="L2924" s="2" t="s">
        <v>27</v>
      </c>
      <c r="M2924" s="2" t="s">
        <v>28</v>
      </c>
      <c r="N2924" s="4" t="s">
        <v>646</v>
      </c>
      <c r="O2924" s="4" t="s">
        <v>646</v>
      </c>
      <c r="P2924" s="18" t="s">
        <v>30</v>
      </c>
      <c r="Q2924" s="18" t="s">
        <v>30</v>
      </c>
      <c r="R2924" s="1">
        <v>0</v>
      </c>
    </row>
    <row r="2925" spans="1:19" s="5" customFormat="1" hidden="1" outlineLevel="1" collapsed="1" x14ac:dyDescent="0.15">
      <c r="C2925" s="5" t="s">
        <v>47</v>
      </c>
      <c r="F2925" s="6">
        <f>SUM(F2926:F2933)</f>
        <v>117271.8</v>
      </c>
      <c r="G2925" s="6">
        <f>SUM(G2926:G2933)</f>
        <v>117271.8</v>
      </c>
      <c r="P2925" s="19"/>
      <c r="Q2925" s="19"/>
    </row>
    <row r="2926" spans="1:19" s="7" customFormat="1" ht="10.5" hidden="1" outlineLevel="2" x14ac:dyDescent="0.15">
      <c r="D2926" s="8" t="s">
        <v>31</v>
      </c>
      <c r="E2926" s="8" t="s">
        <v>32</v>
      </c>
      <c r="F2926" s="9">
        <v>22860</v>
      </c>
      <c r="G2926" s="9">
        <v>22860</v>
      </c>
      <c r="H2926" s="7" t="s">
        <v>33</v>
      </c>
      <c r="J2926" s="8" t="s">
        <v>26</v>
      </c>
      <c r="K2926" s="8" t="s">
        <v>34</v>
      </c>
      <c r="L2926" s="8" t="s">
        <v>27</v>
      </c>
      <c r="N2926" s="10" t="s">
        <v>646</v>
      </c>
      <c r="O2926" s="10" t="s">
        <v>646</v>
      </c>
      <c r="P2926" s="20" t="s">
        <v>30</v>
      </c>
      <c r="Q2926" s="20" t="s">
        <v>30</v>
      </c>
      <c r="S2926" s="7">
        <v>0</v>
      </c>
    </row>
    <row r="2927" spans="1:19" s="7" customFormat="1" ht="10.5" hidden="1" outlineLevel="2" x14ac:dyDescent="0.15">
      <c r="D2927" s="8" t="s">
        <v>78</v>
      </c>
      <c r="E2927" s="8" t="s">
        <v>79</v>
      </c>
      <c r="F2927" s="9">
        <v>0</v>
      </c>
      <c r="G2927" s="9">
        <v>0</v>
      </c>
      <c r="H2927" s="7" t="s">
        <v>80</v>
      </c>
      <c r="J2927" s="8" t="s">
        <v>26</v>
      </c>
      <c r="K2927" s="8" t="s">
        <v>20</v>
      </c>
      <c r="L2927" s="8" t="s">
        <v>27</v>
      </c>
      <c r="N2927" s="10" t="s">
        <v>646</v>
      </c>
      <c r="O2927" s="10" t="s">
        <v>646</v>
      </c>
      <c r="P2927" s="20" t="s">
        <v>30</v>
      </c>
      <c r="Q2927" s="20" t="s">
        <v>30</v>
      </c>
      <c r="S2927" s="7">
        <v>0</v>
      </c>
    </row>
    <row r="2928" spans="1:19" s="7" customFormat="1" ht="10.5" hidden="1" outlineLevel="2" x14ac:dyDescent="0.15">
      <c r="D2928" s="8" t="s">
        <v>35</v>
      </c>
      <c r="E2928" s="8" t="s">
        <v>36</v>
      </c>
      <c r="F2928" s="9">
        <v>45720</v>
      </c>
      <c r="G2928" s="9">
        <v>45720</v>
      </c>
      <c r="H2928" s="7" t="s">
        <v>33</v>
      </c>
      <c r="J2928" s="8" t="s">
        <v>26</v>
      </c>
      <c r="K2928" s="8" t="s">
        <v>34</v>
      </c>
      <c r="L2928" s="8" t="s">
        <v>27</v>
      </c>
      <c r="N2928" s="10" t="s">
        <v>646</v>
      </c>
      <c r="O2928" s="10" t="s">
        <v>646</v>
      </c>
      <c r="P2928" s="20" t="s">
        <v>30</v>
      </c>
      <c r="Q2928" s="20" t="s">
        <v>30</v>
      </c>
      <c r="S2928" s="7">
        <v>0</v>
      </c>
    </row>
    <row r="2929" spans="1:19" s="7" customFormat="1" ht="10.5" hidden="1" outlineLevel="2" x14ac:dyDescent="0.15">
      <c r="D2929" s="8" t="s">
        <v>39</v>
      </c>
      <c r="E2929" s="8" t="s">
        <v>40</v>
      </c>
      <c r="F2929" s="9">
        <v>22860</v>
      </c>
      <c r="G2929" s="9">
        <v>22860</v>
      </c>
      <c r="H2929" s="7" t="s">
        <v>33</v>
      </c>
      <c r="J2929" s="8" t="s">
        <v>26</v>
      </c>
      <c r="K2929" s="8" t="s">
        <v>34</v>
      </c>
      <c r="L2929" s="8" t="s">
        <v>27</v>
      </c>
      <c r="N2929" s="10" t="s">
        <v>646</v>
      </c>
      <c r="O2929" s="10" t="s">
        <v>646</v>
      </c>
      <c r="P2929" s="20" t="s">
        <v>30</v>
      </c>
      <c r="Q2929" s="20" t="s">
        <v>30</v>
      </c>
      <c r="S2929" s="7">
        <v>0</v>
      </c>
    </row>
    <row r="2930" spans="1:19" s="7" customFormat="1" ht="10.5" hidden="1" outlineLevel="2" x14ac:dyDescent="0.15">
      <c r="D2930" s="8" t="s">
        <v>41</v>
      </c>
      <c r="E2930" s="8" t="s">
        <v>42</v>
      </c>
      <c r="F2930" s="9">
        <v>7620</v>
      </c>
      <c r="G2930" s="9">
        <v>7620</v>
      </c>
      <c r="H2930" s="7" t="s">
        <v>33</v>
      </c>
      <c r="J2930" s="8" t="s">
        <v>26</v>
      </c>
      <c r="K2930" s="8" t="s">
        <v>34</v>
      </c>
      <c r="L2930" s="8" t="s">
        <v>27</v>
      </c>
      <c r="N2930" s="10" t="s">
        <v>646</v>
      </c>
      <c r="O2930" s="10" t="s">
        <v>646</v>
      </c>
      <c r="P2930" s="20" t="s">
        <v>30</v>
      </c>
      <c r="Q2930" s="20" t="s">
        <v>30</v>
      </c>
      <c r="S2930" s="7">
        <v>0</v>
      </c>
    </row>
    <row r="2931" spans="1:19" s="7" customFormat="1" ht="10.5" hidden="1" outlineLevel="2" x14ac:dyDescent="0.15">
      <c r="D2931" s="8" t="s">
        <v>43</v>
      </c>
      <c r="E2931" s="8" t="s">
        <v>44</v>
      </c>
      <c r="F2931" s="9">
        <v>17526</v>
      </c>
      <c r="G2931" s="9">
        <v>17526</v>
      </c>
      <c r="H2931" s="7" t="s">
        <v>33</v>
      </c>
      <c r="J2931" s="8" t="s">
        <v>26</v>
      </c>
      <c r="K2931" s="8" t="s">
        <v>34</v>
      </c>
      <c r="L2931" s="8" t="s">
        <v>27</v>
      </c>
      <c r="N2931" s="10" t="s">
        <v>646</v>
      </c>
      <c r="O2931" s="10" t="s">
        <v>646</v>
      </c>
      <c r="P2931" s="20" t="s">
        <v>30</v>
      </c>
      <c r="Q2931" s="20" t="s">
        <v>30</v>
      </c>
      <c r="S2931" s="7">
        <v>0</v>
      </c>
    </row>
    <row r="2932" spans="1:19" s="7" customFormat="1" ht="10.5" hidden="1" outlineLevel="2" x14ac:dyDescent="0.15">
      <c r="D2932" s="8" t="s">
        <v>81</v>
      </c>
      <c r="E2932" s="8" t="s">
        <v>82</v>
      </c>
      <c r="F2932" s="9">
        <v>685.8</v>
      </c>
      <c r="G2932" s="9">
        <v>685.8</v>
      </c>
      <c r="H2932" s="7" t="s">
        <v>33</v>
      </c>
      <c r="J2932" s="8" t="s">
        <v>26</v>
      </c>
      <c r="K2932" s="8" t="s">
        <v>34</v>
      </c>
      <c r="L2932" s="8" t="s">
        <v>27</v>
      </c>
      <c r="N2932" s="10" t="s">
        <v>646</v>
      </c>
      <c r="O2932" s="10" t="s">
        <v>646</v>
      </c>
      <c r="P2932" s="20" t="s">
        <v>30</v>
      </c>
      <c r="Q2932" s="20" t="s">
        <v>30</v>
      </c>
      <c r="S2932" s="7">
        <v>0</v>
      </c>
    </row>
    <row r="2933" spans="1:19" hidden="1" outlineLevel="1" x14ac:dyDescent="0.15"/>
    <row r="2934" spans="1:19" collapsed="1" x14ac:dyDescent="0.15">
      <c r="A2934" s="2" t="s">
        <v>20</v>
      </c>
      <c r="B2934" s="2" t="s">
        <v>663</v>
      </c>
      <c r="C2934" s="2" t="s">
        <v>114</v>
      </c>
      <c r="D2934" s="2" t="s">
        <v>664</v>
      </c>
      <c r="E2934" s="2" t="s">
        <v>665</v>
      </c>
      <c r="F2934" s="3">
        <v>14.4</v>
      </c>
      <c r="G2934" s="3">
        <v>14.4</v>
      </c>
      <c r="H2934" s="1" t="s">
        <v>77</v>
      </c>
      <c r="I2934" s="2" t="s">
        <v>20</v>
      </c>
      <c r="J2934" s="2" t="s">
        <v>26</v>
      </c>
      <c r="K2934" s="2" t="s">
        <v>20</v>
      </c>
      <c r="L2934" s="2" t="s">
        <v>27</v>
      </c>
      <c r="M2934" s="2" t="s">
        <v>28</v>
      </c>
      <c r="N2934" s="4" t="s">
        <v>646</v>
      </c>
      <c r="O2934" s="4" t="s">
        <v>646</v>
      </c>
      <c r="P2934" s="18" t="s">
        <v>30</v>
      </c>
      <c r="Q2934" s="18" t="s">
        <v>30</v>
      </c>
      <c r="R2934" s="1">
        <v>0</v>
      </c>
    </row>
    <row r="2935" spans="1:19" s="5" customFormat="1" hidden="1" outlineLevel="1" collapsed="1" x14ac:dyDescent="0.15">
      <c r="C2935" s="5" t="s">
        <v>47</v>
      </c>
      <c r="F2935" s="6">
        <f>SUM(F2936:F2943)</f>
        <v>2216.16</v>
      </c>
      <c r="G2935" s="6">
        <f>SUM(G2936:G2943)</f>
        <v>2216.16</v>
      </c>
      <c r="P2935" s="19"/>
      <c r="Q2935" s="19"/>
    </row>
    <row r="2936" spans="1:19" s="7" customFormat="1" ht="10.5" hidden="1" outlineLevel="2" x14ac:dyDescent="0.15">
      <c r="D2936" s="8" t="s">
        <v>31</v>
      </c>
      <c r="E2936" s="8" t="s">
        <v>32</v>
      </c>
      <c r="F2936" s="9">
        <v>432</v>
      </c>
      <c r="G2936" s="9">
        <v>432</v>
      </c>
      <c r="H2936" s="7" t="s">
        <v>33</v>
      </c>
      <c r="J2936" s="8" t="s">
        <v>26</v>
      </c>
      <c r="K2936" s="8" t="s">
        <v>34</v>
      </c>
      <c r="L2936" s="8" t="s">
        <v>27</v>
      </c>
      <c r="N2936" s="10" t="s">
        <v>646</v>
      </c>
      <c r="O2936" s="10" t="s">
        <v>646</v>
      </c>
      <c r="P2936" s="20" t="s">
        <v>30</v>
      </c>
      <c r="Q2936" s="20" t="s">
        <v>30</v>
      </c>
      <c r="S2936" s="7">
        <v>0</v>
      </c>
    </row>
    <row r="2937" spans="1:19" s="7" customFormat="1" ht="10.5" hidden="1" outlineLevel="2" x14ac:dyDescent="0.15">
      <c r="D2937" s="8" t="s">
        <v>78</v>
      </c>
      <c r="E2937" s="8" t="s">
        <v>79</v>
      </c>
      <c r="F2937" s="9">
        <v>0</v>
      </c>
      <c r="G2937" s="9">
        <v>0</v>
      </c>
      <c r="H2937" s="7" t="s">
        <v>80</v>
      </c>
      <c r="J2937" s="8" t="s">
        <v>26</v>
      </c>
      <c r="K2937" s="8" t="s">
        <v>20</v>
      </c>
      <c r="L2937" s="8" t="s">
        <v>27</v>
      </c>
      <c r="N2937" s="10" t="s">
        <v>646</v>
      </c>
      <c r="O2937" s="10" t="s">
        <v>646</v>
      </c>
      <c r="P2937" s="20" t="s">
        <v>30</v>
      </c>
      <c r="Q2937" s="20" t="s">
        <v>30</v>
      </c>
      <c r="S2937" s="7">
        <v>0</v>
      </c>
    </row>
    <row r="2938" spans="1:19" s="7" customFormat="1" ht="10.5" hidden="1" outlineLevel="2" x14ac:dyDescent="0.15">
      <c r="D2938" s="8" t="s">
        <v>35</v>
      </c>
      <c r="E2938" s="8" t="s">
        <v>36</v>
      </c>
      <c r="F2938" s="9">
        <v>864</v>
      </c>
      <c r="G2938" s="9">
        <v>864</v>
      </c>
      <c r="H2938" s="7" t="s">
        <v>33</v>
      </c>
      <c r="J2938" s="8" t="s">
        <v>26</v>
      </c>
      <c r="K2938" s="8" t="s">
        <v>34</v>
      </c>
      <c r="L2938" s="8" t="s">
        <v>27</v>
      </c>
      <c r="N2938" s="10" t="s">
        <v>646</v>
      </c>
      <c r="O2938" s="10" t="s">
        <v>646</v>
      </c>
      <c r="P2938" s="20" t="s">
        <v>30</v>
      </c>
      <c r="Q2938" s="20" t="s">
        <v>30</v>
      </c>
      <c r="S2938" s="7">
        <v>0</v>
      </c>
    </row>
    <row r="2939" spans="1:19" s="7" customFormat="1" ht="10.5" hidden="1" outlineLevel="2" x14ac:dyDescent="0.15">
      <c r="D2939" s="8" t="s">
        <v>39</v>
      </c>
      <c r="E2939" s="8" t="s">
        <v>40</v>
      </c>
      <c r="F2939" s="9">
        <v>432</v>
      </c>
      <c r="G2939" s="9">
        <v>432</v>
      </c>
      <c r="H2939" s="7" t="s">
        <v>33</v>
      </c>
      <c r="J2939" s="8" t="s">
        <v>26</v>
      </c>
      <c r="K2939" s="8" t="s">
        <v>34</v>
      </c>
      <c r="L2939" s="8" t="s">
        <v>27</v>
      </c>
      <c r="N2939" s="10" t="s">
        <v>646</v>
      </c>
      <c r="O2939" s="10" t="s">
        <v>646</v>
      </c>
      <c r="P2939" s="20" t="s">
        <v>30</v>
      </c>
      <c r="Q2939" s="20" t="s">
        <v>30</v>
      </c>
      <c r="S2939" s="7">
        <v>0</v>
      </c>
    </row>
    <row r="2940" spans="1:19" s="7" customFormat="1" ht="10.5" hidden="1" outlineLevel="2" x14ac:dyDescent="0.15">
      <c r="D2940" s="8" t="s">
        <v>41</v>
      </c>
      <c r="E2940" s="8" t="s">
        <v>42</v>
      </c>
      <c r="F2940" s="9">
        <v>144</v>
      </c>
      <c r="G2940" s="9">
        <v>144</v>
      </c>
      <c r="H2940" s="7" t="s">
        <v>33</v>
      </c>
      <c r="J2940" s="8" t="s">
        <v>26</v>
      </c>
      <c r="K2940" s="8" t="s">
        <v>34</v>
      </c>
      <c r="L2940" s="8" t="s">
        <v>27</v>
      </c>
      <c r="N2940" s="10" t="s">
        <v>646</v>
      </c>
      <c r="O2940" s="10" t="s">
        <v>646</v>
      </c>
      <c r="P2940" s="20" t="s">
        <v>30</v>
      </c>
      <c r="Q2940" s="20" t="s">
        <v>30</v>
      </c>
      <c r="S2940" s="7">
        <v>0</v>
      </c>
    </row>
    <row r="2941" spans="1:19" s="7" customFormat="1" ht="10.5" hidden="1" outlineLevel="2" x14ac:dyDescent="0.15">
      <c r="D2941" s="8" t="s">
        <v>43</v>
      </c>
      <c r="E2941" s="8" t="s">
        <v>44</v>
      </c>
      <c r="F2941" s="9">
        <v>331.2</v>
      </c>
      <c r="G2941" s="9">
        <v>331.2</v>
      </c>
      <c r="H2941" s="7" t="s">
        <v>33</v>
      </c>
      <c r="J2941" s="8" t="s">
        <v>26</v>
      </c>
      <c r="K2941" s="8" t="s">
        <v>34</v>
      </c>
      <c r="L2941" s="8" t="s">
        <v>27</v>
      </c>
      <c r="N2941" s="10" t="s">
        <v>646</v>
      </c>
      <c r="O2941" s="10" t="s">
        <v>646</v>
      </c>
      <c r="P2941" s="20" t="s">
        <v>30</v>
      </c>
      <c r="Q2941" s="20" t="s">
        <v>30</v>
      </c>
      <c r="S2941" s="7">
        <v>0</v>
      </c>
    </row>
    <row r="2942" spans="1:19" s="7" customFormat="1" ht="10.5" hidden="1" outlineLevel="2" x14ac:dyDescent="0.15">
      <c r="D2942" s="8" t="s">
        <v>81</v>
      </c>
      <c r="E2942" s="8" t="s">
        <v>82</v>
      </c>
      <c r="F2942" s="9">
        <v>12.96</v>
      </c>
      <c r="G2942" s="9">
        <v>12.96</v>
      </c>
      <c r="H2942" s="7" t="s">
        <v>33</v>
      </c>
      <c r="J2942" s="8" t="s">
        <v>26</v>
      </c>
      <c r="K2942" s="8" t="s">
        <v>34</v>
      </c>
      <c r="L2942" s="8" t="s">
        <v>27</v>
      </c>
      <c r="N2942" s="10" t="s">
        <v>646</v>
      </c>
      <c r="O2942" s="10" t="s">
        <v>646</v>
      </c>
      <c r="P2942" s="20" t="s">
        <v>30</v>
      </c>
      <c r="Q2942" s="20" t="s">
        <v>30</v>
      </c>
      <c r="S2942" s="7">
        <v>0</v>
      </c>
    </row>
    <row r="2943" spans="1:19" hidden="1" outlineLevel="1" x14ac:dyDescent="0.15"/>
    <row r="2944" spans="1:19" collapsed="1" x14ac:dyDescent="0.15">
      <c r="A2944" s="2" t="s">
        <v>20</v>
      </c>
      <c r="B2944" s="2" t="s">
        <v>666</v>
      </c>
      <c r="C2944" s="2" t="s">
        <v>126</v>
      </c>
      <c r="D2944" s="2" t="s">
        <v>613</v>
      </c>
      <c r="E2944" s="2" t="s">
        <v>614</v>
      </c>
      <c r="F2944" s="3">
        <v>429</v>
      </c>
      <c r="G2944" s="3">
        <v>385</v>
      </c>
      <c r="H2944" s="1" t="s">
        <v>77</v>
      </c>
      <c r="I2944" s="2" t="s">
        <v>20</v>
      </c>
      <c r="J2944" s="2" t="s">
        <v>26</v>
      </c>
      <c r="K2944" s="2" t="s">
        <v>20</v>
      </c>
      <c r="L2944" s="2" t="s">
        <v>27</v>
      </c>
      <c r="M2944" s="2" t="s">
        <v>28</v>
      </c>
      <c r="N2944" s="4" t="s">
        <v>646</v>
      </c>
      <c r="O2944" s="4" t="s">
        <v>646</v>
      </c>
      <c r="P2944" s="18" t="s">
        <v>30</v>
      </c>
      <c r="Q2944" s="18" t="s">
        <v>30</v>
      </c>
      <c r="R2944" s="1">
        <v>0</v>
      </c>
    </row>
    <row r="2945" spans="1:19" s="5" customFormat="1" hidden="1" outlineLevel="1" collapsed="1" x14ac:dyDescent="0.15">
      <c r="C2945" s="5" t="s">
        <v>47</v>
      </c>
      <c r="F2945" s="6">
        <f>SUM(F2946:F2953)</f>
        <v>66023.100000000006</v>
      </c>
      <c r="G2945" s="6">
        <f>SUM(G2946:G2953)</f>
        <v>59251.5</v>
      </c>
      <c r="P2945" s="19"/>
      <c r="Q2945" s="19"/>
    </row>
    <row r="2946" spans="1:19" s="7" customFormat="1" ht="10.5" hidden="1" outlineLevel="2" x14ac:dyDescent="0.15">
      <c r="D2946" s="8" t="s">
        <v>31</v>
      </c>
      <c r="E2946" s="8" t="s">
        <v>32</v>
      </c>
      <c r="F2946" s="9">
        <v>12870</v>
      </c>
      <c r="G2946" s="9">
        <v>11550</v>
      </c>
      <c r="H2946" s="7" t="s">
        <v>33</v>
      </c>
      <c r="J2946" s="8" t="s">
        <v>26</v>
      </c>
      <c r="K2946" s="8" t="s">
        <v>34</v>
      </c>
      <c r="L2946" s="8" t="s">
        <v>27</v>
      </c>
      <c r="N2946" s="10" t="s">
        <v>646</v>
      </c>
      <c r="O2946" s="10" t="s">
        <v>646</v>
      </c>
      <c r="P2946" s="20" t="s">
        <v>30</v>
      </c>
      <c r="Q2946" s="20" t="s">
        <v>30</v>
      </c>
      <c r="S2946" s="7">
        <v>0</v>
      </c>
    </row>
    <row r="2947" spans="1:19" s="7" customFormat="1" ht="10.5" hidden="1" outlineLevel="2" x14ac:dyDescent="0.15">
      <c r="D2947" s="8" t="s">
        <v>78</v>
      </c>
      <c r="E2947" s="8" t="s">
        <v>79</v>
      </c>
      <c r="F2947" s="9">
        <v>0</v>
      </c>
      <c r="G2947" s="9">
        <v>0</v>
      </c>
      <c r="H2947" s="7" t="s">
        <v>80</v>
      </c>
      <c r="J2947" s="8" t="s">
        <v>26</v>
      </c>
      <c r="K2947" s="8" t="s">
        <v>20</v>
      </c>
      <c r="L2947" s="8" t="s">
        <v>27</v>
      </c>
      <c r="N2947" s="10" t="s">
        <v>646</v>
      </c>
      <c r="O2947" s="10" t="s">
        <v>646</v>
      </c>
      <c r="P2947" s="20" t="s">
        <v>30</v>
      </c>
      <c r="Q2947" s="20" t="s">
        <v>30</v>
      </c>
      <c r="S2947" s="7">
        <v>0</v>
      </c>
    </row>
    <row r="2948" spans="1:19" s="7" customFormat="1" ht="10.5" hidden="1" outlineLevel="2" x14ac:dyDescent="0.15">
      <c r="D2948" s="8" t="s">
        <v>35</v>
      </c>
      <c r="E2948" s="8" t="s">
        <v>36</v>
      </c>
      <c r="F2948" s="9">
        <v>25740</v>
      </c>
      <c r="G2948" s="9">
        <v>23100</v>
      </c>
      <c r="H2948" s="7" t="s">
        <v>33</v>
      </c>
      <c r="J2948" s="8" t="s">
        <v>26</v>
      </c>
      <c r="K2948" s="8" t="s">
        <v>34</v>
      </c>
      <c r="L2948" s="8" t="s">
        <v>27</v>
      </c>
      <c r="N2948" s="10" t="s">
        <v>646</v>
      </c>
      <c r="O2948" s="10" t="s">
        <v>646</v>
      </c>
      <c r="P2948" s="20" t="s">
        <v>30</v>
      </c>
      <c r="Q2948" s="20" t="s">
        <v>30</v>
      </c>
      <c r="S2948" s="7">
        <v>0</v>
      </c>
    </row>
    <row r="2949" spans="1:19" s="7" customFormat="1" ht="10.5" hidden="1" outlineLevel="2" x14ac:dyDescent="0.15">
      <c r="D2949" s="8" t="s">
        <v>39</v>
      </c>
      <c r="E2949" s="8" t="s">
        <v>40</v>
      </c>
      <c r="F2949" s="9">
        <v>12870</v>
      </c>
      <c r="G2949" s="9">
        <v>11550</v>
      </c>
      <c r="H2949" s="7" t="s">
        <v>33</v>
      </c>
      <c r="J2949" s="8" t="s">
        <v>26</v>
      </c>
      <c r="K2949" s="8" t="s">
        <v>34</v>
      </c>
      <c r="L2949" s="8" t="s">
        <v>27</v>
      </c>
      <c r="N2949" s="10" t="s">
        <v>646</v>
      </c>
      <c r="O2949" s="10" t="s">
        <v>646</v>
      </c>
      <c r="P2949" s="20" t="s">
        <v>30</v>
      </c>
      <c r="Q2949" s="20" t="s">
        <v>30</v>
      </c>
      <c r="S2949" s="7">
        <v>0</v>
      </c>
    </row>
    <row r="2950" spans="1:19" s="7" customFormat="1" ht="10.5" hidden="1" outlineLevel="2" x14ac:dyDescent="0.15">
      <c r="D2950" s="8" t="s">
        <v>41</v>
      </c>
      <c r="E2950" s="8" t="s">
        <v>42</v>
      </c>
      <c r="F2950" s="9">
        <v>4290</v>
      </c>
      <c r="G2950" s="9">
        <v>3850</v>
      </c>
      <c r="H2950" s="7" t="s">
        <v>33</v>
      </c>
      <c r="J2950" s="8" t="s">
        <v>26</v>
      </c>
      <c r="K2950" s="8" t="s">
        <v>34</v>
      </c>
      <c r="L2950" s="8" t="s">
        <v>27</v>
      </c>
      <c r="N2950" s="10" t="s">
        <v>646</v>
      </c>
      <c r="O2950" s="10" t="s">
        <v>646</v>
      </c>
      <c r="P2950" s="20" t="s">
        <v>30</v>
      </c>
      <c r="Q2950" s="20" t="s">
        <v>30</v>
      </c>
      <c r="S2950" s="7">
        <v>0</v>
      </c>
    </row>
    <row r="2951" spans="1:19" s="7" customFormat="1" ht="10.5" hidden="1" outlineLevel="2" x14ac:dyDescent="0.15">
      <c r="D2951" s="8" t="s">
        <v>43</v>
      </c>
      <c r="E2951" s="8" t="s">
        <v>44</v>
      </c>
      <c r="F2951" s="9">
        <v>9867</v>
      </c>
      <c r="G2951" s="9">
        <v>8855</v>
      </c>
      <c r="H2951" s="7" t="s">
        <v>33</v>
      </c>
      <c r="J2951" s="8" t="s">
        <v>26</v>
      </c>
      <c r="K2951" s="8" t="s">
        <v>34</v>
      </c>
      <c r="L2951" s="8" t="s">
        <v>27</v>
      </c>
      <c r="N2951" s="10" t="s">
        <v>646</v>
      </c>
      <c r="O2951" s="10" t="s">
        <v>646</v>
      </c>
      <c r="P2951" s="20" t="s">
        <v>30</v>
      </c>
      <c r="Q2951" s="20" t="s">
        <v>30</v>
      </c>
      <c r="S2951" s="7">
        <v>0</v>
      </c>
    </row>
    <row r="2952" spans="1:19" s="7" customFormat="1" ht="10.5" hidden="1" outlineLevel="2" x14ac:dyDescent="0.15">
      <c r="D2952" s="8" t="s">
        <v>81</v>
      </c>
      <c r="E2952" s="8" t="s">
        <v>82</v>
      </c>
      <c r="F2952" s="9">
        <v>386.1</v>
      </c>
      <c r="G2952" s="9">
        <v>346.5</v>
      </c>
      <c r="H2952" s="7" t="s">
        <v>33</v>
      </c>
      <c r="J2952" s="8" t="s">
        <v>26</v>
      </c>
      <c r="K2952" s="8" t="s">
        <v>34</v>
      </c>
      <c r="L2952" s="8" t="s">
        <v>27</v>
      </c>
      <c r="N2952" s="10" t="s">
        <v>646</v>
      </c>
      <c r="O2952" s="10" t="s">
        <v>646</v>
      </c>
      <c r="P2952" s="20" t="s">
        <v>30</v>
      </c>
      <c r="Q2952" s="20" t="s">
        <v>30</v>
      </c>
      <c r="S2952" s="7">
        <v>0</v>
      </c>
    </row>
    <row r="2953" spans="1:19" hidden="1" outlineLevel="1" x14ac:dyDescent="0.15"/>
    <row r="2954" spans="1:19" collapsed="1" x14ac:dyDescent="0.15">
      <c r="A2954" s="2" t="s">
        <v>20</v>
      </c>
      <c r="B2954" s="2" t="s">
        <v>667</v>
      </c>
      <c r="C2954" s="2" t="s">
        <v>126</v>
      </c>
      <c r="D2954" s="2" t="s">
        <v>668</v>
      </c>
      <c r="E2954" s="2" t="s">
        <v>669</v>
      </c>
      <c r="F2954" s="3">
        <v>145</v>
      </c>
      <c r="G2954" s="3">
        <v>85</v>
      </c>
      <c r="H2954" s="1" t="s">
        <v>77</v>
      </c>
      <c r="I2954" s="2" t="s">
        <v>20</v>
      </c>
      <c r="J2954" s="2" t="s">
        <v>26</v>
      </c>
      <c r="K2954" s="2" t="s">
        <v>20</v>
      </c>
      <c r="L2954" s="2" t="s">
        <v>27</v>
      </c>
      <c r="M2954" s="2" t="s">
        <v>28</v>
      </c>
      <c r="N2954" s="4" t="s">
        <v>646</v>
      </c>
      <c r="O2954" s="4" t="s">
        <v>646</v>
      </c>
      <c r="P2954" s="18" t="s">
        <v>30</v>
      </c>
      <c r="Q2954" s="18" t="s">
        <v>30</v>
      </c>
      <c r="R2954" s="1">
        <v>0</v>
      </c>
    </row>
    <row r="2955" spans="1:19" s="5" customFormat="1" hidden="1" outlineLevel="1" collapsed="1" x14ac:dyDescent="0.15">
      <c r="C2955" s="5" t="s">
        <v>47</v>
      </c>
      <c r="F2955" s="6">
        <f>SUM(F2956:F2964)</f>
        <v>22444.404999999999</v>
      </c>
      <c r="G2955" s="6">
        <f>SUM(G2956:G2964)</f>
        <v>13157.065000000001</v>
      </c>
      <c r="P2955" s="19"/>
      <c r="Q2955" s="19"/>
    </row>
    <row r="2956" spans="1:19" s="7" customFormat="1" ht="10.5" hidden="1" outlineLevel="2" x14ac:dyDescent="0.15">
      <c r="D2956" s="8" t="s">
        <v>31</v>
      </c>
      <c r="E2956" s="8" t="s">
        <v>32</v>
      </c>
      <c r="F2956" s="9">
        <v>4350</v>
      </c>
      <c r="G2956" s="9">
        <v>2550</v>
      </c>
      <c r="H2956" s="7" t="s">
        <v>33</v>
      </c>
      <c r="J2956" s="8" t="s">
        <v>26</v>
      </c>
      <c r="K2956" s="8" t="s">
        <v>34</v>
      </c>
      <c r="L2956" s="8" t="s">
        <v>27</v>
      </c>
      <c r="N2956" s="10" t="s">
        <v>646</v>
      </c>
      <c r="O2956" s="10" t="s">
        <v>646</v>
      </c>
      <c r="P2956" s="20" t="s">
        <v>30</v>
      </c>
      <c r="Q2956" s="20" t="s">
        <v>30</v>
      </c>
      <c r="S2956" s="7">
        <v>0</v>
      </c>
    </row>
    <row r="2957" spans="1:19" s="7" customFormat="1" ht="10.5" hidden="1" outlineLevel="2" x14ac:dyDescent="0.15">
      <c r="D2957" s="8" t="s">
        <v>78</v>
      </c>
      <c r="E2957" s="8" t="s">
        <v>79</v>
      </c>
      <c r="F2957" s="9">
        <v>0</v>
      </c>
      <c r="G2957" s="9">
        <v>0</v>
      </c>
      <c r="H2957" s="7" t="s">
        <v>80</v>
      </c>
      <c r="J2957" s="8" t="s">
        <v>26</v>
      </c>
      <c r="K2957" s="8" t="s">
        <v>20</v>
      </c>
      <c r="L2957" s="8" t="s">
        <v>27</v>
      </c>
      <c r="N2957" s="10" t="s">
        <v>646</v>
      </c>
      <c r="O2957" s="10" t="s">
        <v>646</v>
      </c>
      <c r="P2957" s="20" t="s">
        <v>30</v>
      </c>
      <c r="Q2957" s="20" t="s">
        <v>30</v>
      </c>
      <c r="S2957" s="7">
        <v>0</v>
      </c>
    </row>
    <row r="2958" spans="1:19" s="7" customFormat="1" ht="10.5" hidden="1" outlineLevel="2" x14ac:dyDescent="0.15">
      <c r="D2958" s="8" t="s">
        <v>35</v>
      </c>
      <c r="E2958" s="8" t="s">
        <v>36</v>
      </c>
      <c r="F2958" s="9">
        <v>8700</v>
      </c>
      <c r="G2958" s="9">
        <v>5100</v>
      </c>
      <c r="H2958" s="7" t="s">
        <v>33</v>
      </c>
      <c r="J2958" s="8" t="s">
        <v>26</v>
      </c>
      <c r="K2958" s="8" t="s">
        <v>34</v>
      </c>
      <c r="L2958" s="8" t="s">
        <v>27</v>
      </c>
      <c r="N2958" s="10" t="s">
        <v>646</v>
      </c>
      <c r="O2958" s="10" t="s">
        <v>646</v>
      </c>
      <c r="P2958" s="20" t="s">
        <v>30</v>
      </c>
      <c r="Q2958" s="20" t="s">
        <v>30</v>
      </c>
      <c r="S2958" s="7">
        <v>0</v>
      </c>
    </row>
    <row r="2959" spans="1:19" s="7" customFormat="1" ht="10.5" hidden="1" outlineLevel="2" x14ac:dyDescent="0.15">
      <c r="D2959" s="8" t="s">
        <v>39</v>
      </c>
      <c r="E2959" s="8" t="s">
        <v>40</v>
      </c>
      <c r="F2959" s="9">
        <v>4350</v>
      </c>
      <c r="G2959" s="9">
        <v>2550</v>
      </c>
      <c r="H2959" s="7" t="s">
        <v>33</v>
      </c>
      <c r="J2959" s="8" t="s">
        <v>26</v>
      </c>
      <c r="K2959" s="8" t="s">
        <v>34</v>
      </c>
      <c r="L2959" s="8" t="s">
        <v>27</v>
      </c>
      <c r="N2959" s="10" t="s">
        <v>646</v>
      </c>
      <c r="O2959" s="10" t="s">
        <v>646</v>
      </c>
      <c r="P2959" s="20" t="s">
        <v>30</v>
      </c>
      <c r="Q2959" s="20" t="s">
        <v>30</v>
      </c>
      <c r="S2959" s="7">
        <v>0</v>
      </c>
    </row>
    <row r="2960" spans="1:19" s="7" customFormat="1" ht="10.5" hidden="1" outlineLevel="2" x14ac:dyDescent="0.15">
      <c r="D2960" s="8" t="s">
        <v>41</v>
      </c>
      <c r="E2960" s="8" t="s">
        <v>42</v>
      </c>
      <c r="F2960" s="9">
        <v>1450</v>
      </c>
      <c r="G2960" s="9">
        <v>850</v>
      </c>
      <c r="H2960" s="7" t="s">
        <v>33</v>
      </c>
      <c r="J2960" s="8" t="s">
        <v>26</v>
      </c>
      <c r="K2960" s="8" t="s">
        <v>34</v>
      </c>
      <c r="L2960" s="8" t="s">
        <v>27</v>
      </c>
      <c r="N2960" s="10" t="s">
        <v>646</v>
      </c>
      <c r="O2960" s="10" t="s">
        <v>646</v>
      </c>
      <c r="P2960" s="20" t="s">
        <v>30</v>
      </c>
      <c r="Q2960" s="20" t="s">
        <v>30</v>
      </c>
      <c r="S2960" s="7">
        <v>0</v>
      </c>
    </row>
    <row r="2961" spans="1:19" s="7" customFormat="1" ht="10.5" hidden="1" outlineLevel="2" x14ac:dyDescent="0.15">
      <c r="D2961" s="8" t="s">
        <v>43</v>
      </c>
      <c r="E2961" s="8" t="s">
        <v>44</v>
      </c>
      <c r="F2961" s="9">
        <v>3335</v>
      </c>
      <c r="G2961" s="9">
        <v>1955</v>
      </c>
      <c r="H2961" s="7" t="s">
        <v>33</v>
      </c>
      <c r="J2961" s="8" t="s">
        <v>26</v>
      </c>
      <c r="K2961" s="8" t="s">
        <v>34</v>
      </c>
      <c r="L2961" s="8" t="s">
        <v>27</v>
      </c>
      <c r="N2961" s="10" t="s">
        <v>646</v>
      </c>
      <c r="O2961" s="10" t="s">
        <v>646</v>
      </c>
      <c r="P2961" s="20" t="s">
        <v>30</v>
      </c>
      <c r="Q2961" s="20" t="s">
        <v>30</v>
      </c>
      <c r="S2961" s="7">
        <v>0</v>
      </c>
    </row>
    <row r="2962" spans="1:19" s="7" customFormat="1" ht="10.5" hidden="1" outlineLevel="2" x14ac:dyDescent="0.15">
      <c r="D2962" s="8" t="s">
        <v>123</v>
      </c>
      <c r="E2962" s="8" t="s">
        <v>124</v>
      </c>
      <c r="F2962" s="9">
        <v>128.905</v>
      </c>
      <c r="G2962" s="9">
        <v>75.564999999999998</v>
      </c>
      <c r="H2962" s="7" t="s">
        <v>33</v>
      </c>
      <c r="J2962" s="8" t="s">
        <v>26</v>
      </c>
      <c r="K2962" s="8" t="s">
        <v>34</v>
      </c>
      <c r="L2962" s="8" t="s">
        <v>27</v>
      </c>
      <c r="N2962" s="10" t="s">
        <v>646</v>
      </c>
      <c r="O2962" s="10" t="s">
        <v>646</v>
      </c>
      <c r="P2962" s="20" t="s">
        <v>30</v>
      </c>
      <c r="Q2962" s="20" t="s">
        <v>30</v>
      </c>
      <c r="S2962" s="7">
        <v>0</v>
      </c>
    </row>
    <row r="2963" spans="1:19" s="7" customFormat="1" ht="10.5" hidden="1" outlineLevel="2" x14ac:dyDescent="0.15">
      <c r="D2963" s="8" t="s">
        <v>81</v>
      </c>
      <c r="E2963" s="8" t="s">
        <v>82</v>
      </c>
      <c r="F2963" s="9">
        <v>130.5</v>
      </c>
      <c r="G2963" s="9">
        <v>76.5</v>
      </c>
      <c r="H2963" s="7" t="s">
        <v>33</v>
      </c>
      <c r="J2963" s="8" t="s">
        <v>26</v>
      </c>
      <c r="K2963" s="8" t="s">
        <v>34</v>
      </c>
      <c r="L2963" s="8" t="s">
        <v>27</v>
      </c>
      <c r="N2963" s="10" t="s">
        <v>646</v>
      </c>
      <c r="O2963" s="10" t="s">
        <v>646</v>
      </c>
      <c r="P2963" s="20" t="s">
        <v>30</v>
      </c>
      <c r="Q2963" s="20" t="s">
        <v>30</v>
      </c>
      <c r="S2963" s="7">
        <v>0</v>
      </c>
    </row>
    <row r="2964" spans="1:19" hidden="1" outlineLevel="1" x14ac:dyDescent="0.15"/>
    <row r="2965" spans="1:19" collapsed="1" x14ac:dyDescent="0.15">
      <c r="A2965" s="2" t="s">
        <v>20</v>
      </c>
      <c r="B2965" s="2" t="s">
        <v>670</v>
      </c>
      <c r="C2965" s="2" t="s">
        <v>126</v>
      </c>
      <c r="D2965" s="2" t="s">
        <v>671</v>
      </c>
      <c r="E2965" s="2" t="s">
        <v>672</v>
      </c>
      <c r="F2965" s="3">
        <v>108</v>
      </c>
      <c r="G2965" s="3">
        <v>70</v>
      </c>
      <c r="H2965" s="1" t="s">
        <v>77</v>
      </c>
      <c r="I2965" s="2" t="s">
        <v>20</v>
      </c>
      <c r="J2965" s="2" t="s">
        <v>26</v>
      </c>
      <c r="K2965" s="2" t="s">
        <v>20</v>
      </c>
      <c r="L2965" s="2" t="s">
        <v>27</v>
      </c>
      <c r="M2965" s="2" t="s">
        <v>28</v>
      </c>
      <c r="N2965" s="4" t="s">
        <v>646</v>
      </c>
      <c r="O2965" s="4" t="s">
        <v>646</v>
      </c>
      <c r="P2965" s="18" t="s">
        <v>30</v>
      </c>
      <c r="Q2965" s="18" t="s">
        <v>30</v>
      </c>
      <c r="R2965" s="1">
        <v>0</v>
      </c>
    </row>
    <row r="2966" spans="1:19" s="5" customFormat="1" hidden="1" outlineLevel="1" collapsed="1" x14ac:dyDescent="0.15">
      <c r="C2966" s="5" t="s">
        <v>47</v>
      </c>
      <c r="F2966" s="6">
        <f>SUM(F2967:F2975)</f>
        <v>16717.212</v>
      </c>
      <c r="G2966" s="6">
        <f>SUM(G2967:G2975)</f>
        <v>10835.23</v>
      </c>
      <c r="P2966" s="19"/>
      <c r="Q2966" s="19"/>
    </row>
    <row r="2967" spans="1:19" s="7" customFormat="1" ht="10.5" hidden="1" outlineLevel="2" x14ac:dyDescent="0.15">
      <c r="D2967" s="8" t="s">
        <v>31</v>
      </c>
      <c r="E2967" s="8" t="s">
        <v>32</v>
      </c>
      <c r="F2967" s="9">
        <v>3240</v>
      </c>
      <c r="G2967" s="9">
        <v>2100</v>
      </c>
      <c r="H2967" s="7" t="s">
        <v>33</v>
      </c>
      <c r="J2967" s="8" t="s">
        <v>26</v>
      </c>
      <c r="K2967" s="8" t="s">
        <v>34</v>
      </c>
      <c r="L2967" s="8" t="s">
        <v>27</v>
      </c>
      <c r="N2967" s="10" t="s">
        <v>646</v>
      </c>
      <c r="O2967" s="10" t="s">
        <v>646</v>
      </c>
      <c r="P2967" s="20" t="s">
        <v>30</v>
      </c>
      <c r="Q2967" s="20" t="s">
        <v>30</v>
      </c>
      <c r="S2967" s="7">
        <v>0</v>
      </c>
    </row>
    <row r="2968" spans="1:19" s="7" customFormat="1" ht="10.5" hidden="1" outlineLevel="2" x14ac:dyDescent="0.15">
      <c r="D2968" s="8" t="s">
        <v>78</v>
      </c>
      <c r="E2968" s="8" t="s">
        <v>79</v>
      </c>
      <c r="F2968" s="9">
        <v>0</v>
      </c>
      <c r="G2968" s="9">
        <v>0</v>
      </c>
      <c r="H2968" s="7" t="s">
        <v>80</v>
      </c>
      <c r="J2968" s="8" t="s">
        <v>26</v>
      </c>
      <c r="K2968" s="8" t="s">
        <v>20</v>
      </c>
      <c r="L2968" s="8" t="s">
        <v>27</v>
      </c>
      <c r="N2968" s="10" t="s">
        <v>646</v>
      </c>
      <c r="O2968" s="10" t="s">
        <v>646</v>
      </c>
      <c r="P2968" s="20" t="s">
        <v>30</v>
      </c>
      <c r="Q2968" s="20" t="s">
        <v>30</v>
      </c>
      <c r="S2968" s="7">
        <v>0</v>
      </c>
    </row>
    <row r="2969" spans="1:19" s="7" customFormat="1" ht="10.5" hidden="1" outlineLevel="2" x14ac:dyDescent="0.15">
      <c r="D2969" s="8" t="s">
        <v>35</v>
      </c>
      <c r="E2969" s="8" t="s">
        <v>36</v>
      </c>
      <c r="F2969" s="9">
        <v>6480</v>
      </c>
      <c r="G2969" s="9">
        <v>4200</v>
      </c>
      <c r="H2969" s="7" t="s">
        <v>33</v>
      </c>
      <c r="J2969" s="8" t="s">
        <v>26</v>
      </c>
      <c r="K2969" s="8" t="s">
        <v>34</v>
      </c>
      <c r="L2969" s="8" t="s">
        <v>27</v>
      </c>
      <c r="N2969" s="10" t="s">
        <v>646</v>
      </c>
      <c r="O2969" s="10" t="s">
        <v>646</v>
      </c>
      <c r="P2969" s="20" t="s">
        <v>30</v>
      </c>
      <c r="Q2969" s="20" t="s">
        <v>30</v>
      </c>
      <c r="S2969" s="7">
        <v>0</v>
      </c>
    </row>
    <row r="2970" spans="1:19" s="7" customFormat="1" ht="10.5" hidden="1" outlineLevel="2" x14ac:dyDescent="0.15">
      <c r="D2970" s="8" t="s">
        <v>39</v>
      </c>
      <c r="E2970" s="8" t="s">
        <v>40</v>
      </c>
      <c r="F2970" s="9">
        <v>3240</v>
      </c>
      <c r="G2970" s="9">
        <v>2100</v>
      </c>
      <c r="H2970" s="7" t="s">
        <v>33</v>
      </c>
      <c r="J2970" s="8" t="s">
        <v>26</v>
      </c>
      <c r="K2970" s="8" t="s">
        <v>34</v>
      </c>
      <c r="L2970" s="8" t="s">
        <v>27</v>
      </c>
      <c r="N2970" s="10" t="s">
        <v>646</v>
      </c>
      <c r="O2970" s="10" t="s">
        <v>646</v>
      </c>
      <c r="P2970" s="20" t="s">
        <v>30</v>
      </c>
      <c r="Q2970" s="20" t="s">
        <v>30</v>
      </c>
      <c r="S2970" s="7">
        <v>0</v>
      </c>
    </row>
    <row r="2971" spans="1:19" s="7" customFormat="1" ht="10.5" hidden="1" outlineLevel="2" x14ac:dyDescent="0.15">
      <c r="D2971" s="8" t="s">
        <v>41</v>
      </c>
      <c r="E2971" s="8" t="s">
        <v>42</v>
      </c>
      <c r="F2971" s="9">
        <v>1080</v>
      </c>
      <c r="G2971" s="9">
        <v>700</v>
      </c>
      <c r="H2971" s="7" t="s">
        <v>33</v>
      </c>
      <c r="J2971" s="8" t="s">
        <v>26</v>
      </c>
      <c r="K2971" s="8" t="s">
        <v>34</v>
      </c>
      <c r="L2971" s="8" t="s">
        <v>27</v>
      </c>
      <c r="N2971" s="10" t="s">
        <v>646</v>
      </c>
      <c r="O2971" s="10" t="s">
        <v>646</v>
      </c>
      <c r="P2971" s="20" t="s">
        <v>30</v>
      </c>
      <c r="Q2971" s="20" t="s">
        <v>30</v>
      </c>
      <c r="S2971" s="7">
        <v>0</v>
      </c>
    </row>
    <row r="2972" spans="1:19" s="7" customFormat="1" ht="10.5" hidden="1" outlineLevel="2" x14ac:dyDescent="0.15">
      <c r="D2972" s="8" t="s">
        <v>43</v>
      </c>
      <c r="E2972" s="8" t="s">
        <v>44</v>
      </c>
      <c r="F2972" s="9">
        <v>2484</v>
      </c>
      <c r="G2972" s="9">
        <v>1610</v>
      </c>
      <c r="H2972" s="7" t="s">
        <v>33</v>
      </c>
      <c r="J2972" s="8" t="s">
        <v>26</v>
      </c>
      <c r="K2972" s="8" t="s">
        <v>34</v>
      </c>
      <c r="L2972" s="8" t="s">
        <v>27</v>
      </c>
      <c r="N2972" s="10" t="s">
        <v>646</v>
      </c>
      <c r="O2972" s="10" t="s">
        <v>646</v>
      </c>
      <c r="P2972" s="20" t="s">
        <v>30</v>
      </c>
      <c r="Q2972" s="20" t="s">
        <v>30</v>
      </c>
      <c r="S2972" s="7">
        <v>0</v>
      </c>
    </row>
    <row r="2973" spans="1:19" s="7" customFormat="1" ht="10.5" hidden="1" outlineLevel="2" x14ac:dyDescent="0.15">
      <c r="D2973" s="8" t="s">
        <v>123</v>
      </c>
      <c r="E2973" s="8" t="s">
        <v>124</v>
      </c>
      <c r="F2973" s="9">
        <v>96.012</v>
      </c>
      <c r="G2973" s="9">
        <v>62.23</v>
      </c>
      <c r="H2973" s="7" t="s">
        <v>33</v>
      </c>
      <c r="J2973" s="8" t="s">
        <v>26</v>
      </c>
      <c r="K2973" s="8" t="s">
        <v>34</v>
      </c>
      <c r="L2973" s="8" t="s">
        <v>27</v>
      </c>
      <c r="N2973" s="10" t="s">
        <v>646</v>
      </c>
      <c r="O2973" s="10" t="s">
        <v>646</v>
      </c>
      <c r="P2973" s="20" t="s">
        <v>30</v>
      </c>
      <c r="Q2973" s="20" t="s">
        <v>30</v>
      </c>
      <c r="S2973" s="7">
        <v>0</v>
      </c>
    </row>
    <row r="2974" spans="1:19" s="7" customFormat="1" ht="10.5" hidden="1" outlineLevel="2" x14ac:dyDescent="0.15">
      <c r="D2974" s="8" t="s">
        <v>81</v>
      </c>
      <c r="E2974" s="8" t="s">
        <v>82</v>
      </c>
      <c r="F2974" s="9">
        <v>97.2</v>
      </c>
      <c r="G2974" s="9">
        <v>63</v>
      </c>
      <c r="H2974" s="7" t="s">
        <v>33</v>
      </c>
      <c r="J2974" s="8" t="s">
        <v>26</v>
      </c>
      <c r="K2974" s="8" t="s">
        <v>34</v>
      </c>
      <c r="L2974" s="8" t="s">
        <v>27</v>
      </c>
      <c r="N2974" s="10" t="s">
        <v>646</v>
      </c>
      <c r="O2974" s="10" t="s">
        <v>646</v>
      </c>
      <c r="P2974" s="20" t="s">
        <v>30</v>
      </c>
      <c r="Q2974" s="20" t="s">
        <v>30</v>
      </c>
      <c r="S2974" s="7">
        <v>0</v>
      </c>
    </row>
    <row r="2975" spans="1:19" hidden="1" outlineLevel="1" x14ac:dyDescent="0.15"/>
    <row r="2976" spans="1:19" collapsed="1" x14ac:dyDescent="0.15">
      <c r="A2976" s="2" t="s">
        <v>20</v>
      </c>
      <c r="B2976" s="2" t="s">
        <v>673</v>
      </c>
      <c r="C2976" s="2" t="s">
        <v>74</v>
      </c>
      <c r="D2976" s="2" t="s">
        <v>324</v>
      </c>
      <c r="E2976" s="2" t="s">
        <v>325</v>
      </c>
      <c r="F2976" s="3">
        <v>1248</v>
      </c>
      <c r="G2976" s="3">
        <v>1248</v>
      </c>
      <c r="H2976" s="1" t="s">
        <v>77</v>
      </c>
      <c r="I2976" s="2" t="s">
        <v>20</v>
      </c>
      <c r="J2976" s="2" t="s">
        <v>26</v>
      </c>
      <c r="K2976" s="2" t="s">
        <v>20</v>
      </c>
      <c r="L2976" s="2" t="s">
        <v>27</v>
      </c>
      <c r="M2976" s="2" t="s">
        <v>28</v>
      </c>
      <c r="N2976" s="4" t="s">
        <v>674</v>
      </c>
      <c r="O2976" s="4" t="s">
        <v>675</v>
      </c>
      <c r="P2976" s="18" t="s">
        <v>30</v>
      </c>
      <c r="Q2976" s="18" t="s">
        <v>30</v>
      </c>
      <c r="R2976" s="1">
        <v>0</v>
      </c>
    </row>
    <row r="2977" spans="1:19" s="5" customFormat="1" hidden="1" outlineLevel="1" collapsed="1" x14ac:dyDescent="0.15">
      <c r="C2977" s="5" t="s">
        <v>47</v>
      </c>
      <c r="F2977" s="6">
        <f>SUM(F2978:F2986)</f>
        <v>199306.848</v>
      </c>
      <c r="G2977" s="6">
        <f>SUM(G2978:G2986)</f>
        <v>161866.848</v>
      </c>
      <c r="P2977" s="19"/>
      <c r="Q2977" s="19"/>
    </row>
    <row r="2978" spans="1:19" s="7" customFormat="1" ht="10.5" hidden="1" outlineLevel="2" x14ac:dyDescent="0.15">
      <c r="D2978" s="8" t="s">
        <v>31</v>
      </c>
      <c r="E2978" s="8" t="s">
        <v>32</v>
      </c>
      <c r="F2978" s="9">
        <v>37440</v>
      </c>
      <c r="G2978" s="9">
        <v>0</v>
      </c>
      <c r="H2978" s="7" t="s">
        <v>33</v>
      </c>
      <c r="J2978" s="8" t="s">
        <v>26</v>
      </c>
      <c r="K2978" s="8" t="s">
        <v>20</v>
      </c>
      <c r="L2978" s="8" t="s">
        <v>27</v>
      </c>
      <c r="N2978" s="10" t="s">
        <v>674</v>
      </c>
      <c r="O2978" s="10" t="s">
        <v>674</v>
      </c>
      <c r="P2978" s="20" t="s">
        <v>30</v>
      </c>
      <c r="Q2978" s="20" t="s">
        <v>30</v>
      </c>
      <c r="S2978" s="7">
        <v>0</v>
      </c>
    </row>
    <row r="2979" spans="1:19" s="7" customFormat="1" ht="10.5" hidden="1" outlineLevel="2" x14ac:dyDescent="0.15">
      <c r="D2979" s="8" t="s">
        <v>78</v>
      </c>
      <c r="E2979" s="8" t="s">
        <v>79</v>
      </c>
      <c r="F2979" s="9">
        <v>0</v>
      </c>
      <c r="G2979" s="9">
        <v>0</v>
      </c>
      <c r="H2979" s="7" t="s">
        <v>80</v>
      </c>
      <c r="J2979" s="8" t="s">
        <v>26</v>
      </c>
      <c r="K2979" s="8" t="s">
        <v>20</v>
      </c>
      <c r="L2979" s="8" t="s">
        <v>27</v>
      </c>
      <c r="N2979" s="10" t="s">
        <v>674</v>
      </c>
      <c r="O2979" s="10" t="s">
        <v>674</v>
      </c>
      <c r="P2979" s="20" t="s">
        <v>30</v>
      </c>
      <c r="Q2979" s="20" t="s">
        <v>30</v>
      </c>
      <c r="S2979" s="7">
        <v>0</v>
      </c>
    </row>
    <row r="2980" spans="1:19" s="7" customFormat="1" ht="10.5" hidden="1" outlineLevel="2" x14ac:dyDescent="0.15">
      <c r="D2980" s="8" t="s">
        <v>35</v>
      </c>
      <c r="E2980" s="8" t="s">
        <v>36</v>
      </c>
      <c r="F2980" s="9">
        <v>74880</v>
      </c>
      <c r="G2980" s="9">
        <v>74880</v>
      </c>
      <c r="H2980" s="7" t="s">
        <v>33</v>
      </c>
      <c r="J2980" s="8" t="s">
        <v>26</v>
      </c>
      <c r="K2980" s="8" t="s">
        <v>34</v>
      </c>
      <c r="L2980" s="8" t="s">
        <v>27</v>
      </c>
      <c r="N2980" s="10" t="s">
        <v>674</v>
      </c>
      <c r="O2980" s="10" t="s">
        <v>674</v>
      </c>
      <c r="P2980" s="20" t="s">
        <v>30</v>
      </c>
      <c r="Q2980" s="20" t="s">
        <v>30</v>
      </c>
      <c r="S2980" s="7">
        <v>0</v>
      </c>
    </row>
    <row r="2981" spans="1:19" s="7" customFormat="1" ht="10.5" hidden="1" outlineLevel="2" x14ac:dyDescent="0.15">
      <c r="D2981" s="8" t="s">
        <v>39</v>
      </c>
      <c r="E2981" s="8" t="s">
        <v>40</v>
      </c>
      <c r="F2981" s="9">
        <v>37440</v>
      </c>
      <c r="G2981" s="9">
        <v>37440</v>
      </c>
      <c r="H2981" s="7" t="s">
        <v>33</v>
      </c>
      <c r="J2981" s="8" t="s">
        <v>26</v>
      </c>
      <c r="K2981" s="8" t="s">
        <v>34</v>
      </c>
      <c r="L2981" s="8" t="s">
        <v>27</v>
      </c>
      <c r="N2981" s="10" t="s">
        <v>674</v>
      </c>
      <c r="O2981" s="10" t="s">
        <v>674</v>
      </c>
      <c r="P2981" s="20" t="s">
        <v>30</v>
      </c>
      <c r="Q2981" s="20" t="s">
        <v>30</v>
      </c>
      <c r="S2981" s="7">
        <v>0</v>
      </c>
    </row>
    <row r="2982" spans="1:19" s="7" customFormat="1" ht="10.5" hidden="1" outlineLevel="2" x14ac:dyDescent="0.15">
      <c r="D2982" s="8" t="s">
        <v>41</v>
      </c>
      <c r="E2982" s="8" t="s">
        <v>42</v>
      </c>
      <c r="F2982" s="9">
        <v>12480</v>
      </c>
      <c r="G2982" s="9">
        <v>12480</v>
      </c>
      <c r="H2982" s="7" t="s">
        <v>33</v>
      </c>
      <c r="J2982" s="8" t="s">
        <v>26</v>
      </c>
      <c r="K2982" s="8" t="s">
        <v>34</v>
      </c>
      <c r="L2982" s="8" t="s">
        <v>27</v>
      </c>
      <c r="N2982" s="10" t="s">
        <v>674</v>
      </c>
      <c r="O2982" s="10" t="s">
        <v>674</v>
      </c>
      <c r="P2982" s="20" t="s">
        <v>30</v>
      </c>
      <c r="Q2982" s="20" t="s">
        <v>30</v>
      </c>
      <c r="S2982" s="7">
        <v>0</v>
      </c>
    </row>
    <row r="2983" spans="1:19" s="7" customFormat="1" ht="10.5" hidden="1" outlineLevel="2" x14ac:dyDescent="0.15">
      <c r="D2983" s="8" t="s">
        <v>43</v>
      </c>
      <c r="E2983" s="8" t="s">
        <v>44</v>
      </c>
      <c r="F2983" s="9">
        <v>34944</v>
      </c>
      <c r="G2983" s="9">
        <v>34944</v>
      </c>
      <c r="H2983" s="7" t="s">
        <v>33</v>
      </c>
      <c r="J2983" s="8" t="s">
        <v>26</v>
      </c>
      <c r="K2983" s="8" t="s">
        <v>34</v>
      </c>
      <c r="L2983" s="8" t="s">
        <v>27</v>
      </c>
      <c r="N2983" s="10" t="s">
        <v>674</v>
      </c>
      <c r="O2983" s="10" t="s">
        <v>674</v>
      </c>
      <c r="P2983" s="20" t="s">
        <v>30</v>
      </c>
      <c r="Q2983" s="20" t="s">
        <v>30</v>
      </c>
      <c r="S2983" s="7">
        <v>0</v>
      </c>
    </row>
    <row r="2984" spans="1:19" s="7" customFormat="1" ht="10.5" hidden="1" outlineLevel="2" x14ac:dyDescent="0.15">
      <c r="D2984" s="8" t="s">
        <v>123</v>
      </c>
      <c r="E2984" s="8" t="s">
        <v>124</v>
      </c>
      <c r="F2984" s="9">
        <v>999.64800000000002</v>
      </c>
      <c r="G2984" s="9">
        <v>999.64800000000002</v>
      </c>
      <c r="H2984" s="7" t="s">
        <v>33</v>
      </c>
      <c r="J2984" s="8" t="s">
        <v>26</v>
      </c>
      <c r="K2984" s="8" t="s">
        <v>34</v>
      </c>
      <c r="L2984" s="8" t="s">
        <v>27</v>
      </c>
      <c r="N2984" s="10" t="s">
        <v>674</v>
      </c>
      <c r="O2984" s="10" t="s">
        <v>674</v>
      </c>
      <c r="P2984" s="20" t="s">
        <v>30</v>
      </c>
      <c r="Q2984" s="20" t="s">
        <v>30</v>
      </c>
      <c r="S2984" s="7">
        <v>0</v>
      </c>
    </row>
    <row r="2985" spans="1:19" s="7" customFormat="1" ht="10.5" hidden="1" outlineLevel="2" x14ac:dyDescent="0.15">
      <c r="D2985" s="8" t="s">
        <v>81</v>
      </c>
      <c r="E2985" s="8" t="s">
        <v>82</v>
      </c>
      <c r="F2985" s="9">
        <v>1123.2</v>
      </c>
      <c r="G2985" s="9">
        <v>1123.2</v>
      </c>
      <c r="H2985" s="7" t="s">
        <v>33</v>
      </c>
      <c r="J2985" s="8" t="s">
        <v>26</v>
      </c>
      <c r="K2985" s="8" t="s">
        <v>34</v>
      </c>
      <c r="L2985" s="8" t="s">
        <v>27</v>
      </c>
      <c r="N2985" s="10" t="s">
        <v>674</v>
      </c>
      <c r="O2985" s="10" t="s">
        <v>674</v>
      </c>
      <c r="P2985" s="20" t="s">
        <v>30</v>
      </c>
      <c r="Q2985" s="20" t="s">
        <v>30</v>
      </c>
      <c r="S2985" s="7">
        <v>0</v>
      </c>
    </row>
    <row r="2986" spans="1:19" hidden="1" outlineLevel="1" x14ac:dyDescent="0.15"/>
    <row r="2987" spans="1:19" collapsed="1" x14ac:dyDescent="0.15">
      <c r="A2987" s="2" t="s">
        <v>20</v>
      </c>
      <c r="B2987" s="2" t="s">
        <v>676</v>
      </c>
      <c r="C2987" s="2" t="s">
        <v>74</v>
      </c>
      <c r="D2987" s="2" t="s">
        <v>677</v>
      </c>
      <c r="E2987" s="2" t="s">
        <v>678</v>
      </c>
      <c r="F2987" s="3">
        <v>457.2</v>
      </c>
      <c r="G2987" s="3">
        <v>457.2</v>
      </c>
      <c r="H2987" s="1" t="s">
        <v>77</v>
      </c>
      <c r="I2987" s="2" t="s">
        <v>20</v>
      </c>
      <c r="J2987" s="2" t="s">
        <v>26</v>
      </c>
      <c r="K2987" s="2" t="s">
        <v>20</v>
      </c>
      <c r="L2987" s="2" t="s">
        <v>27</v>
      </c>
      <c r="M2987" s="2" t="s">
        <v>28</v>
      </c>
      <c r="N2987" s="4" t="s">
        <v>674</v>
      </c>
      <c r="O2987" s="4" t="s">
        <v>675</v>
      </c>
      <c r="P2987" s="18" t="s">
        <v>30</v>
      </c>
      <c r="Q2987" s="18" t="s">
        <v>30</v>
      </c>
      <c r="R2987" s="1">
        <v>0</v>
      </c>
    </row>
    <row r="2988" spans="1:19" s="5" customFormat="1" hidden="1" outlineLevel="1" collapsed="1" x14ac:dyDescent="0.15">
      <c r="C2988" s="5" t="s">
        <v>47</v>
      </c>
      <c r="F2988" s="6">
        <f>SUM(F2989:F2997)</f>
        <v>73015.297200000001</v>
      </c>
      <c r="G2988" s="6">
        <f>SUM(G2989:G2997)</f>
        <v>59299.297200000001</v>
      </c>
      <c r="P2988" s="19"/>
      <c r="Q2988" s="19"/>
    </row>
    <row r="2989" spans="1:19" s="7" customFormat="1" ht="10.5" hidden="1" outlineLevel="2" x14ac:dyDescent="0.15">
      <c r="D2989" s="8" t="s">
        <v>31</v>
      </c>
      <c r="E2989" s="8" t="s">
        <v>32</v>
      </c>
      <c r="F2989" s="9">
        <v>13716</v>
      </c>
      <c r="G2989" s="9">
        <v>0</v>
      </c>
      <c r="H2989" s="7" t="s">
        <v>33</v>
      </c>
      <c r="J2989" s="8" t="s">
        <v>26</v>
      </c>
      <c r="K2989" s="8" t="s">
        <v>20</v>
      </c>
      <c r="L2989" s="8" t="s">
        <v>27</v>
      </c>
      <c r="N2989" s="10" t="s">
        <v>674</v>
      </c>
      <c r="O2989" s="10" t="s">
        <v>674</v>
      </c>
      <c r="P2989" s="20" t="s">
        <v>30</v>
      </c>
      <c r="Q2989" s="20" t="s">
        <v>30</v>
      </c>
      <c r="S2989" s="7">
        <v>0</v>
      </c>
    </row>
    <row r="2990" spans="1:19" s="7" customFormat="1" ht="10.5" hidden="1" outlineLevel="2" x14ac:dyDescent="0.15">
      <c r="D2990" s="8" t="s">
        <v>78</v>
      </c>
      <c r="E2990" s="8" t="s">
        <v>79</v>
      </c>
      <c r="F2990" s="9">
        <v>0</v>
      </c>
      <c r="G2990" s="9">
        <v>0</v>
      </c>
      <c r="H2990" s="7" t="s">
        <v>80</v>
      </c>
      <c r="J2990" s="8" t="s">
        <v>26</v>
      </c>
      <c r="K2990" s="8" t="s">
        <v>20</v>
      </c>
      <c r="L2990" s="8" t="s">
        <v>27</v>
      </c>
      <c r="N2990" s="10" t="s">
        <v>674</v>
      </c>
      <c r="O2990" s="10" t="s">
        <v>674</v>
      </c>
      <c r="P2990" s="20" t="s">
        <v>30</v>
      </c>
      <c r="Q2990" s="20" t="s">
        <v>30</v>
      </c>
      <c r="S2990" s="7">
        <v>0</v>
      </c>
    </row>
    <row r="2991" spans="1:19" s="7" customFormat="1" ht="10.5" hidden="1" outlineLevel="2" x14ac:dyDescent="0.15">
      <c r="D2991" s="8" t="s">
        <v>35</v>
      </c>
      <c r="E2991" s="8" t="s">
        <v>36</v>
      </c>
      <c r="F2991" s="9">
        <v>27432</v>
      </c>
      <c r="G2991" s="9">
        <v>27432</v>
      </c>
      <c r="H2991" s="7" t="s">
        <v>33</v>
      </c>
      <c r="J2991" s="8" t="s">
        <v>26</v>
      </c>
      <c r="K2991" s="8" t="s">
        <v>34</v>
      </c>
      <c r="L2991" s="8" t="s">
        <v>27</v>
      </c>
      <c r="N2991" s="10" t="s">
        <v>674</v>
      </c>
      <c r="O2991" s="10" t="s">
        <v>674</v>
      </c>
      <c r="P2991" s="20" t="s">
        <v>30</v>
      </c>
      <c r="Q2991" s="20" t="s">
        <v>30</v>
      </c>
      <c r="S2991" s="7">
        <v>0</v>
      </c>
    </row>
    <row r="2992" spans="1:19" s="7" customFormat="1" ht="10.5" hidden="1" outlineLevel="2" x14ac:dyDescent="0.15">
      <c r="D2992" s="8" t="s">
        <v>39</v>
      </c>
      <c r="E2992" s="8" t="s">
        <v>40</v>
      </c>
      <c r="F2992" s="9">
        <v>13716</v>
      </c>
      <c r="G2992" s="9">
        <v>13716</v>
      </c>
      <c r="H2992" s="7" t="s">
        <v>33</v>
      </c>
      <c r="J2992" s="8" t="s">
        <v>26</v>
      </c>
      <c r="K2992" s="8" t="s">
        <v>34</v>
      </c>
      <c r="L2992" s="8" t="s">
        <v>27</v>
      </c>
      <c r="N2992" s="10" t="s">
        <v>674</v>
      </c>
      <c r="O2992" s="10" t="s">
        <v>674</v>
      </c>
      <c r="P2992" s="20" t="s">
        <v>30</v>
      </c>
      <c r="Q2992" s="20" t="s">
        <v>30</v>
      </c>
      <c r="S2992" s="7">
        <v>0</v>
      </c>
    </row>
    <row r="2993" spans="1:19" s="7" customFormat="1" ht="10.5" hidden="1" outlineLevel="2" x14ac:dyDescent="0.15">
      <c r="D2993" s="8" t="s">
        <v>41</v>
      </c>
      <c r="E2993" s="8" t="s">
        <v>42</v>
      </c>
      <c r="F2993" s="9">
        <v>4572</v>
      </c>
      <c r="G2993" s="9">
        <v>4572</v>
      </c>
      <c r="H2993" s="7" t="s">
        <v>33</v>
      </c>
      <c r="J2993" s="8" t="s">
        <v>26</v>
      </c>
      <c r="K2993" s="8" t="s">
        <v>34</v>
      </c>
      <c r="L2993" s="8" t="s">
        <v>27</v>
      </c>
      <c r="N2993" s="10" t="s">
        <v>674</v>
      </c>
      <c r="O2993" s="10" t="s">
        <v>674</v>
      </c>
      <c r="P2993" s="20" t="s">
        <v>30</v>
      </c>
      <c r="Q2993" s="20" t="s">
        <v>30</v>
      </c>
      <c r="S2993" s="7">
        <v>0</v>
      </c>
    </row>
    <row r="2994" spans="1:19" s="7" customFormat="1" ht="10.5" hidden="1" outlineLevel="2" x14ac:dyDescent="0.15">
      <c r="D2994" s="8" t="s">
        <v>43</v>
      </c>
      <c r="E2994" s="8" t="s">
        <v>44</v>
      </c>
      <c r="F2994" s="9">
        <v>12801.6</v>
      </c>
      <c r="G2994" s="9">
        <v>12801.6</v>
      </c>
      <c r="H2994" s="7" t="s">
        <v>33</v>
      </c>
      <c r="J2994" s="8" t="s">
        <v>26</v>
      </c>
      <c r="K2994" s="8" t="s">
        <v>34</v>
      </c>
      <c r="L2994" s="8" t="s">
        <v>27</v>
      </c>
      <c r="N2994" s="10" t="s">
        <v>674</v>
      </c>
      <c r="O2994" s="10" t="s">
        <v>674</v>
      </c>
      <c r="P2994" s="20" t="s">
        <v>30</v>
      </c>
      <c r="Q2994" s="20" t="s">
        <v>30</v>
      </c>
      <c r="S2994" s="7">
        <v>0</v>
      </c>
    </row>
    <row r="2995" spans="1:19" s="7" customFormat="1" ht="10.5" hidden="1" outlineLevel="2" x14ac:dyDescent="0.15">
      <c r="D2995" s="8" t="s">
        <v>123</v>
      </c>
      <c r="E2995" s="8" t="s">
        <v>124</v>
      </c>
      <c r="F2995" s="9">
        <v>366.21719999999999</v>
      </c>
      <c r="G2995" s="9">
        <v>366.21719999999999</v>
      </c>
      <c r="H2995" s="7" t="s">
        <v>33</v>
      </c>
      <c r="J2995" s="8" t="s">
        <v>26</v>
      </c>
      <c r="K2995" s="8" t="s">
        <v>34</v>
      </c>
      <c r="L2995" s="8" t="s">
        <v>27</v>
      </c>
      <c r="N2995" s="10" t="s">
        <v>674</v>
      </c>
      <c r="O2995" s="10" t="s">
        <v>674</v>
      </c>
      <c r="P2995" s="20" t="s">
        <v>30</v>
      </c>
      <c r="Q2995" s="20" t="s">
        <v>30</v>
      </c>
      <c r="S2995" s="7">
        <v>0</v>
      </c>
    </row>
    <row r="2996" spans="1:19" s="7" customFormat="1" ht="10.5" hidden="1" outlineLevel="2" x14ac:dyDescent="0.15">
      <c r="D2996" s="8" t="s">
        <v>81</v>
      </c>
      <c r="E2996" s="8" t="s">
        <v>82</v>
      </c>
      <c r="F2996" s="9">
        <v>411.48</v>
      </c>
      <c r="G2996" s="9">
        <v>411.48</v>
      </c>
      <c r="H2996" s="7" t="s">
        <v>33</v>
      </c>
      <c r="J2996" s="8" t="s">
        <v>26</v>
      </c>
      <c r="K2996" s="8" t="s">
        <v>34</v>
      </c>
      <c r="L2996" s="8" t="s">
        <v>27</v>
      </c>
      <c r="N2996" s="10" t="s">
        <v>674</v>
      </c>
      <c r="O2996" s="10" t="s">
        <v>674</v>
      </c>
      <c r="P2996" s="20" t="s">
        <v>30</v>
      </c>
      <c r="Q2996" s="20" t="s">
        <v>30</v>
      </c>
      <c r="S2996" s="7">
        <v>0</v>
      </c>
    </row>
    <row r="2997" spans="1:19" hidden="1" outlineLevel="1" x14ac:dyDescent="0.15"/>
    <row r="2998" spans="1:19" collapsed="1" x14ac:dyDescent="0.15">
      <c r="A2998" s="2" t="s">
        <v>20</v>
      </c>
      <c r="B2998" s="2" t="s">
        <v>679</v>
      </c>
      <c r="C2998" s="2" t="s">
        <v>84</v>
      </c>
      <c r="D2998" s="2" t="s">
        <v>677</v>
      </c>
      <c r="E2998" s="2" t="s">
        <v>678</v>
      </c>
      <c r="F2998" s="3">
        <v>61.2</v>
      </c>
      <c r="G2998" s="3">
        <v>61.2</v>
      </c>
      <c r="H2998" s="1" t="s">
        <v>77</v>
      </c>
      <c r="I2998" s="2" t="s">
        <v>20</v>
      </c>
      <c r="J2998" s="2" t="s">
        <v>26</v>
      </c>
      <c r="K2998" s="2" t="s">
        <v>20</v>
      </c>
      <c r="L2998" s="2" t="s">
        <v>27</v>
      </c>
      <c r="M2998" s="2" t="s">
        <v>28</v>
      </c>
      <c r="N2998" s="4" t="s">
        <v>674</v>
      </c>
      <c r="O2998" s="4" t="s">
        <v>675</v>
      </c>
      <c r="P2998" s="18" t="s">
        <v>30</v>
      </c>
      <c r="Q2998" s="18" t="s">
        <v>30</v>
      </c>
      <c r="R2998" s="1">
        <v>0</v>
      </c>
    </row>
    <row r="2999" spans="1:19" s="5" customFormat="1" hidden="1" outlineLevel="1" collapsed="1" x14ac:dyDescent="0.15">
      <c r="C2999" s="5" t="s">
        <v>47</v>
      </c>
      <c r="F2999" s="6">
        <f>SUM(F3000:F3008)</f>
        <v>9773.7011999999995</v>
      </c>
      <c r="G2999" s="6">
        <f>SUM(G3000:G3008)</f>
        <v>7937.7012000000004</v>
      </c>
      <c r="P2999" s="19"/>
      <c r="Q2999" s="19"/>
    </row>
    <row r="3000" spans="1:19" s="7" customFormat="1" ht="10.5" hidden="1" outlineLevel="2" x14ac:dyDescent="0.15">
      <c r="D3000" s="8" t="s">
        <v>31</v>
      </c>
      <c r="E3000" s="8" t="s">
        <v>32</v>
      </c>
      <c r="F3000" s="9">
        <v>1836</v>
      </c>
      <c r="G3000" s="9">
        <v>0</v>
      </c>
      <c r="H3000" s="7" t="s">
        <v>33</v>
      </c>
      <c r="J3000" s="8" t="s">
        <v>26</v>
      </c>
      <c r="K3000" s="8" t="s">
        <v>20</v>
      </c>
      <c r="L3000" s="8" t="s">
        <v>27</v>
      </c>
      <c r="N3000" s="10" t="s">
        <v>674</v>
      </c>
      <c r="O3000" s="10" t="s">
        <v>674</v>
      </c>
      <c r="P3000" s="20" t="s">
        <v>30</v>
      </c>
      <c r="Q3000" s="20" t="s">
        <v>30</v>
      </c>
      <c r="S3000" s="7">
        <v>0</v>
      </c>
    </row>
    <row r="3001" spans="1:19" s="7" customFormat="1" ht="10.5" hidden="1" outlineLevel="2" x14ac:dyDescent="0.15">
      <c r="D3001" s="8" t="s">
        <v>78</v>
      </c>
      <c r="E3001" s="8" t="s">
        <v>79</v>
      </c>
      <c r="F3001" s="9">
        <v>0</v>
      </c>
      <c r="G3001" s="9">
        <v>0</v>
      </c>
      <c r="H3001" s="7" t="s">
        <v>80</v>
      </c>
      <c r="J3001" s="8" t="s">
        <v>26</v>
      </c>
      <c r="K3001" s="8" t="s">
        <v>20</v>
      </c>
      <c r="L3001" s="8" t="s">
        <v>27</v>
      </c>
      <c r="N3001" s="10" t="s">
        <v>674</v>
      </c>
      <c r="O3001" s="10" t="s">
        <v>674</v>
      </c>
      <c r="P3001" s="20" t="s">
        <v>30</v>
      </c>
      <c r="Q3001" s="20" t="s">
        <v>30</v>
      </c>
      <c r="S3001" s="7">
        <v>0</v>
      </c>
    </row>
    <row r="3002" spans="1:19" s="7" customFormat="1" ht="10.5" hidden="1" outlineLevel="2" x14ac:dyDescent="0.15">
      <c r="D3002" s="8" t="s">
        <v>35</v>
      </c>
      <c r="E3002" s="8" t="s">
        <v>36</v>
      </c>
      <c r="F3002" s="9">
        <v>3672</v>
      </c>
      <c r="G3002" s="9">
        <v>3672</v>
      </c>
      <c r="H3002" s="7" t="s">
        <v>33</v>
      </c>
      <c r="J3002" s="8" t="s">
        <v>26</v>
      </c>
      <c r="K3002" s="8" t="s">
        <v>34</v>
      </c>
      <c r="L3002" s="8" t="s">
        <v>27</v>
      </c>
      <c r="N3002" s="10" t="s">
        <v>674</v>
      </c>
      <c r="O3002" s="10" t="s">
        <v>674</v>
      </c>
      <c r="P3002" s="20" t="s">
        <v>30</v>
      </c>
      <c r="Q3002" s="20" t="s">
        <v>30</v>
      </c>
      <c r="S3002" s="7">
        <v>0</v>
      </c>
    </row>
    <row r="3003" spans="1:19" s="7" customFormat="1" ht="10.5" hidden="1" outlineLevel="2" x14ac:dyDescent="0.15">
      <c r="D3003" s="8" t="s">
        <v>39</v>
      </c>
      <c r="E3003" s="8" t="s">
        <v>40</v>
      </c>
      <c r="F3003" s="9">
        <v>1836</v>
      </c>
      <c r="G3003" s="9">
        <v>1836</v>
      </c>
      <c r="H3003" s="7" t="s">
        <v>33</v>
      </c>
      <c r="J3003" s="8" t="s">
        <v>26</v>
      </c>
      <c r="K3003" s="8" t="s">
        <v>34</v>
      </c>
      <c r="L3003" s="8" t="s">
        <v>27</v>
      </c>
      <c r="N3003" s="10" t="s">
        <v>674</v>
      </c>
      <c r="O3003" s="10" t="s">
        <v>674</v>
      </c>
      <c r="P3003" s="20" t="s">
        <v>30</v>
      </c>
      <c r="Q3003" s="20" t="s">
        <v>30</v>
      </c>
      <c r="S3003" s="7">
        <v>0</v>
      </c>
    </row>
    <row r="3004" spans="1:19" s="7" customFormat="1" ht="10.5" hidden="1" outlineLevel="2" x14ac:dyDescent="0.15">
      <c r="D3004" s="8" t="s">
        <v>41</v>
      </c>
      <c r="E3004" s="8" t="s">
        <v>42</v>
      </c>
      <c r="F3004" s="9">
        <v>612</v>
      </c>
      <c r="G3004" s="9">
        <v>612</v>
      </c>
      <c r="H3004" s="7" t="s">
        <v>33</v>
      </c>
      <c r="J3004" s="8" t="s">
        <v>26</v>
      </c>
      <c r="K3004" s="8" t="s">
        <v>34</v>
      </c>
      <c r="L3004" s="8" t="s">
        <v>27</v>
      </c>
      <c r="N3004" s="10" t="s">
        <v>674</v>
      </c>
      <c r="O3004" s="10" t="s">
        <v>674</v>
      </c>
      <c r="P3004" s="20" t="s">
        <v>30</v>
      </c>
      <c r="Q3004" s="20" t="s">
        <v>30</v>
      </c>
      <c r="S3004" s="7">
        <v>0</v>
      </c>
    </row>
    <row r="3005" spans="1:19" s="7" customFormat="1" ht="10.5" hidden="1" outlineLevel="2" x14ac:dyDescent="0.15">
      <c r="D3005" s="8" t="s">
        <v>43</v>
      </c>
      <c r="E3005" s="8" t="s">
        <v>44</v>
      </c>
      <c r="F3005" s="9">
        <v>1713.6</v>
      </c>
      <c r="G3005" s="9">
        <v>1713.6</v>
      </c>
      <c r="H3005" s="7" t="s">
        <v>33</v>
      </c>
      <c r="J3005" s="8" t="s">
        <v>26</v>
      </c>
      <c r="K3005" s="8" t="s">
        <v>34</v>
      </c>
      <c r="L3005" s="8" t="s">
        <v>27</v>
      </c>
      <c r="N3005" s="10" t="s">
        <v>674</v>
      </c>
      <c r="O3005" s="10" t="s">
        <v>674</v>
      </c>
      <c r="P3005" s="20" t="s">
        <v>30</v>
      </c>
      <c r="Q3005" s="20" t="s">
        <v>30</v>
      </c>
      <c r="S3005" s="7">
        <v>0</v>
      </c>
    </row>
    <row r="3006" spans="1:19" s="7" customFormat="1" ht="10.5" hidden="1" outlineLevel="2" x14ac:dyDescent="0.15">
      <c r="D3006" s="8" t="s">
        <v>123</v>
      </c>
      <c r="E3006" s="8" t="s">
        <v>124</v>
      </c>
      <c r="F3006" s="9">
        <v>49.0212</v>
      </c>
      <c r="G3006" s="9">
        <v>49.0212</v>
      </c>
      <c r="H3006" s="7" t="s">
        <v>33</v>
      </c>
      <c r="J3006" s="8" t="s">
        <v>26</v>
      </c>
      <c r="K3006" s="8" t="s">
        <v>34</v>
      </c>
      <c r="L3006" s="8" t="s">
        <v>27</v>
      </c>
      <c r="N3006" s="10" t="s">
        <v>674</v>
      </c>
      <c r="O3006" s="10" t="s">
        <v>674</v>
      </c>
      <c r="P3006" s="20" t="s">
        <v>30</v>
      </c>
      <c r="Q3006" s="20" t="s">
        <v>30</v>
      </c>
      <c r="S3006" s="7">
        <v>0</v>
      </c>
    </row>
    <row r="3007" spans="1:19" s="7" customFormat="1" ht="10.5" hidden="1" outlineLevel="2" x14ac:dyDescent="0.15">
      <c r="D3007" s="8" t="s">
        <v>81</v>
      </c>
      <c r="E3007" s="8" t="s">
        <v>82</v>
      </c>
      <c r="F3007" s="9">
        <v>55.08</v>
      </c>
      <c r="G3007" s="9">
        <v>55.08</v>
      </c>
      <c r="H3007" s="7" t="s">
        <v>33</v>
      </c>
      <c r="J3007" s="8" t="s">
        <v>26</v>
      </c>
      <c r="K3007" s="8" t="s">
        <v>34</v>
      </c>
      <c r="L3007" s="8" t="s">
        <v>27</v>
      </c>
      <c r="N3007" s="10" t="s">
        <v>674</v>
      </c>
      <c r="O3007" s="10" t="s">
        <v>674</v>
      </c>
      <c r="P3007" s="20" t="s">
        <v>30</v>
      </c>
      <c r="Q3007" s="20" t="s">
        <v>30</v>
      </c>
      <c r="S3007" s="7">
        <v>0</v>
      </c>
    </row>
    <row r="3008" spans="1:19" hidden="1" outlineLevel="1" x14ac:dyDescent="0.15"/>
    <row r="3009" spans="1:19" collapsed="1" x14ac:dyDescent="0.15">
      <c r="A3009" s="2" t="s">
        <v>20</v>
      </c>
      <c r="B3009" s="2" t="s">
        <v>680</v>
      </c>
      <c r="C3009" s="2" t="s">
        <v>84</v>
      </c>
      <c r="D3009" s="2" t="s">
        <v>75</v>
      </c>
      <c r="E3009" s="2" t="s">
        <v>76</v>
      </c>
      <c r="F3009" s="3">
        <v>1858.68</v>
      </c>
      <c r="G3009" s="3">
        <v>1858.68</v>
      </c>
      <c r="H3009" s="1" t="s">
        <v>77</v>
      </c>
      <c r="I3009" s="2" t="s">
        <v>20</v>
      </c>
      <c r="J3009" s="2" t="s">
        <v>26</v>
      </c>
      <c r="K3009" s="2" t="s">
        <v>20</v>
      </c>
      <c r="L3009" s="2" t="s">
        <v>27</v>
      </c>
      <c r="M3009" s="2" t="s">
        <v>28</v>
      </c>
      <c r="N3009" s="4" t="s">
        <v>674</v>
      </c>
      <c r="O3009" s="4" t="s">
        <v>674</v>
      </c>
      <c r="P3009" s="18" t="s">
        <v>30</v>
      </c>
      <c r="Q3009" s="18" t="s">
        <v>30</v>
      </c>
      <c r="R3009" s="1">
        <v>0</v>
      </c>
    </row>
    <row r="3010" spans="1:19" s="5" customFormat="1" hidden="1" outlineLevel="1" collapsed="1" x14ac:dyDescent="0.15">
      <c r="C3010" s="5" t="s">
        <v>47</v>
      </c>
      <c r="F3010" s="6">
        <f>SUM(F3011:F3018)</f>
        <v>286050.85199999996</v>
      </c>
      <c r="G3010" s="6">
        <f>SUM(G3011:G3018)</f>
        <v>286050.85199999996</v>
      </c>
      <c r="P3010" s="19"/>
      <c r="Q3010" s="19"/>
    </row>
    <row r="3011" spans="1:19" s="7" customFormat="1" ht="10.5" hidden="1" outlineLevel="2" x14ac:dyDescent="0.15">
      <c r="D3011" s="8" t="s">
        <v>31</v>
      </c>
      <c r="E3011" s="8" t="s">
        <v>32</v>
      </c>
      <c r="F3011" s="9">
        <v>55760.4</v>
      </c>
      <c r="G3011" s="9">
        <v>55760.4</v>
      </c>
      <c r="H3011" s="7" t="s">
        <v>33</v>
      </c>
      <c r="J3011" s="8" t="s">
        <v>26</v>
      </c>
      <c r="K3011" s="8" t="s">
        <v>34</v>
      </c>
      <c r="L3011" s="8" t="s">
        <v>27</v>
      </c>
      <c r="N3011" s="10" t="s">
        <v>674</v>
      </c>
      <c r="O3011" s="10" t="s">
        <v>674</v>
      </c>
      <c r="P3011" s="20" t="s">
        <v>30</v>
      </c>
      <c r="Q3011" s="20" t="s">
        <v>30</v>
      </c>
      <c r="S3011" s="7">
        <v>0</v>
      </c>
    </row>
    <row r="3012" spans="1:19" s="7" customFormat="1" ht="10.5" hidden="1" outlineLevel="2" x14ac:dyDescent="0.15">
      <c r="D3012" s="8" t="s">
        <v>78</v>
      </c>
      <c r="E3012" s="8" t="s">
        <v>79</v>
      </c>
      <c r="F3012" s="9">
        <v>0</v>
      </c>
      <c r="G3012" s="9">
        <v>0</v>
      </c>
      <c r="H3012" s="7" t="s">
        <v>80</v>
      </c>
      <c r="J3012" s="8" t="s">
        <v>26</v>
      </c>
      <c r="K3012" s="8" t="s">
        <v>20</v>
      </c>
      <c r="L3012" s="8" t="s">
        <v>27</v>
      </c>
      <c r="N3012" s="10" t="s">
        <v>674</v>
      </c>
      <c r="O3012" s="10" t="s">
        <v>674</v>
      </c>
      <c r="P3012" s="20" t="s">
        <v>30</v>
      </c>
      <c r="Q3012" s="20" t="s">
        <v>30</v>
      </c>
      <c r="S3012" s="7">
        <v>0</v>
      </c>
    </row>
    <row r="3013" spans="1:19" s="7" customFormat="1" ht="10.5" hidden="1" outlineLevel="2" x14ac:dyDescent="0.15">
      <c r="D3013" s="8" t="s">
        <v>35</v>
      </c>
      <c r="E3013" s="8" t="s">
        <v>36</v>
      </c>
      <c r="F3013" s="9">
        <v>111520.8</v>
      </c>
      <c r="G3013" s="9">
        <v>111520.8</v>
      </c>
      <c r="H3013" s="7" t="s">
        <v>33</v>
      </c>
      <c r="J3013" s="8" t="s">
        <v>26</v>
      </c>
      <c r="K3013" s="8" t="s">
        <v>34</v>
      </c>
      <c r="L3013" s="8" t="s">
        <v>27</v>
      </c>
      <c r="N3013" s="10" t="s">
        <v>674</v>
      </c>
      <c r="O3013" s="10" t="s">
        <v>674</v>
      </c>
      <c r="P3013" s="20" t="s">
        <v>30</v>
      </c>
      <c r="Q3013" s="20" t="s">
        <v>30</v>
      </c>
      <c r="S3013" s="7">
        <v>0</v>
      </c>
    </row>
    <row r="3014" spans="1:19" s="7" customFormat="1" ht="10.5" hidden="1" outlineLevel="2" x14ac:dyDescent="0.15">
      <c r="D3014" s="8" t="s">
        <v>39</v>
      </c>
      <c r="E3014" s="8" t="s">
        <v>40</v>
      </c>
      <c r="F3014" s="9">
        <v>55760.4</v>
      </c>
      <c r="G3014" s="9">
        <v>55760.4</v>
      </c>
      <c r="H3014" s="7" t="s">
        <v>33</v>
      </c>
      <c r="J3014" s="8" t="s">
        <v>26</v>
      </c>
      <c r="K3014" s="8" t="s">
        <v>34</v>
      </c>
      <c r="L3014" s="8" t="s">
        <v>27</v>
      </c>
      <c r="N3014" s="10" t="s">
        <v>674</v>
      </c>
      <c r="O3014" s="10" t="s">
        <v>674</v>
      </c>
      <c r="P3014" s="20" t="s">
        <v>30</v>
      </c>
      <c r="Q3014" s="20" t="s">
        <v>30</v>
      </c>
      <c r="S3014" s="7">
        <v>0</v>
      </c>
    </row>
    <row r="3015" spans="1:19" s="7" customFormat="1" ht="10.5" hidden="1" outlineLevel="2" x14ac:dyDescent="0.15">
      <c r="D3015" s="8" t="s">
        <v>41</v>
      </c>
      <c r="E3015" s="8" t="s">
        <v>42</v>
      </c>
      <c r="F3015" s="9">
        <v>18586.8</v>
      </c>
      <c r="G3015" s="9">
        <v>18586.8</v>
      </c>
      <c r="H3015" s="7" t="s">
        <v>33</v>
      </c>
      <c r="J3015" s="8" t="s">
        <v>26</v>
      </c>
      <c r="K3015" s="8" t="s">
        <v>34</v>
      </c>
      <c r="L3015" s="8" t="s">
        <v>27</v>
      </c>
      <c r="N3015" s="10" t="s">
        <v>674</v>
      </c>
      <c r="O3015" s="10" t="s">
        <v>674</v>
      </c>
      <c r="P3015" s="20" t="s">
        <v>30</v>
      </c>
      <c r="Q3015" s="20" t="s">
        <v>30</v>
      </c>
      <c r="S3015" s="7">
        <v>0</v>
      </c>
    </row>
    <row r="3016" spans="1:19" s="7" customFormat="1" ht="10.5" hidden="1" outlineLevel="2" x14ac:dyDescent="0.15">
      <c r="D3016" s="8" t="s">
        <v>43</v>
      </c>
      <c r="E3016" s="8" t="s">
        <v>44</v>
      </c>
      <c r="F3016" s="9">
        <v>42749.64</v>
      </c>
      <c r="G3016" s="9">
        <v>42749.64</v>
      </c>
      <c r="H3016" s="7" t="s">
        <v>33</v>
      </c>
      <c r="J3016" s="8" t="s">
        <v>26</v>
      </c>
      <c r="K3016" s="8" t="s">
        <v>34</v>
      </c>
      <c r="L3016" s="8" t="s">
        <v>27</v>
      </c>
      <c r="N3016" s="10" t="s">
        <v>674</v>
      </c>
      <c r="O3016" s="10" t="s">
        <v>674</v>
      </c>
      <c r="P3016" s="20" t="s">
        <v>30</v>
      </c>
      <c r="Q3016" s="20" t="s">
        <v>30</v>
      </c>
      <c r="S3016" s="7">
        <v>0</v>
      </c>
    </row>
    <row r="3017" spans="1:19" s="7" customFormat="1" ht="10.5" hidden="1" outlineLevel="2" x14ac:dyDescent="0.15">
      <c r="D3017" s="8" t="s">
        <v>81</v>
      </c>
      <c r="E3017" s="8" t="s">
        <v>82</v>
      </c>
      <c r="F3017" s="9">
        <v>1672.8119999999999</v>
      </c>
      <c r="G3017" s="9">
        <v>1672.8119999999999</v>
      </c>
      <c r="H3017" s="7" t="s">
        <v>33</v>
      </c>
      <c r="J3017" s="8" t="s">
        <v>26</v>
      </c>
      <c r="K3017" s="8" t="s">
        <v>34</v>
      </c>
      <c r="L3017" s="8" t="s">
        <v>27</v>
      </c>
      <c r="N3017" s="10" t="s">
        <v>674</v>
      </c>
      <c r="O3017" s="10" t="s">
        <v>674</v>
      </c>
      <c r="P3017" s="20" t="s">
        <v>30</v>
      </c>
      <c r="Q3017" s="20" t="s">
        <v>30</v>
      </c>
      <c r="S3017" s="7">
        <v>0</v>
      </c>
    </row>
    <row r="3018" spans="1:19" hidden="1" outlineLevel="1" x14ac:dyDescent="0.15"/>
    <row r="3019" spans="1:19" collapsed="1" x14ac:dyDescent="0.15">
      <c r="A3019" s="2" t="s">
        <v>20</v>
      </c>
      <c r="B3019" s="2" t="s">
        <v>681</v>
      </c>
      <c r="C3019" s="2" t="s">
        <v>86</v>
      </c>
      <c r="D3019" s="2" t="s">
        <v>682</v>
      </c>
      <c r="E3019" s="2" t="s">
        <v>683</v>
      </c>
      <c r="F3019" s="3">
        <v>1036.8</v>
      </c>
      <c r="G3019" s="3">
        <v>1036.8</v>
      </c>
      <c r="H3019" s="1" t="s">
        <v>77</v>
      </c>
      <c r="I3019" s="2" t="s">
        <v>20</v>
      </c>
      <c r="J3019" s="2" t="s">
        <v>26</v>
      </c>
      <c r="K3019" s="2" t="s">
        <v>20</v>
      </c>
      <c r="L3019" s="2" t="s">
        <v>27</v>
      </c>
      <c r="M3019" s="2" t="s">
        <v>28</v>
      </c>
      <c r="N3019" s="4" t="s">
        <v>674</v>
      </c>
      <c r="O3019" s="4" t="s">
        <v>674</v>
      </c>
      <c r="P3019" s="18" t="s">
        <v>30</v>
      </c>
      <c r="Q3019" s="18" t="s">
        <v>30</v>
      </c>
      <c r="R3019" s="1">
        <v>0</v>
      </c>
    </row>
    <row r="3020" spans="1:19" s="5" customFormat="1" hidden="1" outlineLevel="1" collapsed="1" x14ac:dyDescent="0.15">
      <c r="C3020" s="5" t="s">
        <v>47</v>
      </c>
      <c r="F3020" s="6">
        <f>SUM(F3021:F3029)</f>
        <v>211793.35680000001</v>
      </c>
      <c r="G3020" s="6">
        <f>SUM(G3021:G3029)</f>
        <v>211793.35680000001</v>
      </c>
      <c r="P3020" s="19"/>
      <c r="Q3020" s="19"/>
    </row>
    <row r="3021" spans="1:19" s="7" customFormat="1" ht="10.5" hidden="1" outlineLevel="2" x14ac:dyDescent="0.15">
      <c r="D3021" s="8" t="s">
        <v>31</v>
      </c>
      <c r="E3021" s="8" t="s">
        <v>32</v>
      </c>
      <c r="F3021" s="9">
        <v>41472</v>
      </c>
      <c r="G3021" s="9">
        <v>41472</v>
      </c>
      <c r="H3021" s="7" t="s">
        <v>33</v>
      </c>
      <c r="J3021" s="8" t="s">
        <v>26</v>
      </c>
      <c r="K3021" s="8" t="s">
        <v>34</v>
      </c>
      <c r="L3021" s="8" t="s">
        <v>27</v>
      </c>
      <c r="N3021" s="10" t="s">
        <v>674</v>
      </c>
      <c r="O3021" s="10" t="s">
        <v>674</v>
      </c>
      <c r="P3021" s="20" t="s">
        <v>30</v>
      </c>
      <c r="Q3021" s="20" t="s">
        <v>30</v>
      </c>
      <c r="S3021" s="7">
        <v>0</v>
      </c>
    </row>
    <row r="3022" spans="1:19" s="7" customFormat="1" ht="10.5" hidden="1" outlineLevel="2" x14ac:dyDescent="0.15">
      <c r="D3022" s="8" t="s">
        <v>78</v>
      </c>
      <c r="E3022" s="8" t="s">
        <v>79</v>
      </c>
      <c r="F3022" s="9">
        <v>0</v>
      </c>
      <c r="G3022" s="9">
        <v>0</v>
      </c>
      <c r="H3022" s="7" t="s">
        <v>80</v>
      </c>
      <c r="J3022" s="8" t="s">
        <v>26</v>
      </c>
      <c r="K3022" s="8" t="s">
        <v>20</v>
      </c>
      <c r="L3022" s="8" t="s">
        <v>27</v>
      </c>
      <c r="N3022" s="10" t="s">
        <v>674</v>
      </c>
      <c r="O3022" s="10" t="s">
        <v>674</v>
      </c>
      <c r="P3022" s="20" t="s">
        <v>30</v>
      </c>
      <c r="Q3022" s="20" t="s">
        <v>30</v>
      </c>
      <c r="S3022" s="7">
        <v>0</v>
      </c>
    </row>
    <row r="3023" spans="1:19" s="7" customFormat="1" ht="10.5" hidden="1" outlineLevel="2" x14ac:dyDescent="0.15">
      <c r="D3023" s="8" t="s">
        <v>35</v>
      </c>
      <c r="E3023" s="8" t="s">
        <v>36</v>
      </c>
      <c r="F3023" s="9">
        <v>82944</v>
      </c>
      <c r="G3023" s="9">
        <v>82944</v>
      </c>
      <c r="H3023" s="7" t="s">
        <v>33</v>
      </c>
      <c r="J3023" s="8" t="s">
        <v>26</v>
      </c>
      <c r="K3023" s="8" t="s">
        <v>34</v>
      </c>
      <c r="L3023" s="8" t="s">
        <v>27</v>
      </c>
      <c r="N3023" s="10" t="s">
        <v>674</v>
      </c>
      <c r="O3023" s="10" t="s">
        <v>674</v>
      </c>
      <c r="P3023" s="20" t="s">
        <v>30</v>
      </c>
      <c r="Q3023" s="20" t="s">
        <v>30</v>
      </c>
      <c r="S3023" s="7">
        <v>0</v>
      </c>
    </row>
    <row r="3024" spans="1:19" s="7" customFormat="1" ht="10.5" hidden="1" outlineLevel="2" x14ac:dyDescent="0.15">
      <c r="D3024" s="8" t="s">
        <v>39</v>
      </c>
      <c r="E3024" s="8" t="s">
        <v>40</v>
      </c>
      <c r="F3024" s="9">
        <v>41472</v>
      </c>
      <c r="G3024" s="9">
        <v>41472</v>
      </c>
      <c r="H3024" s="7" t="s">
        <v>33</v>
      </c>
      <c r="J3024" s="8" t="s">
        <v>26</v>
      </c>
      <c r="K3024" s="8" t="s">
        <v>34</v>
      </c>
      <c r="L3024" s="8" t="s">
        <v>27</v>
      </c>
      <c r="N3024" s="10" t="s">
        <v>674</v>
      </c>
      <c r="O3024" s="10" t="s">
        <v>674</v>
      </c>
      <c r="P3024" s="20" t="s">
        <v>30</v>
      </c>
      <c r="Q3024" s="20" t="s">
        <v>30</v>
      </c>
      <c r="S3024" s="7">
        <v>0</v>
      </c>
    </row>
    <row r="3025" spans="1:19" s="7" customFormat="1" ht="10.5" hidden="1" outlineLevel="2" x14ac:dyDescent="0.15">
      <c r="D3025" s="8" t="s">
        <v>41</v>
      </c>
      <c r="E3025" s="8" t="s">
        <v>42</v>
      </c>
      <c r="F3025" s="9">
        <v>13823.654399999999</v>
      </c>
      <c r="G3025" s="9">
        <v>13823.654399999999</v>
      </c>
      <c r="H3025" s="7" t="s">
        <v>33</v>
      </c>
      <c r="J3025" s="8" t="s">
        <v>26</v>
      </c>
      <c r="K3025" s="8" t="s">
        <v>34</v>
      </c>
      <c r="L3025" s="8" t="s">
        <v>27</v>
      </c>
      <c r="N3025" s="10" t="s">
        <v>674</v>
      </c>
      <c r="O3025" s="10" t="s">
        <v>674</v>
      </c>
      <c r="P3025" s="20" t="s">
        <v>30</v>
      </c>
      <c r="Q3025" s="20" t="s">
        <v>30</v>
      </c>
      <c r="S3025" s="7">
        <v>0</v>
      </c>
    </row>
    <row r="3026" spans="1:19" s="7" customFormat="1" ht="10.5" hidden="1" outlineLevel="2" x14ac:dyDescent="0.15">
      <c r="D3026" s="8" t="s">
        <v>43</v>
      </c>
      <c r="E3026" s="8" t="s">
        <v>44</v>
      </c>
      <c r="F3026" s="9">
        <v>31104</v>
      </c>
      <c r="G3026" s="9">
        <v>31104</v>
      </c>
      <c r="H3026" s="7" t="s">
        <v>33</v>
      </c>
      <c r="J3026" s="8" t="s">
        <v>26</v>
      </c>
      <c r="K3026" s="8" t="s">
        <v>34</v>
      </c>
      <c r="L3026" s="8" t="s">
        <v>27</v>
      </c>
      <c r="N3026" s="10" t="s">
        <v>674</v>
      </c>
      <c r="O3026" s="10" t="s">
        <v>674</v>
      </c>
      <c r="P3026" s="20" t="s">
        <v>30</v>
      </c>
      <c r="Q3026" s="20" t="s">
        <v>30</v>
      </c>
      <c r="S3026" s="7">
        <v>0</v>
      </c>
    </row>
    <row r="3027" spans="1:19" s="7" customFormat="1" ht="10.5" hidden="1" outlineLevel="2" x14ac:dyDescent="0.15">
      <c r="D3027" s="8" t="s">
        <v>90</v>
      </c>
      <c r="E3027" s="8" t="s">
        <v>91</v>
      </c>
      <c r="F3027" s="9">
        <v>863.65440000000001</v>
      </c>
      <c r="G3027" s="9">
        <v>863.65440000000001</v>
      </c>
      <c r="H3027" s="7" t="s">
        <v>33</v>
      </c>
      <c r="J3027" s="8" t="s">
        <v>26</v>
      </c>
      <c r="K3027" s="8" t="s">
        <v>34</v>
      </c>
      <c r="L3027" s="8" t="s">
        <v>27</v>
      </c>
      <c r="N3027" s="10" t="s">
        <v>674</v>
      </c>
      <c r="O3027" s="10" t="s">
        <v>674</v>
      </c>
      <c r="P3027" s="20" t="s">
        <v>30</v>
      </c>
      <c r="Q3027" s="20" t="s">
        <v>30</v>
      </c>
      <c r="S3027" s="7">
        <v>0</v>
      </c>
    </row>
    <row r="3028" spans="1:19" s="7" customFormat="1" ht="10.5" hidden="1" outlineLevel="2" x14ac:dyDescent="0.15">
      <c r="D3028" s="8" t="s">
        <v>81</v>
      </c>
      <c r="E3028" s="8" t="s">
        <v>82</v>
      </c>
      <c r="F3028" s="9">
        <v>114.048</v>
      </c>
      <c r="G3028" s="9">
        <v>114.048</v>
      </c>
      <c r="H3028" s="7" t="s">
        <v>33</v>
      </c>
      <c r="J3028" s="8" t="s">
        <v>26</v>
      </c>
      <c r="K3028" s="8" t="s">
        <v>34</v>
      </c>
      <c r="L3028" s="8" t="s">
        <v>27</v>
      </c>
      <c r="N3028" s="10" t="s">
        <v>674</v>
      </c>
      <c r="O3028" s="10" t="s">
        <v>674</v>
      </c>
      <c r="P3028" s="20" t="s">
        <v>30</v>
      </c>
      <c r="Q3028" s="20" t="s">
        <v>30</v>
      </c>
      <c r="S3028" s="7">
        <v>0</v>
      </c>
    </row>
    <row r="3029" spans="1:19" hidden="1" outlineLevel="1" x14ac:dyDescent="0.15"/>
    <row r="3030" spans="1:19" collapsed="1" x14ac:dyDescent="0.15">
      <c r="A3030" s="2" t="s">
        <v>20</v>
      </c>
      <c r="B3030" s="2" t="s">
        <v>684</v>
      </c>
      <c r="C3030" s="2" t="s">
        <v>97</v>
      </c>
      <c r="D3030" s="2" t="s">
        <v>563</v>
      </c>
      <c r="E3030" s="2" t="s">
        <v>564</v>
      </c>
      <c r="F3030" s="3">
        <v>189</v>
      </c>
      <c r="G3030" s="3">
        <v>189</v>
      </c>
      <c r="H3030" s="1" t="s">
        <v>77</v>
      </c>
      <c r="I3030" s="2" t="s">
        <v>20</v>
      </c>
      <c r="J3030" s="2" t="s">
        <v>26</v>
      </c>
      <c r="K3030" s="2" t="s">
        <v>20</v>
      </c>
      <c r="L3030" s="2" t="s">
        <v>27</v>
      </c>
      <c r="M3030" s="2" t="s">
        <v>28</v>
      </c>
      <c r="N3030" s="4" t="s">
        <v>674</v>
      </c>
      <c r="O3030" s="4" t="s">
        <v>674</v>
      </c>
      <c r="P3030" s="18" t="s">
        <v>30</v>
      </c>
      <c r="Q3030" s="18" t="s">
        <v>30</v>
      </c>
      <c r="R3030" s="1">
        <v>0</v>
      </c>
    </row>
    <row r="3031" spans="1:19" s="5" customFormat="1" hidden="1" outlineLevel="1" collapsed="1" x14ac:dyDescent="0.15">
      <c r="C3031" s="5" t="s">
        <v>47</v>
      </c>
      <c r="F3031" s="6">
        <f>SUM(F3032:F3040)</f>
        <v>29205.224999999999</v>
      </c>
      <c r="G3031" s="6">
        <f>SUM(G3032:G3040)</f>
        <v>29205.224999999999</v>
      </c>
      <c r="P3031" s="19"/>
      <c r="Q3031" s="19"/>
    </row>
    <row r="3032" spans="1:19" s="7" customFormat="1" ht="10.5" hidden="1" outlineLevel="2" x14ac:dyDescent="0.15">
      <c r="D3032" s="8" t="s">
        <v>31</v>
      </c>
      <c r="E3032" s="8" t="s">
        <v>32</v>
      </c>
      <c r="F3032" s="9">
        <v>5670</v>
      </c>
      <c r="G3032" s="9">
        <v>5670</v>
      </c>
      <c r="H3032" s="7" t="s">
        <v>33</v>
      </c>
      <c r="J3032" s="8" t="s">
        <v>26</v>
      </c>
      <c r="K3032" s="8" t="s">
        <v>34</v>
      </c>
      <c r="L3032" s="8" t="s">
        <v>27</v>
      </c>
      <c r="N3032" s="10" t="s">
        <v>674</v>
      </c>
      <c r="O3032" s="10" t="s">
        <v>674</v>
      </c>
      <c r="P3032" s="20" t="s">
        <v>30</v>
      </c>
      <c r="Q3032" s="20" t="s">
        <v>30</v>
      </c>
      <c r="S3032" s="7">
        <v>0</v>
      </c>
    </row>
    <row r="3033" spans="1:19" s="7" customFormat="1" ht="10.5" hidden="1" outlineLevel="2" x14ac:dyDescent="0.15">
      <c r="D3033" s="8" t="s">
        <v>78</v>
      </c>
      <c r="E3033" s="8" t="s">
        <v>79</v>
      </c>
      <c r="F3033" s="9">
        <v>0</v>
      </c>
      <c r="G3033" s="9">
        <v>0</v>
      </c>
      <c r="H3033" s="7" t="s">
        <v>80</v>
      </c>
      <c r="J3033" s="8" t="s">
        <v>26</v>
      </c>
      <c r="K3033" s="8" t="s">
        <v>20</v>
      </c>
      <c r="L3033" s="8" t="s">
        <v>27</v>
      </c>
      <c r="N3033" s="10" t="s">
        <v>674</v>
      </c>
      <c r="O3033" s="10" t="s">
        <v>674</v>
      </c>
      <c r="P3033" s="20" t="s">
        <v>30</v>
      </c>
      <c r="Q3033" s="20" t="s">
        <v>30</v>
      </c>
      <c r="S3033" s="7">
        <v>0</v>
      </c>
    </row>
    <row r="3034" spans="1:19" s="7" customFormat="1" ht="10.5" hidden="1" outlineLevel="2" x14ac:dyDescent="0.15">
      <c r="D3034" s="8" t="s">
        <v>35</v>
      </c>
      <c r="E3034" s="8" t="s">
        <v>36</v>
      </c>
      <c r="F3034" s="9">
        <v>11340</v>
      </c>
      <c r="G3034" s="9">
        <v>11340</v>
      </c>
      <c r="H3034" s="7" t="s">
        <v>33</v>
      </c>
      <c r="J3034" s="8" t="s">
        <v>26</v>
      </c>
      <c r="K3034" s="8" t="s">
        <v>34</v>
      </c>
      <c r="L3034" s="8" t="s">
        <v>27</v>
      </c>
      <c r="N3034" s="10" t="s">
        <v>674</v>
      </c>
      <c r="O3034" s="10" t="s">
        <v>674</v>
      </c>
      <c r="P3034" s="20" t="s">
        <v>30</v>
      </c>
      <c r="Q3034" s="20" t="s">
        <v>30</v>
      </c>
      <c r="S3034" s="7">
        <v>0</v>
      </c>
    </row>
    <row r="3035" spans="1:19" s="7" customFormat="1" ht="10.5" hidden="1" outlineLevel="2" x14ac:dyDescent="0.15">
      <c r="D3035" s="8" t="s">
        <v>39</v>
      </c>
      <c r="E3035" s="8" t="s">
        <v>40</v>
      </c>
      <c r="F3035" s="9">
        <v>5670</v>
      </c>
      <c r="G3035" s="9">
        <v>5670</v>
      </c>
      <c r="H3035" s="7" t="s">
        <v>33</v>
      </c>
      <c r="J3035" s="8" t="s">
        <v>26</v>
      </c>
      <c r="K3035" s="8" t="s">
        <v>34</v>
      </c>
      <c r="L3035" s="8" t="s">
        <v>27</v>
      </c>
      <c r="N3035" s="10" t="s">
        <v>674</v>
      </c>
      <c r="O3035" s="10" t="s">
        <v>674</v>
      </c>
      <c r="P3035" s="20" t="s">
        <v>30</v>
      </c>
      <c r="Q3035" s="20" t="s">
        <v>30</v>
      </c>
      <c r="S3035" s="7">
        <v>0</v>
      </c>
    </row>
    <row r="3036" spans="1:19" s="7" customFormat="1" ht="10.5" hidden="1" outlineLevel="2" x14ac:dyDescent="0.15">
      <c r="D3036" s="8" t="s">
        <v>41</v>
      </c>
      <c r="E3036" s="8" t="s">
        <v>42</v>
      </c>
      <c r="F3036" s="9">
        <v>1890</v>
      </c>
      <c r="G3036" s="9">
        <v>1890</v>
      </c>
      <c r="H3036" s="7" t="s">
        <v>33</v>
      </c>
      <c r="J3036" s="8" t="s">
        <v>26</v>
      </c>
      <c r="K3036" s="8" t="s">
        <v>34</v>
      </c>
      <c r="L3036" s="8" t="s">
        <v>27</v>
      </c>
      <c r="N3036" s="10" t="s">
        <v>674</v>
      </c>
      <c r="O3036" s="10" t="s">
        <v>674</v>
      </c>
      <c r="P3036" s="20" t="s">
        <v>30</v>
      </c>
      <c r="Q3036" s="20" t="s">
        <v>30</v>
      </c>
      <c r="S3036" s="7">
        <v>0</v>
      </c>
    </row>
    <row r="3037" spans="1:19" s="7" customFormat="1" ht="10.5" hidden="1" outlineLevel="2" x14ac:dyDescent="0.15">
      <c r="D3037" s="8" t="s">
        <v>43</v>
      </c>
      <c r="E3037" s="8" t="s">
        <v>44</v>
      </c>
      <c r="F3037" s="9">
        <v>4347</v>
      </c>
      <c r="G3037" s="9">
        <v>4347</v>
      </c>
      <c r="H3037" s="7" t="s">
        <v>33</v>
      </c>
      <c r="J3037" s="8" t="s">
        <v>26</v>
      </c>
      <c r="K3037" s="8" t="s">
        <v>34</v>
      </c>
      <c r="L3037" s="8" t="s">
        <v>27</v>
      </c>
      <c r="N3037" s="10" t="s">
        <v>674</v>
      </c>
      <c r="O3037" s="10" t="s">
        <v>674</v>
      </c>
      <c r="P3037" s="20" t="s">
        <v>30</v>
      </c>
      <c r="Q3037" s="20" t="s">
        <v>30</v>
      </c>
      <c r="S3037" s="7">
        <v>0</v>
      </c>
    </row>
    <row r="3038" spans="1:19" s="7" customFormat="1" ht="10.5" hidden="1" outlineLevel="2" x14ac:dyDescent="0.15">
      <c r="D3038" s="8" t="s">
        <v>90</v>
      </c>
      <c r="E3038" s="8" t="s">
        <v>91</v>
      </c>
      <c r="F3038" s="9">
        <v>118.125</v>
      </c>
      <c r="G3038" s="9">
        <v>118.125</v>
      </c>
      <c r="H3038" s="7" t="s">
        <v>33</v>
      </c>
      <c r="J3038" s="8" t="s">
        <v>26</v>
      </c>
      <c r="K3038" s="8" t="s">
        <v>34</v>
      </c>
      <c r="L3038" s="8" t="s">
        <v>27</v>
      </c>
      <c r="N3038" s="10" t="s">
        <v>674</v>
      </c>
      <c r="O3038" s="10" t="s">
        <v>674</v>
      </c>
      <c r="P3038" s="20" t="s">
        <v>30</v>
      </c>
      <c r="Q3038" s="20" t="s">
        <v>30</v>
      </c>
      <c r="S3038" s="7">
        <v>0</v>
      </c>
    </row>
    <row r="3039" spans="1:19" s="7" customFormat="1" ht="10.5" hidden="1" outlineLevel="2" x14ac:dyDescent="0.15">
      <c r="D3039" s="8" t="s">
        <v>81</v>
      </c>
      <c r="E3039" s="8" t="s">
        <v>82</v>
      </c>
      <c r="F3039" s="9">
        <v>170.1</v>
      </c>
      <c r="G3039" s="9">
        <v>170.1</v>
      </c>
      <c r="H3039" s="7" t="s">
        <v>33</v>
      </c>
      <c r="J3039" s="8" t="s">
        <v>26</v>
      </c>
      <c r="K3039" s="8" t="s">
        <v>34</v>
      </c>
      <c r="L3039" s="8" t="s">
        <v>27</v>
      </c>
      <c r="N3039" s="10" t="s">
        <v>674</v>
      </c>
      <c r="O3039" s="10" t="s">
        <v>674</v>
      </c>
      <c r="P3039" s="20" t="s">
        <v>30</v>
      </c>
      <c r="Q3039" s="20" t="s">
        <v>30</v>
      </c>
      <c r="S3039" s="7">
        <v>0</v>
      </c>
    </row>
    <row r="3040" spans="1:19" hidden="1" outlineLevel="1" x14ac:dyDescent="0.15"/>
    <row r="3041" spans="1:19" collapsed="1" x14ac:dyDescent="0.15">
      <c r="A3041" s="2" t="s">
        <v>20</v>
      </c>
      <c r="B3041" s="2" t="s">
        <v>685</v>
      </c>
      <c r="C3041" s="2" t="s">
        <v>97</v>
      </c>
      <c r="D3041" s="2" t="s">
        <v>103</v>
      </c>
      <c r="E3041" s="2" t="s">
        <v>104</v>
      </c>
      <c r="F3041" s="3">
        <v>636</v>
      </c>
      <c r="G3041" s="3">
        <v>636</v>
      </c>
      <c r="H3041" s="1" t="s">
        <v>77</v>
      </c>
      <c r="I3041" s="2" t="s">
        <v>20</v>
      </c>
      <c r="J3041" s="2" t="s">
        <v>26</v>
      </c>
      <c r="K3041" s="2" t="s">
        <v>20</v>
      </c>
      <c r="L3041" s="2" t="s">
        <v>27</v>
      </c>
      <c r="M3041" s="2" t="s">
        <v>28</v>
      </c>
      <c r="N3041" s="4" t="s">
        <v>674</v>
      </c>
      <c r="O3041" s="4" t="s">
        <v>674</v>
      </c>
      <c r="P3041" s="18" t="s">
        <v>30</v>
      </c>
      <c r="Q3041" s="18" t="s">
        <v>30</v>
      </c>
      <c r="R3041" s="1">
        <v>0</v>
      </c>
    </row>
    <row r="3042" spans="1:19" s="5" customFormat="1" hidden="1" outlineLevel="1" collapsed="1" x14ac:dyDescent="0.15">
      <c r="C3042" s="5" t="s">
        <v>47</v>
      </c>
      <c r="F3042" s="6">
        <f>SUM(F3043:F3050)</f>
        <v>97880.4</v>
      </c>
      <c r="G3042" s="6">
        <f>SUM(G3043:G3050)</f>
        <v>97880.4</v>
      </c>
      <c r="P3042" s="19"/>
      <c r="Q3042" s="19"/>
    </row>
    <row r="3043" spans="1:19" s="7" customFormat="1" ht="10.5" hidden="1" outlineLevel="2" x14ac:dyDescent="0.15">
      <c r="D3043" s="8" t="s">
        <v>31</v>
      </c>
      <c r="E3043" s="8" t="s">
        <v>32</v>
      </c>
      <c r="F3043" s="9">
        <v>19080</v>
      </c>
      <c r="G3043" s="9">
        <v>19080</v>
      </c>
      <c r="H3043" s="7" t="s">
        <v>33</v>
      </c>
      <c r="J3043" s="8" t="s">
        <v>26</v>
      </c>
      <c r="K3043" s="8" t="s">
        <v>34</v>
      </c>
      <c r="L3043" s="8" t="s">
        <v>27</v>
      </c>
      <c r="N3043" s="10" t="s">
        <v>674</v>
      </c>
      <c r="O3043" s="10" t="s">
        <v>674</v>
      </c>
      <c r="P3043" s="20" t="s">
        <v>30</v>
      </c>
      <c r="Q3043" s="20" t="s">
        <v>30</v>
      </c>
      <c r="S3043" s="7">
        <v>0</v>
      </c>
    </row>
    <row r="3044" spans="1:19" s="7" customFormat="1" ht="10.5" hidden="1" outlineLevel="2" x14ac:dyDescent="0.15">
      <c r="D3044" s="8" t="s">
        <v>78</v>
      </c>
      <c r="E3044" s="8" t="s">
        <v>79</v>
      </c>
      <c r="F3044" s="9">
        <v>0</v>
      </c>
      <c r="G3044" s="9">
        <v>0</v>
      </c>
      <c r="H3044" s="7" t="s">
        <v>80</v>
      </c>
      <c r="J3044" s="8" t="s">
        <v>26</v>
      </c>
      <c r="K3044" s="8" t="s">
        <v>20</v>
      </c>
      <c r="L3044" s="8" t="s">
        <v>27</v>
      </c>
      <c r="N3044" s="10" t="s">
        <v>674</v>
      </c>
      <c r="O3044" s="10" t="s">
        <v>674</v>
      </c>
      <c r="P3044" s="20" t="s">
        <v>30</v>
      </c>
      <c r="Q3044" s="20" t="s">
        <v>30</v>
      </c>
      <c r="S3044" s="7">
        <v>0</v>
      </c>
    </row>
    <row r="3045" spans="1:19" s="7" customFormat="1" ht="10.5" hidden="1" outlineLevel="2" x14ac:dyDescent="0.15">
      <c r="D3045" s="8" t="s">
        <v>35</v>
      </c>
      <c r="E3045" s="8" t="s">
        <v>36</v>
      </c>
      <c r="F3045" s="9">
        <v>38160</v>
      </c>
      <c r="G3045" s="9">
        <v>38160</v>
      </c>
      <c r="H3045" s="7" t="s">
        <v>33</v>
      </c>
      <c r="J3045" s="8" t="s">
        <v>26</v>
      </c>
      <c r="K3045" s="8" t="s">
        <v>34</v>
      </c>
      <c r="L3045" s="8" t="s">
        <v>27</v>
      </c>
      <c r="N3045" s="10" t="s">
        <v>674</v>
      </c>
      <c r="O3045" s="10" t="s">
        <v>674</v>
      </c>
      <c r="P3045" s="20" t="s">
        <v>30</v>
      </c>
      <c r="Q3045" s="20" t="s">
        <v>30</v>
      </c>
      <c r="S3045" s="7">
        <v>0</v>
      </c>
    </row>
    <row r="3046" spans="1:19" s="7" customFormat="1" ht="10.5" hidden="1" outlineLevel="2" x14ac:dyDescent="0.15">
      <c r="D3046" s="8" t="s">
        <v>39</v>
      </c>
      <c r="E3046" s="8" t="s">
        <v>40</v>
      </c>
      <c r="F3046" s="9">
        <v>19080</v>
      </c>
      <c r="G3046" s="9">
        <v>19080</v>
      </c>
      <c r="H3046" s="7" t="s">
        <v>33</v>
      </c>
      <c r="J3046" s="8" t="s">
        <v>26</v>
      </c>
      <c r="K3046" s="8" t="s">
        <v>34</v>
      </c>
      <c r="L3046" s="8" t="s">
        <v>27</v>
      </c>
      <c r="N3046" s="10" t="s">
        <v>674</v>
      </c>
      <c r="O3046" s="10" t="s">
        <v>674</v>
      </c>
      <c r="P3046" s="20" t="s">
        <v>30</v>
      </c>
      <c r="Q3046" s="20" t="s">
        <v>30</v>
      </c>
      <c r="S3046" s="7">
        <v>0</v>
      </c>
    </row>
    <row r="3047" spans="1:19" s="7" customFormat="1" ht="10.5" hidden="1" outlineLevel="2" x14ac:dyDescent="0.15">
      <c r="D3047" s="8" t="s">
        <v>41</v>
      </c>
      <c r="E3047" s="8" t="s">
        <v>42</v>
      </c>
      <c r="F3047" s="9">
        <v>6360</v>
      </c>
      <c r="G3047" s="9">
        <v>6360</v>
      </c>
      <c r="H3047" s="7" t="s">
        <v>33</v>
      </c>
      <c r="J3047" s="8" t="s">
        <v>26</v>
      </c>
      <c r="K3047" s="8" t="s">
        <v>34</v>
      </c>
      <c r="L3047" s="8" t="s">
        <v>27</v>
      </c>
      <c r="N3047" s="10" t="s">
        <v>674</v>
      </c>
      <c r="O3047" s="10" t="s">
        <v>674</v>
      </c>
      <c r="P3047" s="20" t="s">
        <v>30</v>
      </c>
      <c r="Q3047" s="20" t="s">
        <v>30</v>
      </c>
      <c r="S3047" s="7">
        <v>0</v>
      </c>
    </row>
    <row r="3048" spans="1:19" s="7" customFormat="1" ht="10.5" hidden="1" outlineLevel="2" x14ac:dyDescent="0.15">
      <c r="D3048" s="8" t="s">
        <v>43</v>
      </c>
      <c r="E3048" s="8" t="s">
        <v>44</v>
      </c>
      <c r="F3048" s="9">
        <v>14628</v>
      </c>
      <c r="G3048" s="9">
        <v>14628</v>
      </c>
      <c r="H3048" s="7" t="s">
        <v>33</v>
      </c>
      <c r="J3048" s="8" t="s">
        <v>26</v>
      </c>
      <c r="K3048" s="8" t="s">
        <v>34</v>
      </c>
      <c r="L3048" s="8" t="s">
        <v>27</v>
      </c>
      <c r="N3048" s="10" t="s">
        <v>674</v>
      </c>
      <c r="O3048" s="10" t="s">
        <v>674</v>
      </c>
      <c r="P3048" s="20" t="s">
        <v>30</v>
      </c>
      <c r="Q3048" s="20" t="s">
        <v>30</v>
      </c>
      <c r="S3048" s="7">
        <v>0</v>
      </c>
    </row>
    <row r="3049" spans="1:19" s="7" customFormat="1" ht="10.5" hidden="1" outlineLevel="2" x14ac:dyDescent="0.15">
      <c r="D3049" s="8" t="s">
        <v>81</v>
      </c>
      <c r="E3049" s="8" t="s">
        <v>82</v>
      </c>
      <c r="F3049" s="9">
        <v>572.4</v>
      </c>
      <c r="G3049" s="9">
        <v>572.4</v>
      </c>
      <c r="H3049" s="7" t="s">
        <v>33</v>
      </c>
      <c r="J3049" s="8" t="s">
        <v>26</v>
      </c>
      <c r="K3049" s="8" t="s">
        <v>34</v>
      </c>
      <c r="L3049" s="8" t="s">
        <v>27</v>
      </c>
      <c r="N3049" s="10" t="s">
        <v>674</v>
      </c>
      <c r="O3049" s="10" t="s">
        <v>674</v>
      </c>
      <c r="P3049" s="20" t="s">
        <v>30</v>
      </c>
      <c r="Q3049" s="20" t="s">
        <v>30</v>
      </c>
      <c r="S3049" s="7">
        <v>0</v>
      </c>
    </row>
    <row r="3050" spans="1:19" hidden="1" outlineLevel="1" x14ac:dyDescent="0.15"/>
    <row r="3051" spans="1:19" collapsed="1" x14ac:dyDescent="0.15">
      <c r="A3051" s="2" t="s">
        <v>20</v>
      </c>
      <c r="B3051" s="2" t="s">
        <v>686</v>
      </c>
      <c r="C3051" s="2" t="s">
        <v>97</v>
      </c>
      <c r="D3051" s="2" t="s">
        <v>502</v>
      </c>
      <c r="E3051" s="2" t="s">
        <v>503</v>
      </c>
      <c r="F3051" s="3">
        <v>184.4</v>
      </c>
      <c r="G3051" s="3">
        <v>184.4</v>
      </c>
      <c r="H3051" s="1" t="s">
        <v>77</v>
      </c>
      <c r="I3051" s="2" t="s">
        <v>20</v>
      </c>
      <c r="J3051" s="2" t="s">
        <v>26</v>
      </c>
      <c r="K3051" s="2" t="s">
        <v>20</v>
      </c>
      <c r="L3051" s="2" t="s">
        <v>27</v>
      </c>
      <c r="M3051" s="2" t="s">
        <v>28</v>
      </c>
      <c r="N3051" s="4" t="s">
        <v>674</v>
      </c>
      <c r="O3051" s="4" t="s">
        <v>687</v>
      </c>
      <c r="P3051" s="18" t="s">
        <v>30</v>
      </c>
      <c r="Q3051" s="18" t="s">
        <v>30</v>
      </c>
      <c r="R3051" s="1">
        <v>0</v>
      </c>
    </row>
    <row r="3052" spans="1:19" s="5" customFormat="1" hidden="1" outlineLevel="1" collapsed="1" x14ac:dyDescent="0.15">
      <c r="C3052" s="5" t="s">
        <v>47</v>
      </c>
      <c r="F3052" s="6">
        <f>SUM(F3053:F3061)</f>
        <v>28494.41</v>
      </c>
      <c r="G3052" s="6">
        <f>SUM(G3053:G3061)</f>
        <v>28494.41</v>
      </c>
      <c r="P3052" s="19"/>
      <c r="Q3052" s="19"/>
    </row>
    <row r="3053" spans="1:19" s="7" customFormat="1" ht="10.5" hidden="1" outlineLevel="2" x14ac:dyDescent="0.15">
      <c r="D3053" s="8" t="s">
        <v>31</v>
      </c>
      <c r="E3053" s="8" t="s">
        <v>32</v>
      </c>
      <c r="F3053" s="9">
        <v>5532</v>
      </c>
      <c r="G3053" s="9">
        <v>5532</v>
      </c>
      <c r="H3053" s="7" t="s">
        <v>33</v>
      </c>
      <c r="J3053" s="8" t="s">
        <v>26</v>
      </c>
      <c r="K3053" s="8" t="s">
        <v>34</v>
      </c>
      <c r="L3053" s="8" t="s">
        <v>27</v>
      </c>
      <c r="N3053" s="10" t="s">
        <v>674</v>
      </c>
      <c r="O3053" s="10" t="s">
        <v>674</v>
      </c>
      <c r="P3053" s="20" t="s">
        <v>30</v>
      </c>
      <c r="Q3053" s="20" t="s">
        <v>30</v>
      </c>
      <c r="S3053" s="7">
        <v>0</v>
      </c>
    </row>
    <row r="3054" spans="1:19" s="7" customFormat="1" ht="10.5" hidden="1" outlineLevel="2" x14ac:dyDescent="0.15">
      <c r="D3054" s="8" t="s">
        <v>78</v>
      </c>
      <c r="E3054" s="8" t="s">
        <v>79</v>
      </c>
      <c r="F3054" s="9">
        <v>0</v>
      </c>
      <c r="G3054" s="9">
        <v>0</v>
      </c>
      <c r="H3054" s="7" t="s">
        <v>80</v>
      </c>
      <c r="J3054" s="8" t="s">
        <v>26</v>
      </c>
      <c r="K3054" s="8" t="s">
        <v>20</v>
      </c>
      <c r="L3054" s="8" t="s">
        <v>27</v>
      </c>
      <c r="N3054" s="10" t="s">
        <v>674</v>
      </c>
      <c r="O3054" s="10" t="s">
        <v>674</v>
      </c>
      <c r="P3054" s="20" t="s">
        <v>30</v>
      </c>
      <c r="Q3054" s="20" t="s">
        <v>30</v>
      </c>
      <c r="S3054" s="7">
        <v>0</v>
      </c>
    </row>
    <row r="3055" spans="1:19" s="7" customFormat="1" ht="10.5" hidden="1" outlineLevel="2" x14ac:dyDescent="0.15">
      <c r="D3055" s="8" t="s">
        <v>35</v>
      </c>
      <c r="E3055" s="8" t="s">
        <v>36</v>
      </c>
      <c r="F3055" s="9">
        <v>11064</v>
      </c>
      <c r="G3055" s="9">
        <v>11064</v>
      </c>
      <c r="H3055" s="7" t="s">
        <v>33</v>
      </c>
      <c r="J3055" s="8" t="s">
        <v>26</v>
      </c>
      <c r="K3055" s="8" t="s">
        <v>34</v>
      </c>
      <c r="L3055" s="8" t="s">
        <v>27</v>
      </c>
      <c r="N3055" s="10" t="s">
        <v>674</v>
      </c>
      <c r="O3055" s="10" t="s">
        <v>674</v>
      </c>
      <c r="P3055" s="20" t="s">
        <v>30</v>
      </c>
      <c r="Q3055" s="20" t="s">
        <v>30</v>
      </c>
      <c r="S3055" s="7">
        <v>0</v>
      </c>
    </row>
    <row r="3056" spans="1:19" s="7" customFormat="1" ht="10.5" hidden="1" outlineLevel="2" x14ac:dyDescent="0.15">
      <c r="D3056" s="8" t="s">
        <v>39</v>
      </c>
      <c r="E3056" s="8" t="s">
        <v>40</v>
      </c>
      <c r="F3056" s="9">
        <v>5532</v>
      </c>
      <c r="G3056" s="9">
        <v>5532</v>
      </c>
      <c r="H3056" s="7" t="s">
        <v>33</v>
      </c>
      <c r="J3056" s="8" t="s">
        <v>26</v>
      </c>
      <c r="K3056" s="8" t="s">
        <v>34</v>
      </c>
      <c r="L3056" s="8" t="s">
        <v>27</v>
      </c>
      <c r="N3056" s="10" t="s">
        <v>674</v>
      </c>
      <c r="O3056" s="10" t="s">
        <v>674</v>
      </c>
      <c r="P3056" s="20" t="s">
        <v>30</v>
      </c>
      <c r="Q3056" s="20" t="s">
        <v>30</v>
      </c>
      <c r="S3056" s="7">
        <v>0</v>
      </c>
    </row>
    <row r="3057" spans="1:19" s="7" customFormat="1" ht="10.5" hidden="1" outlineLevel="2" x14ac:dyDescent="0.15">
      <c r="D3057" s="8" t="s">
        <v>41</v>
      </c>
      <c r="E3057" s="8" t="s">
        <v>42</v>
      </c>
      <c r="F3057" s="9">
        <v>1844</v>
      </c>
      <c r="G3057" s="9">
        <v>1844</v>
      </c>
      <c r="H3057" s="7" t="s">
        <v>33</v>
      </c>
      <c r="J3057" s="8" t="s">
        <v>26</v>
      </c>
      <c r="K3057" s="8" t="s">
        <v>34</v>
      </c>
      <c r="L3057" s="8" t="s">
        <v>27</v>
      </c>
      <c r="N3057" s="10" t="s">
        <v>674</v>
      </c>
      <c r="O3057" s="10" t="s">
        <v>674</v>
      </c>
      <c r="P3057" s="20" t="s">
        <v>30</v>
      </c>
      <c r="Q3057" s="20" t="s">
        <v>30</v>
      </c>
      <c r="S3057" s="7">
        <v>0</v>
      </c>
    </row>
    <row r="3058" spans="1:19" s="7" customFormat="1" ht="10.5" hidden="1" outlineLevel="2" x14ac:dyDescent="0.15">
      <c r="D3058" s="8" t="s">
        <v>43</v>
      </c>
      <c r="E3058" s="8" t="s">
        <v>44</v>
      </c>
      <c r="F3058" s="9">
        <v>4241.2</v>
      </c>
      <c r="G3058" s="9">
        <v>4241.2</v>
      </c>
      <c r="H3058" s="7" t="s">
        <v>33</v>
      </c>
      <c r="J3058" s="8" t="s">
        <v>26</v>
      </c>
      <c r="K3058" s="8" t="s">
        <v>34</v>
      </c>
      <c r="L3058" s="8" t="s">
        <v>27</v>
      </c>
      <c r="N3058" s="10" t="s">
        <v>674</v>
      </c>
      <c r="O3058" s="10" t="s">
        <v>674</v>
      </c>
      <c r="P3058" s="20" t="s">
        <v>30</v>
      </c>
      <c r="Q3058" s="20" t="s">
        <v>30</v>
      </c>
      <c r="S3058" s="7">
        <v>0</v>
      </c>
    </row>
    <row r="3059" spans="1:19" s="7" customFormat="1" ht="10.5" hidden="1" outlineLevel="2" x14ac:dyDescent="0.15">
      <c r="D3059" s="8" t="s">
        <v>90</v>
      </c>
      <c r="E3059" s="8" t="s">
        <v>91</v>
      </c>
      <c r="F3059" s="9">
        <v>115.25</v>
      </c>
      <c r="G3059" s="9">
        <v>115.25</v>
      </c>
      <c r="H3059" s="7" t="s">
        <v>33</v>
      </c>
      <c r="J3059" s="8" t="s">
        <v>26</v>
      </c>
      <c r="K3059" s="8" t="s">
        <v>34</v>
      </c>
      <c r="L3059" s="8" t="s">
        <v>27</v>
      </c>
      <c r="N3059" s="10" t="s">
        <v>674</v>
      </c>
      <c r="O3059" s="10" t="s">
        <v>674</v>
      </c>
      <c r="P3059" s="20" t="s">
        <v>30</v>
      </c>
      <c r="Q3059" s="20" t="s">
        <v>30</v>
      </c>
      <c r="S3059" s="7">
        <v>0</v>
      </c>
    </row>
    <row r="3060" spans="1:19" s="7" customFormat="1" ht="10.5" hidden="1" outlineLevel="2" x14ac:dyDescent="0.15">
      <c r="D3060" s="8" t="s">
        <v>81</v>
      </c>
      <c r="E3060" s="8" t="s">
        <v>82</v>
      </c>
      <c r="F3060" s="9">
        <v>165.96</v>
      </c>
      <c r="G3060" s="9">
        <v>165.96</v>
      </c>
      <c r="H3060" s="7" t="s">
        <v>33</v>
      </c>
      <c r="J3060" s="8" t="s">
        <v>26</v>
      </c>
      <c r="K3060" s="8" t="s">
        <v>34</v>
      </c>
      <c r="L3060" s="8" t="s">
        <v>27</v>
      </c>
      <c r="N3060" s="10" t="s">
        <v>674</v>
      </c>
      <c r="O3060" s="10" t="s">
        <v>674</v>
      </c>
      <c r="P3060" s="20" t="s">
        <v>30</v>
      </c>
      <c r="Q3060" s="20" t="s">
        <v>30</v>
      </c>
      <c r="S3060" s="7">
        <v>0</v>
      </c>
    </row>
    <row r="3061" spans="1:19" hidden="1" outlineLevel="1" x14ac:dyDescent="0.15"/>
    <row r="3062" spans="1:19" collapsed="1" x14ac:dyDescent="0.15">
      <c r="A3062" s="2" t="s">
        <v>20</v>
      </c>
      <c r="B3062" s="2" t="s">
        <v>688</v>
      </c>
      <c r="C3062" s="2" t="s">
        <v>22</v>
      </c>
      <c r="D3062" s="2" t="s">
        <v>23</v>
      </c>
      <c r="E3062" s="2" t="s">
        <v>24</v>
      </c>
      <c r="F3062" s="3">
        <v>1780</v>
      </c>
      <c r="G3062" s="3">
        <v>1780</v>
      </c>
      <c r="H3062" s="1" t="s">
        <v>25</v>
      </c>
      <c r="I3062" s="2" t="s">
        <v>20</v>
      </c>
      <c r="J3062" s="2" t="s">
        <v>26</v>
      </c>
      <c r="K3062" s="2" t="s">
        <v>20</v>
      </c>
      <c r="L3062" s="2" t="s">
        <v>27</v>
      </c>
      <c r="M3062" s="2" t="s">
        <v>28</v>
      </c>
      <c r="N3062" s="4" t="s">
        <v>689</v>
      </c>
      <c r="O3062" s="4" t="s">
        <v>689</v>
      </c>
      <c r="P3062" s="18" t="s">
        <v>30</v>
      </c>
      <c r="Q3062" s="18" t="s">
        <v>30</v>
      </c>
      <c r="R3062" s="1">
        <v>0</v>
      </c>
    </row>
    <row r="3063" spans="1:19" s="5" customFormat="1" hidden="1" outlineLevel="1" collapsed="1" x14ac:dyDescent="0.15">
      <c r="C3063" s="5" t="s">
        <v>47</v>
      </c>
      <c r="F3063" s="6">
        <f>SUM(F3064:F3072)</f>
        <v>118135.04000000001</v>
      </c>
      <c r="G3063" s="6">
        <f>SUM(G3064:G3072)</f>
        <v>118135.04000000001</v>
      </c>
      <c r="P3063" s="19"/>
      <c r="Q3063" s="19"/>
    </row>
    <row r="3064" spans="1:19" s="7" customFormat="1" ht="10.5" hidden="1" outlineLevel="2" x14ac:dyDescent="0.15">
      <c r="D3064" s="8" t="s">
        <v>31</v>
      </c>
      <c r="E3064" s="8" t="s">
        <v>32</v>
      </c>
      <c r="F3064" s="9">
        <v>24706.400000000001</v>
      </c>
      <c r="G3064" s="9">
        <v>24706.400000000001</v>
      </c>
      <c r="H3064" s="7" t="s">
        <v>33</v>
      </c>
      <c r="J3064" s="8" t="s">
        <v>26</v>
      </c>
      <c r="K3064" s="8" t="s">
        <v>34</v>
      </c>
      <c r="L3064" s="8" t="s">
        <v>27</v>
      </c>
      <c r="N3064" s="10" t="s">
        <v>689</v>
      </c>
      <c r="O3064" s="10" t="s">
        <v>689</v>
      </c>
      <c r="P3064" s="20" t="s">
        <v>30</v>
      </c>
      <c r="Q3064" s="20" t="s">
        <v>30</v>
      </c>
      <c r="S3064" s="7">
        <v>0</v>
      </c>
    </row>
    <row r="3065" spans="1:19" s="7" customFormat="1" ht="10.5" hidden="1" outlineLevel="2" x14ac:dyDescent="0.15">
      <c r="D3065" s="8" t="s">
        <v>35</v>
      </c>
      <c r="E3065" s="8" t="s">
        <v>36</v>
      </c>
      <c r="F3065" s="9">
        <v>17305.16</v>
      </c>
      <c r="G3065" s="9">
        <v>17305.16</v>
      </c>
      <c r="H3065" s="7" t="s">
        <v>33</v>
      </c>
      <c r="J3065" s="8" t="s">
        <v>26</v>
      </c>
      <c r="K3065" s="8" t="s">
        <v>34</v>
      </c>
      <c r="L3065" s="8" t="s">
        <v>27</v>
      </c>
      <c r="N3065" s="10" t="s">
        <v>689</v>
      </c>
      <c r="O3065" s="10" t="s">
        <v>689</v>
      </c>
      <c r="P3065" s="20" t="s">
        <v>30</v>
      </c>
      <c r="Q3065" s="20" t="s">
        <v>30</v>
      </c>
      <c r="S3065" s="7">
        <v>0</v>
      </c>
    </row>
    <row r="3066" spans="1:19" s="7" customFormat="1" ht="10.5" hidden="1" outlineLevel="2" x14ac:dyDescent="0.15">
      <c r="D3066" s="8" t="s">
        <v>37</v>
      </c>
      <c r="E3066" s="8" t="s">
        <v>38</v>
      </c>
      <c r="F3066" s="9">
        <v>44500</v>
      </c>
      <c r="G3066" s="9">
        <v>44500</v>
      </c>
      <c r="H3066" s="7" t="s">
        <v>33</v>
      </c>
      <c r="J3066" s="8" t="s">
        <v>26</v>
      </c>
      <c r="K3066" s="8" t="s">
        <v>34</v>
      </c>
      <c r="L3066" s="8" t="s">
        <v>27</v>
      </c>
      <c r="N3066" s="10" t="s">
        <v>689</v>
      </c>
      <c r="O3066" s="10" t="s">
        <v>689</v>
      </c>
      <c r="P3066" s="20" t="s">
        <v>30</v>
      </c>
      <c r="Q3066" s="20" t="s">
        <v>30</v>
      </c>
      <c r="S3066" s="7">
        <v>0</v>
      </c>
    </row>
    <row r="3067" spans="1:19" s="7" customFormat="1" ht="10.5" hidden="1" outlineLevel="2" x14ac:dyDescent="0.15">
      <c r="D3067" s="8" t="s">
        <v>39</v>
      </c>
      <c r="E3067" s="8" t="s">
        <v>40</v>
      </c>
      <c r="F3067" s="9">
        <v>4930.6000000000004</v>
      </c>
      <c r="G3067" s="9">
        <v>4930.6000000000004</v>
      </c>
      <c r="H3067" s="7" t="s">
        <v>33</v>
      </c>
      <c r="J3067" s="8" t="s">
        <v>26</v>
      </c>
      <c r="K3067" s="8" t="s">
        <v>34</v>
      </c>
      <c r="L3067" s="8" t="s">
        <v>27</v>
      </c>
      <c r="N3067" s="10" t="s">
        <v>689</v>
      </c>
      <c r="O3067" s="10" t="s">
        <v>689</v>
      </c>
      <c r="P3067" s="20" t="s">
        <v>30</v>
      </c>
      <c r="Q3067" s="20" t="s">
        <v>30</v>
      </c>
      <c r="S3067" s="7">
        <v>0</v>
      </c>
    </row>
    <row r="3068" spans="1:19" s="7" customFormat="1" ht="10.5" hidden="1" outlineLevel="2" x14ac:dyDescent="0.15">
      <c r="D3068" s="8" t="s">
        <v>41</v>
      </c>
      <c r="E3068" s="8" t="s">
        <v>42</v>
      </c>
      <c r="F3068" s="9">
        <v>12360.32</v>
      </c>
      <c r="G3068" s="9">
        <v>12360.32</v>
      </c>
      <c r="H3068" s="7" t="s">
        <v>33</v>
      </c>
      <c r="J3068" s="8" t="s">
        <v>26</v>
      </c>
      <c r="K3068" s="8" t="s">
        <v>34</v>
      </c>
      <c r="L3068" s="8" t="s">
        <v>27</v>
      </c>
      <c r="N3068" s="10" t="s">
        <v>689</v>
      </c>
      <c r="O3068" s="10" t="s">
        <v>689</v>
      </c>
      <c r="P3068" s="20" t="s">
        <v>30</v>
      </c>
      <c r="Q3068" s="20" t="s">
        <v>30</v>
      </c>
      <c r="S3068" s="7">
        <v>0</v>
      </c>
    </row>
    <row r="3069" spans="1:19" s="7" customFormat="1" ht="10.5" hidden="1" outlineLevel="2" x14ac:dyDescent="0.15">
      <c r="D3069" s="8" t="s">
        <v>43</v>
      </c>
      <c r="E3069" s="8" t="s">
        <v>44</v>
      </c>
      <c r="F3069" s="9">
        <v>14240</v>
      </c>
      <c r="G3069" s="9">
        <v>14240</v>
      </c>
      <c r="H3069" s="7" t="s">
        <v>33</v>
      </c>
      <c r="J3069" s="8" t="s">
        <v>26</v>
      </c>
      <c r="K3069" s="8" t="s">
        <v>34</v>
      </c>
      <c r="L3069" s="8" t="s">
        <v>27</v>
      </c>
      <c r="N3069" s="10" t="s">
        <v>689</v>
      </c>
      <c r="O3069" s="10" t="s">
        <v>689</v>
      </c>
      <c r="P3069" s="20" t="s">
        <v>30</v>
      </c>
      <c r="Q3069" s="20" t="s">
        <v>30</v>
      </c>
      <c r="S3069" s="7">
        <v>0</v>
      </c>
    </row>
    <row r="3070" spans="1:19" s="7" customFormat="1" ht="10.5" hidden="1" outlineLevel="2" x14ac:dyDescent="0.15">
      <c r="D3070" s="8" t="s">
        <v>45</v>
      </c>
      <c r="E3070" s="8" t="s">
        <v>45</v>
      </c>
      <c r="F3070" s="9">
        <v>46.28</v>
      </c>
      <c r="G3070" s="9">
        <v>46.28</v>
      </c>
      <c r="H3070" s="7" t="s">
        <v>33</v>
      </c>
      <c r="J3070" s="8" t="s">
        <v>26</v>
      </c>
      <c r="K3070" s="8" t="s">
        <v>34</v>
      </c>
      <c r="L3070" s="8" t="s">
        <v>27</v>
      </c>
      <c r="N3070" s="10" t="s">
        <v>689</v>
      </c>
      <c r="O3070" s="10" t="s">
        <v>689</v>
      </c>
      <c r="P3070" s="20" t="s">
        <v>30</v>
      </c>
      <c r="Q3070" s="20" t="s">
        <v>30</v>
      </c>
      <c r="S3070" s="7">
        <v>0</v>
      </c>
    </row>
    <row r="3071" spans="1:19" s="7" customFormat="1" ht="10.5" hidden="1" outlineLevel="2" x14ac:dyDescent="0.15">
      <c r="D3071" s="8" t="s">
        <v>46</v>
      </c>
      <c r="E3071" s="8" t="s">
        <v>46</v>
      </c>
      <c r="F3071" s="9">
        <v>46.28</v>
      </c>
      <c r="G3071" s="9">
        <v>46.28</v>
      </c>
      <c r="H3071" s="7" t="s">
        <v>33</v>
      </c>
      <c r="J3071" s="8" t="s">
        <v>26</v>
      </c>
      <c r="K3071" s="8" t="s">
        <v>34</v>
      </c>
      <c r="L3071" s="8" t="s">
        <v>27</v>
      </c>
      <c r="N3071" s="10" t="s">
        <v>689</v>
      </c>
      <c r="O3071" s="10" t="s">
        <v>689</v>
      </c>
      <c r="P3071" s="20" t="s">
        <v>30</v>
      </c>
      <c r="Q3071" s="20" t="s">
        <v>30</v>
      </c>
      <c r="S3071" s="7">
        <v>0</v>
      </c>
    </row>
    <row r="3072" spans="1:19" hidden="1" outlineLevel="1" x14ac:dyDescent="0.15"/>
    <row r="3073" spans="1:19" collapsed="1" x14ac:dyDescent="0.15">
      <c r="A3073" s="2" t="s">
        <v>20</v>
      </c>
      <c r="B3073" s="2" t="s">
        <v>690</v>
      </c>
      <c r="C3073" s="2" t="s">
        <v>22</v>
      </c>
      <c r="D3073" s="2" t="s">
        <v>290</v>
      </c>
      <c r="E3073" s="2" t="s">
        <v>291</v>
      </c>
      <c r="F3073" s="3">
        <v>840</v>
      </c>
      <c r="G3073" s="3">
        <v>840</v>
      </c>
      <c r="H3073" s="1" t="s">
        <v>25</v>
      </c>
      <c r="I3073" s="2" t="s">
        <v>20</v>
      </c>
      <c r="J3073" s="2" t="s">
        <v>26</v>
      </c>
      <c r="K3073" s="2" t="s">
        <v>20</v>
      </c>
      <c r="L3073" s="2" t="s">
        <v>27</v>
      </c>
      <c r="M3073" s="2" t="s">
        <v>28</v>
      </c>
      <c r="N3073" s="4" t="s">
        <v>689</v>
      </c>
      <c r="O3073" s="4" t="s">
        <v>689</v>
      </c>
      <c r="P3073" s="18" t="s">
        <v>30</v>
      </c>
      <c r="Q3073" s="18" t="s">
        <v>30</v>
      </c>
      <c r="R3073" s="1">
        <v>0</v>
      </c>
    </row>
    <row r="3074" spans="1:19" s="5" customFormat="1" hidden="1" outlineLevel="1" collapsed="1" x14ac:dyDescent="0.15">
      <c r="C3074" s="5" t="s">
        <v>47</v>
      </c>
      <c r="F3074" s="6">
        <f>SUM(F3075:F3083)</f>
        <v>80695.44</v>
      </c>
      <c r="G3074" s="6">
        <f>SUM(G3075:G3083)</f>
        <v>80695.44</v>
      </c>
      <c r="P3074" s="19"/>
      <c r="Q3074" s="19"/>
    </row>
    <row r="3075" spans="1:19" s="7" customFormat="1" ht="10.5" hidden="1" outlineLevel="2" x14ac:dyDescent="0.15">
      <c r="D3075" s="8" t="s">
        <v>31</v>
      </c>
      <c r="E3075" s="8" t="s">
        <v>32</v>
      </c>
      <c r="F3075" s="9">
        <v>16800</v>
      </c>
      <c r="G3075" s="9">
        <v>16800</v>
      </c>
      <c r="H3075" s="7" t="s">
        <v>33</v>
      </c>
      <c r="J3075" s="8" t="s">
        <v>26</v>
      </c>
      <c r="K3075" s="8" t="s">
        <v>34</v>
      </c>
      <c r="L3075" s="8" t="s">
        <v>27</v>
      </c>
      <c r="N3075" s="10" t="s">
        <v>689</v>
      </c>
      <c r="O3075" s="10" t="s">
        <v>689</v>
      </c>
      <c r="P3075" s="20" t="s">
        <v>30</v>
      </c>
      <c r="Q3075" s="20" t="s">
        <v>30</v>
      </c>
      <c r="S3075" s="7">
        <v>0</v>
      </c>
    </row>
    <row r="3076" spans="1:19" s="7" customFormat="1" ht="10.5" hidden="1" outlineLevel="2" x14ac:dyDescent="0.15">
      <c r="D3076" s="8" t="s">
        <v>35</v>
      </c>
      <c r="E3076" s="8" t="s">
        <v>36</v>
      </c>
      <c r="F3076" s="9">
        <v>11760</v>
      </c>
      <c r="G3076" s="9">
        <v>11760</v>
      </c>
      <c r="H3076" s="7" t="s">
        <v>33</v>
      </c>
      <c r="J3076" s="8" t="s">
        <v>26</v>
      </c>
      <c r="K3076" s="8" t="s">
        <v>34</v>
      </c>
      <c r="L3076" s="8" t="s">
        <v>27</v>
      </c>
      <c r="N3076" s="10" t="s">
        <v>689</v>
      </c>
      <c r="O3076" s="10" t="s">
        <v>689</v>
      </c>
      <c r="P3076" s="20" t="s">
        <v>30</v>
      </c>
      <c r="Q3076" s="20" t="s">
        <v>30</v>
      </c>
      <c r="S3076" s="7">
        <v>0</v>
      </c>
    </row>
    <row r="3077" spans="1:19" s="7" customFormat="1" ht="10.5" hidden="1" outlineLevel="2" x14ac:dyDescent="0.15">
      <c r="D3077" s="8" t="s">
        <v>37</v>
      </c>
      <c r="E3077" s="8" t="s">
        <v>38</v>
      </c>
      <c r="F3077" s="9">
        <v>30240</v>
      </c>
      <c r="G3077" s="9">
        <v>30240</v>
      </c>
      <c r="H3077" s="7" t="s">
        <v>33</v>
      </c>
      <c r="J3077" s="8" t="s">
        <v>26</v>
      </c>
      <c r="K3077" s="8" t="s">
        <v>34</v>
      </c>
      <c r="L3077" s="8" t="s">
        <v>27</v>
      </c>
      <c r="N3077" s="10" t="s">
        <v>689</v>
      </c>
      <c r="O3077" s="10" t="s">
        <v>689</v>
      </c>
      <c r="P3077" s="20" t="s">
        <v>30</v>
      </c>
      <c r="Q3077" s="20" t="s">
        <v>30</v>
      </c>
      <c r="S3077" s="7">
        <v>0</v>
      </c>
    </row>
    <row r="3078" spans="1:19" s="7" customFormat="1" ht="10.5" hidden="1" outlineLevel="2" x14ac:dyDescent="0.15">
      <c r="D3078" s="8" t="s">
        <v>39</v>
      </c>
      <c r="E3078" s="8" t="s">
        <v>40</v>
      </c>
      <c r="F3078" s="9">
        <v>3360</v>
      </c>
      <c r="G3078" s="9">
        <v>3360</v>
      </c>
      <c r="H3078" s="7" t="s">
        <v>33</v>
      </c>
      <c r="J3078" s="8" t="s">
        <v>26</v>
      </c>
      <c r="K3078" s="8" t="s">
        <v>34</v>
      </c>
      <c r="L3078" s="8" t="s">
        <v>27</v>
      </c>
      <c r="N3078" s="10" t="s">
        <v>689</v>
      </c>
      <c r="O3078" s="10" t="s">
        <v>689</v>
      </c>
      <c r="P3078" s="20" t="s">
        <v>30</v>
      </c>
      <c r="Q3078" s="20" t="s">
        <v>30</v>
      </c>
      <c r="S3078" s="7">
        <v>0</v>
      </c>
    </row>
    <row r="3079" spans="1:19" s="7" customFormat="1" ht="10.5" hidden="1" outlineLevel="2" x14ac:dyDescent="0.15">
      <c r="D3079" s="8" t="s">
        <v>41</v>
      </c>
      <c r="E3079" s="8" t="s">
        <v>42</v>
      </c>
      <c r="F3079" s="9">
        <v>8400</v>
      </c>
      <c r="G3079" s="9">
        <v>8400</v>
      </c>
      <c r="H3079" s="7" t="s">
        <v>33</v>
      </c>
      <c r="J3079" s="8" t="s">
        <v>26</v>
      </c>
      <c r="K3079" s="8" t="s">
        <v>34</v>
      </c>
      <c r="L3079" s="8" t="s">
        <v>27</v>
      </c>
      <c r="N3079" s="10" t="s">
        <v>689</v>
      </c>
      <c r="O3079" s="10" t="s">
        <v>689</v>
      </c>
      <c r="P3079" s="20" t="s">
        <v>30</v>
      </c>
      <c r="Q3079" s="20" t="s">
        <v>30</v>
      </c>
      <c r="S3079" s="7">
        <v>0</v>
      </c>
    </row>
    <row r="3080" spans="1:19" s="7" customFormat="1" ht="10.5" hidden="1" outlineLevel="2" x14ac:dyDescent="0.15">
      <c r="D3080" s="8" t="s">
        <v>43</v>
      </c>
      <c r="E3080" s="8" t="s">
        <v>44</v>
      </c>
      <c r="F3080" s="9">
        <v>10080</v>
      </c>
      <c r="G3080" s="9">
        <v>10080</v>
      </c>
      <c r="H3080" s="7" t="s">
        <v>33</v>
      </c>
      <c r="J3080" s="8" t="s">
        <v>26</v>
      </c>
      <c r="K3080" s="8" t="s">
        <v>34</v>
      </c>
      <c r="L3080" s="8" t="s">
        <v>27</v>
      </c>
      <c r="N3080" s="10" t="s">
        <v>689</v>
      </c>
      <c r="O3080" s="10" t="s">
        <v>689</v>
      </c>
      <c r="P3080" s="20" t="s">
        <v>30</v>
      </c>
      <c r="Q3080" s="20" t="s">
        <v>30</v>
      </c>
      <c r="S3080" s="7">
        <v>0</v>
      </c>
    </row>
    <row r="3081" spans="1:19" s="7" customFormat="1" ht="10.5" hidden="1" outlineLevel="2" x14ac:dyDescent="0.15">
      <c r="D3081" s="8" t="s">
        <v>292</v>
      </c>
      <c r="E3081" s="8" t="s">
        <v>292</v>
      </c>
      <c r="F3081" s="9">
        <v>27.72</v>
      </c>
      <c r="G3081" s="9">
        <v>27.72</v>
      </c>
      <c r="H3081" s="7" t="s">
        <v>33</v>
      </c>
      <c r="J3081" s="8" t="s">
        <v>26</v>
      </c>
      <c r="K3081" s="8" t="s">
        <v>34</v>
      </c>
      <c r="L3081" s="8" t="s">
        <v>27</v>
      </c>
      <c r="N3081" s="10" t="s">
        <v>689</v>
      </c>
      <c r="O3081" s="10" t="s">
        <v>689</v>
      </c>
      <c r="P3081" s="20" t="s">
        <v>30</v>
      </c>
      <c r="Q3081" s="20" t="s">
        <v>30</v>
      </c>
      <c r="S3081" s="7">
        <v>0</v>
      </c>
    </row>
    <row r="3082" spans="1:19" s="7" customFormat="1" ht="10.5" hidden="1" outlineLevel="2" x14ac:dyDescent="0.15">
      <c r="D3082" s="8" t="s">
        <v>293</v>
      </c>
      <c r="E3082" s="8" t="s">
        <v>293</v>
      </c>
      <c r="F3082" s="9">
        <v>27.72</v>
      </c>
      <c r="G3082" s="9">
        <v>27.72</v>
      </c>
      <c r="H3082" s="7" t="s">
        <v>33</v>
      </c>
      <c r="J3082" s="8" t="s">
        <v>26</v>
      </c>
      <c r="K3082" s="8" t="s">
        <v>34</v>
      </c>
      <c r="L3082" s="8" t="s">
        <v>27</v>
      </c>
      <c r="N3082" s="10" t="s">
        <v>689</v>
      </c>
      <c r="O3082" s="10" t="s">
        <v>689</v>
      </c>
      <c r="P3082" s="20" t="s">
        <v>30</v>
      </c>
      <c r="Q3082" s="20" t="s">
        <v>30</v>
      </c>
      <c r="S3082" s="7">
        <v>0</v>
      </c>
    </row>
    <row r="3083" spans="1:19" hidden="1" outlineLevel="1" x14ac:dyDescent="0.15"/>
    <row r="3084" spans="1:19" collapsed="1" x14ac:dyDescent="0.15">
      <c r="A3084" s="2" t="s">
        <v>20</v>
      </c>
      <c r="B3084" s="2" t="s">
        <v>691</v>
      </c>
      <c r="C3084" s="2" t="s">
        <v>22</v>
      </c>
      <c r="D3084" s="2" t="s">
        <v>54</v>
      </c>
      <c r="E3084" s="2" t="s">
        <v>55</v>
      </c>
      <c r="F3084" s="3">
        <v>1070</v>
      </c>
      <c r="G3084" s="3">
        <v>1070</v>
      </c>
      <c r="H3084" s="1" t="s">
        <v>25</v>
      </c>
      <c r="I3084" s="2" t="s">
        <v>20</v>
      </c>
      <c r="J3084" s="2" t="s">
        <v>26</v>
      </c>
      <c r="K3084" s="2" t="s">
        <v>20</v>
      </c>
      <c r="L3084" s="2" t="s">
        <v>27</v>
      </c>
      <c r="M3084" s="2" t="s">
        <v>28</v>
      </c>
      <c r="N3084" s="4" t="s">
        <v>689</v>
      </c>
      <c r="O3084" s="4" t="s">
        <v>689</v>
      </c>
      <c r="P3084" s="18" t="s">
        <v>30</v>
      </c>
      <c r="Q3084" s="18" t="s">
        <v>30</v>
      </c>
      <c r="R3084" s="1">
        <v>0</v>
      </c>
    </row>
    <row r="3085" spans="1:19" s="5" customFormat="1" hidden="1" outlineLevel="1" collapsed="1" x14ac:dyDescent="0.15">
      <c r="C3085" s="5" t="s">
        <v>47</v>
      </c>
      <c r="F3085" s="6">
        <f>SUM(F3086:F3094)</f>
        <v>98228.140000000014</v>
      </c>
      <c r="G3085" s="6">
        <f>SUM(G3086:G3094)</f>
        <v>98228.140000000014</v>
      </c>
      <c r="P3085" s="19"/>
      <c r="Q3085" s="19"/>
    </row>
    <row r="3086" spans="1:19" s="7" customFormat="1" ht="10.5" hidden="1" outlineLevel="2" x14ac:dyDescent="0.15">
      <c r="D3086" s="8" t="s">
        <v>31</v>
      </c>
      <c r="E3086" s="8" t="s">
        <v>32</v>
      </c>
      <c r="F3086" s="9">
        <v>20576.099999999999</v>
      </c>
      <c r="G3086" s="9">
        <v>20576.099999999999</v>
      </c>
      <c r="H3086" s="7" t="s">
        <v>33</v>
      </c>
      <c r="J3086" s="8" t="s">
        <v>26</v>
      </c>
      <c r="K3086" s="8" t="s">
        <v>34</v>
      </c>
      <c r="L3086" s="8" t="s">
        <v>27</v>
      </c>
      <c r="N3086" s="10" t="s">
        <v>689</v>
      </c>
      <c r="O3086" s="10" t="s">
        <v>689</v>
      </c>
      <c r="P3086" s="20" t="s">
        <v>30</v>
      </c>
      <c r="Q3086" s="20" t="s">
        <v>30</v>
      </c>
      <c r="S3086" s="7">
        <v>0</v>
      </c>
    </row>
    <row r="3087" spans="1:19" s="7" customFormat="1" ht="10.5" hidden="1" outlineLevel="2" x14ac:dyDescent="0.15">
      <c r="D3087" s="8" t="s">
        <v>35</v>
      </c>
      <c r="E3087" s="8" t="s">
        <v>36</v>
      </c>
      <c r="F3087" s="9">
        <v>14402.2</v>
      </c>
      <c r="G3087" s="9">
        <v>14402.2</v>
      </c>
      <c r="H3087" s="7" t="s">
        <v>33</v>
      </c>
      <c r="J3087" s="8" t="s">
        <v>26</v>
      </c>
      <c r="K3087" s="8" t="s">
        <v>34</v>
      </c>
      <c r="L3087" s="8" t="s">
        <v>27</v>
      </c>
      <c r="N3087" s="10" t="s">
        <v>689</v>
      </c>
      <c r="O3087" s="10" t="s">
        <v>689</v>
      </c>
      <c r="P3087" s="20" t="s">
        <v>30</v>
      </c>
      <c r="Q3087" s="20" t="s">
        <v>30</v>
      </c>
      <c r="S3087" s="7">
        <v>0</v>
      </c>
    </row>
    <row r="3088" spans="1:19" s="7" customFormat="1" ht="10.5" hidden="1" outlineLevel="2" x14ac:dyDescent="0.15">
      <c r="D3088" s="8" t="s">
        <v>37</v>
      </c>
      <c r="E3088" s="8" t="s">
        <v>38</v>
      </c>
      <c r="F3088" s="9">
        <v>37032.699999999997</v>
      </c>
      <c r="G3088" s="9">
        <v>37032.699999999997</v>
      </c>
      <c r="H3088" s="7" t="s">
        <v>33</v>
      </c>
      <c r="J3088" s="8" t="s">
        <v>26</v>
      </c>
      <c r="K3088" s="8" t="s">
        <v>34</v>
      </c>
      <c r="L3088" s="8" t="s">
        <v>27</v>
      </c>
      <c r="N3088" s="10" t="s">
        <v>689</v>
      </c>
      <c r="O3088" s="10" t="s">
        <v>689</v>
      </c>
      <c r="P3088" s="20" t="s">
        <v>30</v>
      </c>
      <c r="Q3088" s="20" t="s">
        <v>30</v>
      </c>
      <c r="S3088" s="7">
        <v>0</v>
      </c>
    </row>
    <row r="3089" spans="1:19" s="7" customFormat="1" ht="10.5" hidden="1" outlineLevel="2" x14ac:dyDescent="0.15">
      <c r="D3089" s="8" t="s">
        <v>39</v>
      </c>
      <c r="E3089" s="8" t="s">
        <v>40</v>
      </c>
      <c r="F3089" s="9">
        <v>4108.8</v>
      </c>
      <c r="G3089" s="9">
        <v>4108.8</v>
      </c>
      <c r="H3089" s="7" t="s">
        <v>33</v>
      </c>
      <c r="J3089" s="8" t="s">
        <v>26</v>
      </c>
      <c r="K3089" s="8" t="s">
        <v>34</v>
      </c>
      <c r="L3089" s="8" t="s">
        <v>27</v>
      </c>
      <c r="N3089" s="10" t="s">
        <v>689</v>
      </c>
      <c r="O3089" s="10" t="s">
        <v>689</v>
      </c>
      <c r="P3089" s="20" t="s">
        <v>30</v>
      </c>
      <c r="Q3089" s="20" t="s">
        <v>30</v>
      </c>
      <c r="S3089" s="7">
        <v>0</v>
      </c>
    </row>
    <row r="3090" spans="1:19" s="7" customFormat="1" ht="10.5" hidden="1" outlineLevel="2" x14ac:dyDescent="0.15">
      <c r="D3090" s="8" t="s">
        <v>41</v>
      </c>
      <c r="E3090" s="8" t="s">
        <v>42</v>
      </c>
      <c r="F3090" s="9">
        <v>10282.700000000001</v>
      </c>
      <c r="G3090" s="9">
        <v>10282.700000000001</v>
      </c>
      <c r="H3090" s="7" t="s">
        <v>33</v>
      </c>
      <c r="J3090" s="8" t="s">
        <v>26</v>
      </c>
      <c r="K3090" s="8" t="s">
        <v>34</v>
      </c>
      <c r="L3090" s="8" t="s">
        <v>27</v>
      </c>
      <c r="N3090" s="10" t="s">
        <v>689</v>
      </c>
      <c r="O3090" s="10" t="s">
        <v>689</v>
      </c>
      <c r="P3090" s="20" t="s">
        <v>30</v>
      </c>
      <c r="Q3090" s="20" t="s">
        <v>30</v>
      </c>
      <c r="S3090" s="7">
        <v>0</v>
      </c>
    </row>
    <row r="3091" spans="1:19" s="7" customFormat="1" ht="10.5" hidden="1" outlineLevel="2" x14ac:dyDescent="0.15">
      <c r="D3091" s="8" t="s">
        <v>43</v>
      </c>
      <c r="E3091" s="8" t="s">
        <v>44</v>
      </c>
      <c r="F3091" s="9">
        <v>11770</v>
      </c>
      <c r="G3091" s="9">
        <v>11770</v>
      </c>
      <c r="H3091" s="7" t="s">
        <v>33</v>
      </c>
      <c r="J3091" s="8" t="s">
        <v>26</v>
      </c>
      <c r="K3091" s="8" t="s">
        <v>34</v>
      </c>
      <c r="L3091" s="8" t="s">
        <v>27</v>
      </c>
      <c r="N3091" s="10" t="s">
        <v>689</v>
      </c>
      <c r="O3091" s="10" t="s">
        <v>689</v>
      </c>
      <c r="P3091" s="20" t="s">
        <v>30</v>
      </c>
      <c r="Q3091" s="20" t="s">
        <v>30</v>
      </c>
      <c r="S3091" s="7">
        <v>0</v>
      </c>
    </row>
    <row r="3092" spans="1:19" s="7" customFormat="1" ht="10.5" hidden="1" outlineLevel="2" x14ac:dyDescent="0.15">
      <c r="D3092" s="8" t="s">
        <v>45</v>
      </c>
      <c r="E3092" s="8" t="s">
        <v>45</v>
      </c>
      <c r="F3092" s="9">
        <v>27.82</v>
      </c>
      <c r="G3092" s="9">
        <v>27.82</v>
      </c>
      <c r="H3092" s="7" t="s">
        <v>33</v>
      </c>
      <c r="J3092" s="8" t="s">
        <v>26</v>
      </c>
      <c r="K3092" s="8" t="s">
        <v>34</v>
      </c>
      <c r="L3092" s="8" t="s">
        <v>27</v>
      </c>
      <c r="N3092" s="10" t="s">
        <v>689</v>
      </c>
      <c r="O3092" s="10" t="s">
        <v>689</v>
      </c>
      <c r="P3092" s="20" t="s">
        <v>30</v>
      </c>
      <c r="Q3092" s="20" t="s">
        <v>30</v>
      </c>
      <c r="S3092" s="7">
        <v>0</v>
      </c>
    </row>
    <row r="3093" spans="1:19" s="7" customFormat="1" ht="10.5" hidden="1" outlineLevel="2" x14ac:dyDescent="0.15">
      <c r="D3093" s="8" t="s">
        <v>56</v>
      </c>
      <c r="E3093" s="8" t="s">
        <v>56</v>
      </c>
      <c r="F3093" s="9">
        <v>27.82</v>
      </c>
      <c r="G3093" s="9">
        <v>27.82</v>
      </c>
      <c r="H3093" s="7" t="s">
        <v>33</v>
      </c>
      <c r="J3093" s="8" t="s">
        <v>26</v>
      </c>
      <c r="K3093" s="8" t="s">
        <v>34</v>
      </c>
      <c r="L3093" s="8" t="s">
        <v>27</v>
      </c>
      <c r="N3093" s="10" t="s">
        <v>689</v>
      </c>
      <c r="O3093" s="10" t="s">
        <v>689</v>
      </c>
      <c r="P3093" s="20" t="s">
        <v>30</v>
      </c>
      <c r="Q3093" s="20" t="s">
        <v>30</v>
      </c>
      <c r="S3093" s="7">
        <v>0</v>
      </c>
    </row>
    <row r="3094" spans="1:19" hidden="1" outlineLevel="1" x14ac:dyDescent="0.15"/>
    <row r="3095" spans="1:19" collapsed="1" x14ac:dyDescent="0.15">
      <c r="A3095" s="2" t="s">
        <v>20</v>
      </c>
      <c r="B3095" s="2" t="s">
        <v>692</v>
      </c>
      <c r="C3095" s="2" t="s">
        <v>74</v>
      </c>
      <c r="D3095" s="2" t="s">
        <v>622</v>
      </c>
      <c r="E3095" s="2" t="s">
        <v>623</v>
      </c>
      <c r="F3095" s="3">
        <v>1080</v>
      </c>
      <c r="G3095" s="3">
        <v>1080</v>
      </c>
      <c r="H3095" s="1" t="s">
        <v>77</v>
      </c>
      <c r="I3095" s="2" t="s">
        <v>20</v>
      </c>
      <c r="J3095" s="2" t="s">
        <v>26</v>
      </c>
      <c r="K3095" s="2" t="s">
        <v>20</v>
      </c>
      <c r="L3095" s="2" t="s">
        <v>27</v>
      </c>
      <c r="M3095" s="2" t="s">
        <v>28</v>
      </c>
      <c r="N3095" s="4" t="s">
        <v>689</v>
      </c>
      <c r="O3095" s="4" t="s">
        <v>689</v>
      </c>
      <c r="P3095" s="18" t="s">
        <v>30</v>
      </c>
      <c r="Q3095" s="18" t="s">
        <v>30</v>
      </c>
      <c r="R3095" s="1">
        <v>0</v>
      </c>
    </row>
    <row r="3096" spans="1:19" s="5" customFormat="1" hidden="1" outlineLevel="1" collapsed="1" x14ac:dyDescent="0.15">
      <c r="C3096" s="5" t="s">
        <v>47</v>
      </c>
      <c r="F3096" s="6">
        <f>SUM(F3097:F3104)</f>
        <v>166212</v>
      </c>
      <c r="G3096" s="6">
        <f>SUM(G3097:G3104)</f>
        <v>166212</v>
      </c>
      <c r="P3096" s="19"/>
      <c r="Q3096" s="19"/>
    </row>
    <row r="3097" spans="1:19" s="7" customFormat="1" ht="10.5" hidden="1" outlineLevel="2" x14ac:dyDescent="0.15">
      <c r="D3097" s="8" t="s">
        <v>31</v>
      </c>
      <c r="E3097" s="8" t="s">
        <v>32</v>
      </c>
      <c r="F3097" s="9">
        <v>32400</v>
      </c>
      <c r="G3097" s="9">
        <v>32400</v>
      </c>
      <c r="H3097" s="7" t="s">
        <v>33</v>
      </c>
      <c r="J3097" s="8" t="s">
        <v>26</v>
      </c>
      <c r="K3097" s="8" t="s">
        <v>34</v>
      </c>
      <c r="L3097" s="8" t="s">
        <v>27</v>
      </c>
      <c r="N3097" s="10" t="s">
        <v>689</v>
      </c>
      <c r="O3097" s="10" t="s">
        <v>689</v>
      </c>
      <c r="P3097" s="20" t="s">
        <v>30</v>
      </c>
      <c r="Q3097" s="20" t="s">
        <v>30</v>
      </c>
      <c r="S3097" s="7">
        <v>0</v>
      </c>
    </row>
    <row r="3098" spans="1:19" s="7" customFormat="1" ht="10.5" hidden="1" outlineLevel="2" x14ac:dyDescent="0.15">
      <c r="D3098" s="8" t="s">
        <v>78</v>
      </c>
      <c r="E3098" s="8" t="s">
        <v>79</v>
      </c>
      <c r="F3098" s="9">
        <v>0</v>
      </c>
      <c r="G3098" s="9">
        <v>0</v>
      </c>
      <c r="H3098" s="7" t="s">
        <v>80</v>
      </c>
      <c r="J3098" s="8" t="s">
        <v>26</v>
      </c>
      <c r="K3098" s="8" t="s">
        <v>20</v>
      </c>
      <c r="L3098" s="8" t="s">
        <v>27</v>
      </c>
      <c r="N3098" s="10" t="s">
        <v>689</v>
      </c>
      <c r="O3098" s="10" t="s">
        <v>689</v>
      </c>
      <c r="P3098" s="20" t="s">
        <v>30</v>
      </c>
      <c r="Q3098" s="20" t="s">
        <v>30</v>
      </c>
      <c r="S3098" s="7">
        <v>0</v>
      </c>
    </row>
    <row r="3099" spans="1:19" s="7" customFormat="1" ht="10.5" hidden="1" outlineLevel="2" x14ac:dyDescent="0.15">
      <c r="D3099" s="8" t="s">
        <v>35</v>
      </c>
      <c r="E3099" s="8" t="s">
        <v>36</v>
      </c>
      <c r="F3099" s="9">
        <v>64800</v>
      </c>
      <c r="G3099" s="9">
        <v>64800</v>
      </c>
      <c r="H3099" s="7" t="s">
        <v>33</v>
      </c>
      <c r="J3099" s="8" t="s">
        <v>26</v>
      </c>
      <c r="K3099" s="8" t="s">
        <v>34</v>
      </c>
      <c r="L3099" s="8" t="s">
        <v>27</v>
      </c>
      <c r="N3099" s="10" t="s">
        <v>689</v>
      </c>
      <c r="O3099" s="10" t="s">
        <v>689</v>
      </c>
      <c r="P3099" s="20" t="s">
        <v>30</v>
      </c>
      <c r="Q3099" s="20" t="s">
        <v>30</v>
      </c>
      <c r="S3099" s="7">
        <v>0</v>
      </c>
    </row>
    <row r="3100" spans="1:19" s="7" customFormat="1" ht="10.5" hidden="1" outlineLevel="2" x14ac:dyDescent="0.15">
      <c r="D3100" s="8" t="s">
        <v>39</v>
      </c>
      <c r="E3100" s="8" t="s">
        <v>40</v>
      </c>
      <c r="F3100" s="9">
        <v>32400</v>
      </c>
      <c r="G3100" s="9">
        <v>32400</v>
      </c>
      <c r="H3100" s="7" t="s">
        <v>33</v>
      </c>
      <c r="J3100" s="8" t="s">
        <v>26</v>
      </c>
      <c r="K3100" s="8" t="s">
        <v>34</v>
      </c>
      <c r="L3100" s="8" t="s">
        <v>27</v>
      </c>
      <c r="N3100" s="10" t="s">
        <v>689</v>
      </c>
      <c r="O3100" s="10" t="s">
        <v>689</v>
      </c>
      <c r="P3100" s="20" t="s">
        <v>30</v>
      </c>
      <c r="Q3100" s="20" t="s">
        <v>30</v>
      </c>
      <c r="S3100" s="7">
        <v>0</v>
      </c>
    </row>
    <row r="3101" spans="1:19" s="7" customFormat="1" ht="10.5" hidden="1" outlineLevel="2" x14ac:dyDescent="0.15">
      <c r="D3101" s="8" t="s">
        <v>41</v>
      </c>
      <c r="E3101" s="8" t="s">
        <v>42</v>
      </c>
      <c r="F3101" s="9">
        <v>10800</v>
      </c>
      <c r="G3101" s="9">
        <v>10800</v>
      </c>
      <c r="H3101" s="7" t="s">
        <v>33</v>
      </c>
      <c r="J3101" s="8" t="s">
        <v>26</v>
      </c>
      <c r="K3101" s="8" t="s">
        <v>34</v>
      </c>
      <c r="L3101" s="8" t="s">
        <v>27</v>
      </c>
      <c r="N3101" s="10" t="s">
        <v>689</v>
      </c>
      <c r="O3101" s="10" t="s">
        <v>689</v>
      </c>
      <c r="P3101" s="20" t="s">
        <v>30</v>
      </c>
      <c r="Q3101" s="20" t="s">
        <v>30</v>
      </c>
      <c r="S3101" s="7">
        <v>0</v>
      </c>
    </row>
    <row r="3102" spans="1:19" s="7" customFormat="1" ht="10.5" hidden="1" outlineLevel="2" x14ac:dyDescent="0.15">
      <c r="D3102" s="8" t="s">
        <v>43</v>
      </c>
      <c r="E3102" s="8" t="s">
        <v>44</v>
      </c>
      <c r="F3102" s="9">
        <v>24840</v>
      </c>
      <c r="G3102" s="9">
        <v>24840</v>
      </c>
      <c r="H3102" s="7" t="s">
        <v>33</v>
      </c>
      <c r="J3102" s="8" t="s">
        <v>26</v>
      </c>
      <c r="K3102" s="8" t="s">
        <v>34</v>
      </c>
      <c r="L3102" s="8" t="s">
        <v>27</v>
      </c>
      <c r="N3102" s="10" t="s">
        <v>689</v>
      </c>
      <c r="O3102" s="10" t="s">
        <v>689</v>
      </c>
      <c r="P3102" s="20" t="s">
        <v>30</v>
      </c>
      <c r="Q3102" s="20" t="s">
        <v>30</v>
      </c>
      <c r="S3102" s="7">
        <v>0</v>
      </c>
    </row>
    <row r="3103" spans="1:19" s="7" customFormat="1" ht="10.5" hidden="1" outlineLevel="2" x14ac:dyDescent="0.15">
      <c r="D3103" s="8" t="s">
        <v>81</v>
      </c>
      <c r="E3103" s="8" t="s">
        <v>82</v>
      </c>
      <c r="F3103" s="9">
        <v>972</v>
      </c>
      <c r="G3103" s="9">
        <v>972</v>
      </c>
      <c r="H3103" s="7" t="s">
        <v>33</v>
      </c>
      <c r="J3103" s="8" t="s">
        <v>26</v>
      </c>
      <c r="K3103" s="8" t="s">
        <v>34</v>
      </c>
      <c r="L3103" s="8" t="s">
        <v>27</v>
      </c>
      <c r="N3103" s="10" t="s">
        <v>689</v>
      </c>
      <c r="O3103" s="10" t="s">
        <v>689</v>
      </c>
      <c r="P3103" s="20" t="s">
        <v>30</v>
      </c>
      <c r="Q3103" s="20" t="s">
        <v>30</v>
      </c>
      <c r="S3103" s="7">
        <v>0</v>
      </c>
    </row>
    <row r="3104" spans="1:19" hidden="1" outlineLevel="1" x14ac:dyDescent="0.15"/>
    <row r="3105" spans="1:19" collapsed="1" x14ac:dyDescent="0.15">
      <c r="A3105" s="2" t="s">
        <v>20</v>
      </c>
      <c r="B3105" s="2" t="s">
        <v>693</v>
      </c>
      <c r="C3105" s="2" t="s">
        <v>84</v>
      </c>
      <c r="D3105" s="2" t="s">
        <v>622</v>
      </c>
      <c r="E3105" s="2" t="s">
        <v>623</v>
      </c>
      <c r="F3105" s="3">
        <v>2197.1999999999998</v>
      </c>
      <c r="G3105" s="3">
        <v>2197.1999999999998</v>
      </c>
      <c r="H3105" s="1" t="s">
        <v>77</v>
      </c>
      <c r="I3105" s="2" t="s">
        <v>20</v>
      </c>
      <c r="J3105" s="2" t="s">
        <v>26</v>
      </c>
      <c r="K3105" s="2" t="s">
        <v>20</v>
      </c>
      <c r="L3105" s="2" t="s">
        <v>27</v>
      </c>
      <c r="M3105" s="2" t="s">
        <v>28</v>
      </c>
      <c r="N3105" s="4" t="s">
        <v>689</v>
      </c>
      <c r="O3105" s="4" t="s">
        <v>689</v>
      </c>
      <c r="P3105" s="18" t="s">
        <v>30</v>
      </c>
      <c r="Q3105" s="18" t="s">
        <v>30</v>
      </c>
      <c r="R3105" s="1">
        <v>0</v>
      </c>
    </row>
    <row r="3106" spans="1:19" s="5" customFormat="1" hidden="1" outlineLevel="1" collapsed="1" x14ac:dyDescent="0.15">
      <c r="C3106" s="5" t="s">
        <v>47</v>
      </c>
      <c r="F3106" s="6">
        <f>SUM(F3107:F3114)</f>
        <v>338149.07999999996</v>
      </c>
      <c r="G3106" s="6">
        <f>SUM(G3107:G3114)</f>
        <v>338149.07999999996</v>
      </c>
      <c r="P3106" s="19"/>
      <c r="Q3106" s="19"/>
    </row>
    <row r="3107" spans="1:19" s="7" customFormat="1" ht="10.5" hidden="1" outlineLevel="2" x14ac:dyDescent="0.15">
      <c r="D3107" s="8" t="s">
        <v>31</v>
      </c>
      <c r="E3107" s="8" t="s">
        <v>32</v>
      </c>
      <c r="F3107" s="9">
        <v>65916</v>
      </c>
      <c r="G3107" s="9">
        <v>65916</v>
      </c>
      <c r="H3107" s="7" t="s">
        <v>33</v>
      </c>
      <c r="J3107" s="8" t="s">
        <v>26</v>
      </c>
      <c r="K3107" s="8" t="s">
        <v>34</v>
      </c>
      <c r="L3107" s="8" t="s">
        <v>27</v>
      </c>
      <c r="N3107" s="10" t="s">
        <v>689</v>
      </c>
      <c r="O3107" s="10" t="s">
        <v>689</v>
      </c>
      <c r="P3107" s="20" t="s">
        <v>30</v>
      </c>
      <c r="Q3107" s="20" t="s">
        <v>30</v>
      </c>
      <c r="S3107" s="7">
        <v>0</v>
      </c>
    </row>
    <row r="3108" spans="1:19" s="7" customFormat="1" ht="10.5" hidden="1" outlineLevel="2" x14ac:dyDescent="0.15">
      <c r="D3108" s="8" t="s">
        <v>78</v>
      </c>
      <c r="E3108" s="8" t="s">
        <v>79</v>
      </c>
      <c r="F3108" s="9">
        <v>0</v>
      </c>
      <c r="G3108" s="9">
        <v>0</v>
      </c>
      <c r="H3108" s="7" t="s">
        <v>80</v>
      </c>
      <c r="J3108" s="8" t="s">
        <v>26</v>
      </c>
      <c r="K3108" s="8" t="s">
        <v>20</v>
      </c>
      <c r="L3108" s="8" t="s">
        <v>27</v>
      </c>
      <c r="N3108" s="10" t="s">
        <v>689</v>
      </c>
      <c r="O3108" s="10" t="s">
        <v>689</v>
      </c>
      <c r="P3108" s="20" t="s">
        <v>30</v>
      </c>
      <c r="Q3108" s="20" t="s">
        <v>30</v>
      </c>
      <c r="S3108" s="7">
        <v>0</v>
      </c>
    </row>
    <row r="3109" spans="1:19" s="7" customFormat="1" ht="10.5" hidden="1" outlineLevel="2" x14ac:dyDescent="0.15">
      <c r="D3109" s="8" t="s">
        <v>35</v>
      </c>
      <c r="E3109" s="8" t="s">
        <v>36</v>
      </c>
      <c r="F3109" s="9">
        <v>131832</v>
      </c>
      <c r="G3109" s="9">
        <v>131832</v>
      </c>
      <c r="H3109" s="7" t="s">
        <v>33</v>
      </c>
      <c r="J3109" s="8" t="s">
        <v>26</v>
      </c>
      <c r="K3109" s="8" t="s">
        <v>34</v>
      </c>
      <c r="L3109" s="8" t="s">
        <v>27</v>
      </c>
      <c r="N3109" s="10" t="s">
        <v>689</v>
      </c>
      <c r="O3109" s="10" t="s">
        <v>689</v>
      </c>
      <c r="P3109" s="20" t="s">
        <v>30</v>
      </c>
      <c r="Q3109" s="20" t="s">
        <v>30</v>
      </c>
      <c r="S3109" s="7">
        <v>0</v>
      </c>
    </row>
    <row r="3110" spans="1:19" s="7" customFormat="1" ht="10.5" hidden="1" outlineLevel="2" x14ac:dyDescent="0.15">
      <c r="D3110" s="8" t="s">
        <v>39</v>
      </c>
      <c r="E3110" s="8" t="s">
        <v>40</v>
      </c>
      <c r="F3110" s="9">
        <v>65916</v>
      </c>
      <c r="G3110" s="9">
        <v>65916</v>
      </c>
      <c r="H3110" s="7" t="s">
        <v>33</v>
      </c>
      <c r="J3110" s="8" t="s">
        <v>26</v>
      </c>
      <c r="K3110" s="8" t="s">
        <v>34</v>
      </c>
      <c r="L3110" s="8" t="s">
        <v>27</v>
      </c>
      <c r="N3110" s="10" t="s">
        <v>689</v>
      </c>
      <c r="O3110" s="10" t="s">
        <v>689</v>
      </c>
      <c r="P3110" s="20" t="s">
        <v>30</v>
      </c>
      <c r="Q3110" s="20" t="s">
        <v>30</v>
      </c>
      <c r="S3110" s="7">
        <v>0</v>
      </c>
    </row>
    <row r="3111" spans="1:19" s="7" customFormat="1" ht="10.5" hidden="1" outlineLevel="2" x14ac:dyDescent="0.15">
      <c r="D3111" s="8" t="s">
        <v>41</v>
      </c>
      <c r="E3111" s="8" t="s">
        <v>42</v>
      </c>
      <c r="F3111" s="9">
        <v>21972</v>
      </c>
      <c r="G3111" s="9">
        <v>21972</v>
      </c>
      <c r="H3111" s="7" t="s">
        <v>33</v>
      </c>
      <c r="J3111" s="8" t="s">
        <v>26</v>
      </c>
      <c r="K3111" s="8" t="s">
        <v>34</v>
      </c>
      <c r="L3111" s="8" t="s">
        <v>27</v>
      </c>
      <c r="N3111" s="10" t="s">
        <v>689</v>
      </c>
      <c r="O3111" s="10" t="s">
        <v>689</v>
      </c>
      <c r="P3111" s="20" t="s">
        <v>30</v>
      </c>
      <c r="Q3111" s="20" t="s">
        <v>30</v>
      </c>
      <c r="S3111" s="7">
        <v>0</v>
      </c>
    </row>
    <row r="3112" spans="1:19" s="7" customFormat="1" ht="10.5" hidden="1" outlineLevel="2" x14ac:dyDescent="0.15">
      <c r="D3112" s="8" t="s">
        <v>43</v>
      </c>
      <c r="E3112" s="8" t="s">
        <v>44</v>
      </c>
      <c r="F3112" s="9">
        <v>50535.6</v>
      </c>
      <c r="G3112" s="9">
        <v>50535.6</v>
      </c>
      <c r="H3112" s="7" t="s">
        <v>33</v>
      </c>
      <c r="J3112" s="8" t="s">
        <v>26</v>
      </c>
      <c r="K3112" s="8" t="s">
        <v>34</v>
      </c>
      <c r="L3112" s="8" t="s">
        <v>27</v>
      </c>
      <c r="N3112" s="10" t="s">
        <v>689</v>
      </c>
      <c r="O3112" s="10" t="s">
        <v>689</v>
      </c>
      <c r="P3112" s="20" t="s">
        <v>30</v>
      </c>
      <c r="Q3112" s="20" t="s">
        <v>30</v>
      </c>
      <c r="S3112" s="7">
        <v>0</v>
      </c>
    </row>
    <row r="3113" spans="1:19" s="7" customFormat="1" ht="10.5" hidden="1" outlineLevel="2" x14ac:dyDescent="0.15">
      <c r="D3113" s="8" t="s">
        <v>81</v>
      </c>
      <c r="E3113" s="8" t="s">
        <v>82</v>
      </c>
      <c r="F3113" s="9">
        <v>1977.48</v>
      </c>
      <c r="G3113" s="9">
        <v>1977.48</v>
      </c>
      <c r="H3113" s="7" t="s">
        <v>33</v>
      </c>
      <c r="J3113" s="8" t="s">
        <v>26</v>
      </c>
      <c r="K3113" s="8" t="s">
        <v>34</v>
      </c>
      <c r="L3113" s="8" t="s">
        <v>27</v>
      </c>
      <c r="N3113" s="10" t="s">
        <v>689</v>
      </c>
      <c r="O3113" s="10" t="s">
        <v>689</v>
      </c>
      <c r="P3113" s="20" t="s">
        <v>30</v>
      </c>
      <c r="Q3113" s="20" t="s">
        <v>30</v>
      </c>
      <c r="S3113" s="7">
        <v>0</v>
      </c>
    </row>
    <row r="3114" spans="1:19" hidden="1" outlineLevel="1" x14ac:dyDescent="0.15"/>
    <row r="3115" spans="1:19" collapsed="1" x14ac:dyDescent="0.15">
      <c r="A3115" s="2" t="s">
        <v>20</v>
      </c>
      <c r="B3115" s="2" t="s">
        <v>694</v>
      </c>
      <c r="C3115" s="2" t="s">
        <v>86</v>
      </c>
      <c r="D3115" s="2" t="s">
        <v>695</v>
      </c>
      <c r="E3115" s="2" t="s">
        <v>696</v>
      </c>
      <c r="F3115" s="3">
        <v>1753.92</v>
      </c>
      <c r="G3115" s="3">
        <v>1753.92</v>
      </c>
      <c r="H3115" s="1" t="s">
        <v>77</v>
      </c>
      <c r="I3115" s="2" t="s">
        <v>20</v>
      </c>
      <c r="J3115" s="2" t="s">
        <v>26</v>
      </c>
      <c r="K3115" s="2" t="s">
        <v>20</v>
      </c>
      <c r="L3115" s="2" t="s">
        <v>27</v>
      </c>
      <c r="M3115" s="2" t="s">
        <v>28</v>
      </c>
      <c r="N3115" s="4" t="s">
        <v>689</v>
      </c>
      <c r="O3115" s="4" t="s">
        <v>689</v>
      </c>
      <c r="P3115" s="18" t="s">
        <v>30</v>
      </c>
      <c r="Q3115" s="18" t="s">
        <v>30</v>
      </c>
      <c r="R3115" s="1">
        <v>0</v>
      </c>
    </row>
    <row r="3116" spans="1:19" s="5" customFormat="1" hidden="1" outlineLevel="1" collapsed="1" x14ac:dyDescent="0.15">
      <c r="C3116" s="5" t="s">
        <v>47</v>
      </c>
      <c r="F3116" s="6">
        <f>SUM(F3117:F3124)</f>
        <v>269928.288</v>
      </c>
      <c r="G3116" s="6">
        <f>SUM(G3117:G3124)</f>
        <v>217310.68799999999</v>
      </c>
      <c r="P3116" s="19"/>
      <c r="Q3116" s="19"/>
    </row>
    <row r="3117" spans="1:19" s="7" customFormat="1" ht="10.5" hidden="1" outlineLevel="2" x14ac:dyDescent="0.15">
      <c r="D3117" s="8" t="s">
        <v>31</v>
      </c>
      <c r="E3117" s="8" t="s">
        <v>32</v>
      </c>
      <c r="F3117" s="9">
        <v>52617.599999999999</v>
      </c>
      <c r="G3117" s="9">
        <v>0</v>
      </c>
      <c r="H3117" s="7" t="s">
        <v>33</v>
      </c>
      <c r="J3117" s="8" t="s">
        <v>26</v>
      </c>
      <c r="K3117" s="8" t="s">
        <v>20</v>
      </c>
      <c r="L3117" s="8" t="s">
        <v>27</v>
      </c>
      <c r="N3117" s="10" t="s">
        <v>689</v>
      </c>
      <c r="O3117" s="10" t="s">
        <v>689</v>
      </c>
      <c r="P3117" s="20" t="s">
        <v>30</v>
      </c>
      <c r="Q3117" s="20" t="s">
        <v>30</v>
      </c>
      <c r="S3117" s="7">
        <v>0</v>
      </c>
    </row>
    <row r="3118" spans="1:19" s="7" customFormat="1" ht="10.5" hidden="1" outlineLevel="2" x14ac:dyDescent="0.15">
      <c r="D3118" s="8" t="s">
        <v>78</v>
      </c>
      <c r="E3118" s="8" t="s">
        <v>79</v>
      </c>
      <c r="F3118" s="9">
        <v>0</v>
      </c>
      <c r="G3118" s="9">
        <v>0</v>
      </c>
      <c r="H3118" s="7" t="s">
        <v>80</v>
      </c>
      <c r="J3118" s="8" t="s">
        <v>26</v>
      </c>
      <c r="K3118" s="8" t="s">
        <v>20</v>
      </c>
      <c r="L3118" s="8" t="s">
        <v>27</v>
      </c>
      <c r="N3118" s="10" t="s">
        <v>689</v>
      </c>
      <c r="O3118" s="10" t="s">
        <v>689</v>
      </c>
      <c r="P3118" s="20" t="s">
        <v>30</v>
      </c>
      <c r="Q3118" s="20" t="s">
        <v>30</v>
      </c>
      <c r="S3118" s="7">
        <v>0</v>
      </c>
    </row>
    <row r="3119" spans="1:19" s="7" customFormat="1" ht="10.5" hidden="1" outlineLevel="2" x14ac:dyDescent="0.15">
      <c r="D3119" s="8" t="s">
        <v>35</v>
      </c>
      <c r="E3119" s="8" t="s">
        <v>36</v>
      </c>
      <c r="F3119" s="9">
        <v>105235.2</v>
      </c>
      <c r="G3119" s="9">
        <v>105235.2</v>
      </c>
      <c r="H3119" s="7" t="s">
        <v>33</v>
      </c>
      <c r="J3119" s="8" t="s">
        <v>26</v>
      </c>
      <c r="K3119" s="8" t="s">
        <v>34</v>
      </c>
      <c r="L3119" s="8" t="s">
        <v>27</v>
      </c>
      <c r="N3119" s="10" t="s">
        <v>689</v>
      </c>
      <c r="O3119" s="10" t="s">
        <v>689</v>
      </c>
      <c r="P3119" s="20" t="s">
        <v>30</v>
      </c>
      <c r="Q3119" s="20" t="s">
        <v>30</v>
      </c>
      <c r="S3119" s="7">
        <v>0</v>
      </c>
    </row>
    <row r="3120" spans="1:19" s="7" customFormat="1" ht="10.5" hidden="1" outlineLevel="2" x14ac:dyDescent="0.15">
      <c r="D3120" s="8" t="s">
        <v>39</v>
      </c>
      <c r="E3120" s="8" t="s">
        <v>40</v>
      </c>
      <c r="F3120" s="9">
        <v>52617.599999999999</v>
      </c>
      <c r="G3120" s="9">
        <v>52617.599999999999</v>
      </c>
      <c r="H3120" s="7" t="s">
        <v>33</v>
      </c>
      <c r="J3120" s="8" t="s">
        <v>26</v>
      </c>
      <c r="K3120" s="8" t="s">
        <v>34</v>
      </c>
      <c r="L3120" s="8" t="s">
        <v>27</v>
      </c>
      <c r="N3120" s="10" t="s">
        <v>689</v>
      </c>
      <c r="O3120" s="10" t="s">
        <v>689</v>
      </c>
      <c r="P3120" s="20" t="s">
        <v>30</v>
      </c>
      <c r="Q3120" s="20" t="s">
        <v>30</v>
      </c>
      <c r="S3120" s="7">
        <v>0</v>
      </c>
    </row>
    <row r="3121" spans="1:19" s="7" customFormat="1" ht="10.5" hidden="1" outlineLevel="2" x14ac:dyDescent="0.15">
      <c r="D3121" s="8" t="s">
        <v>41</v>
      </c>
      <c r="E3121" s="8" t="s">
        <v>42</v>
      </c>
      <c r="F3121" s="9">
        <v>17539.2</v>
      </c>
      <c r="G3121" s="9">
        <v>17539.2</v>
      </c>
      <c r="H3121" s="7" t="s">
        <v>33</v>
      </c>
      <c r="J3121" s="8" t="s">
        <v>26</v>
      </c>
      <c r="K3121" s="8" t="s">
        <v>34</v>
      </c>
      <c r="L3121" s="8" t="s">
        <v>27</v>
      </c>
      <c r="N3121" s="10" t="s">
        <v>689</v>
      </c>
      <c r="O3121" s="10" t="s">
        <v>689</v>
      </c>
      <c r="P3121" s="20" t="s">
        <v>30</v>
      </c>
      <c r="Q3121" s="20" t="s">
        <v>30</v>
      </c>
      <c r="S3121" s="7">
        <v>0</v>
      </c>
    </row>
    <row r="3122" spans="1:19" s="7" customFormat="1" ht="10.5" hidden="1" outlineLevel="2" x14ac:dyDescent="0.15">
      <c r="D3122" s="8" t="s">
        <v>43</v>
      </c>
      <c r="E3122" s="8" t="s">
        <v>44</v>
      </c>
      <c r="F3122" s="9">
        <v>40340.160000000003</v>
      </c>
      <c r="G3122" s="9">
        <v>40340.160000000003</v>
      </c>
      <c r="H3122" s="7" t="s">
        <v>33</v>
      </c>
      <c r="J3122" s="8" t="s">
        <v>26</v>
      </c>
      <c r="K3122" s="8" t="s">
        <v>34</v>
      </c>
      <c r="L3122" s="8" t="s">
        <v>27</v>
      </c>
      <c r="N3122" s="10" t="s">
        <v>689</v>
      </c>
      <c r="O3122" s="10" t="s">
        <v>689</v>
      </c>
      <c r="P3122" s="20" t="s">
        <v>30</v>
      </c>
      <c r="Q3122" s="20" t="s">
        <v>30</v>
      </c>
      <c r="S3122" s="7">
        <v>0</v>
      </c>
    </row>
    <row r="3123" spans="1:19" s="7" customFormat="1" ht="10.5" hidden="1" outlineLevel="2" x14ac:dyDescent="0.15">
      <c r="D3123" s="8" t="s">
        <v>81</v>
      </c>
      <c r="E3123" s="8" t="s">
        <v>82</v>
      </c>
      <c r="F3123" s="9">
        <v>1578.528</v>
      </c>
      <c r="G3123" s="9">
        <v>1578.528</v>
      </c>
      <c r="H3123" s="7" t="s">
        <v>33</v>
      </c>
      <c r="J3123" s="8" t="s">
        <v>26</v>
      </c>
      <c r="K3123" s="8" t="s">
        <v>34</v>
      </c>
      <c r="L3123" s="8" t="s">
        <v>27</v>
      </c>
      <c r="N3123" s="10" t="s">
        <v>689</v>
      </c>
      <c r="O3123" s="10" t="s">
        <v>689</v>
      </c>
      <c r="P3123" s="20" t="s">
        <v>30</v>
      </c>
      <c r="Q3123" s="20" t="s">
        <v>30</v>
      </c>
      <c r="S3123" s="7">
        <v>0</v>
      </c>
    </row>
    <row r="3124" spans="1:19" hidden="1" outlineLevel="1" x14ac:dyDescent="0.15"/>
    <row r="3125" spans="1:19" collapsed="1" x14ac:dyDescent="0.15">
      <c r="A3125" s="2" t="s">
        <v>20</v>
      </c>
      <c r="B3125" s="2" t="s">
        <v>697</v>
      </c>
      <c r="C3125" s="2" t="s">
        <v>97</v>
      </c>
      <c r="D3125" s="2" t="s">
        <v>196</v>
      </c>
      <c r="E3125" s="2" t="s">
        <v>197</v>
      </c>
      <c r="F3125" s="3">
        <v>1039.2</v>
      </c>
      <c r="G3125" s="3">
        <v>1039.2</v>
      </c>
      <c r="H3125" s="1" t="s">
        <v>77</v>
      </c>
      <c r="I3125" s="2" t="s">
        <v>20</v>
      </c>
      <c r="J3125" s="2" t="s">
        <v>26</v>
      </c>
      <c r="K3125" s="2" t="s">
        <v>20</v>
      </c>
      <c r="L3125" s="2" t="s">
        <v>27</v>
      </c>
      <c r="M3125" s="2" t="s">
        <v>28</v>
      </c>
      <c r="N3125" s="4" t="s">
        <v>689</v>
      </c>
      <c r="O3125" s="4" t="s">
        <v>689</v>
      </c>
      <c r="P3125" s="18" t="s">
        <v>30</v>
      </c>
      <c r="Q3125" s="18" t="s">
        <v>30</v>
      </c>
      <c r="R3125" s="1">
        <v>0</v>
      </c>
    </row>
    <row r="3126" spans="1:19" s="5" customFormat="1" hidden="1" outlineLevel="1" collapsed="1" x14ac:dyDescent="0.15">
      <c r="C3126" s="5" t="s">
        <v>47</v>
      </c>
      <c r="F3126" s="6">
        <f>SUM(F3127:F3134)</f>
        <v>211417.9656</v>
      </c>
      <c r="G3126" s="6">
        <f>SUM(G3127:G3134)</f>
        <v>211417.9656</v>
      </c>
      <c r="P3126" s="19"/>
      <c r="Q3126" s="19"/>
    </row>
    <row r="3127" spans="1:19" s="7" customFormat="1" ht="10.5" hidden="1" outlineLevel="2" x14ac:dyDescent="0.15">
      <c r="D3127" s="8" t="s">
        <v>31</v>
      </c>
      <c r="E3127" s="8" t="s">
        <v>32</v>
      </c>
      <c r="F3127" s="9">
        <v>41568</v>
      </c>
      <c r="G3127" s="9">
        <v>41568</v>
      </c>
      <c r="H3127" s="7" t="s">
        <v>33</v>
      </c>
      <c r="J3127" s="8" t="s">
        <v>26</v>
      </c>
      <c r="K3127" s="8" t="s">
        <v>34</v>
      </c>
      <c r="L3127" s="8" t="s">
        <v>27</v>
      </c>
      <c r="N3127" s="10" t="s">
        <v>689</v>
      </c>
      <c r="O3127" s="10" t="s">
        <v>689</v>
      </c>
      <c r="P3127" s="20" t="s">
        <v>30</v>
      </c>
      <c r="Q3127" s="20" t="s">
        <v>30</v>
      </c>
      <c r="S3127" s="7">
        <v>0</v>
      </c>
    </row>
    <row r="3128" spans="1:19" s="7" customFormat="1" ht="10.5" hidden="1" outlineLevel="2" x14ac:dyDescent="0.15">
      <c r="D3128" s="8" t="s">
        <v>78</v>
      </c>
      <c r="E3128" s="8" t="s">
        <v>79</v>
      </c>
      <c r="F3128" s="9">
        <v>0</v>
      </c>
      <c r="G3128" s="9">
        <v>0</v>
      </c>
      <c r="H3128" s="7" t="s">
        <v>80</v>
      </c>
      <c r="J3128" s="8" t="s">
        <v>26</v>
      </c>
      <c r="K3128" s="8" t="s">
        <v>20</v>
      </c>
      <c r="L3128" s="8" t="s">
        <v>27</v>
      </c>
      <c r="N3128" s="10" t="s">
        <v>689</v>
      </c>
      <c r="O3128" s="10" t="s">
        <v>689</v>
      </c>
      <c r="P3128" s="20" t="s">
        <v>30</v>
      </c>
      <c r="Q3128" s="20" t="s">
        <v>30</v>
      </c>
      <c r="S3128" s="7">
        <v>0</v>
      </c>
    </row>
    <row r="3129" spans="1:19" s="7" customFormat="1" ht="10.5" hidden="1" outlineLevel="2" x14ac:dyDescent="0.15">
      <c r="D3129" s="8" t="s">
        <v>35</v>
      </c>
      <c r="E3129" s="8" t="s">
        <v>36</v>
      </c>
      <c r="F3129" s="9">
        <v>83136</v>
      </c>
      <c r="G3129" s="9">
        <v>83136</v>
      </c>
      <c r="H3129" s="7" t="s">
        <v>33</v>
      </c>
      <c r="J3129" s="8" t="s">
        <v>26</v>
      </c>
      <c r="K3129" s="8" t="s">
        <v>34</v>
      </c>
      <c r="L3129" s="8" t="s">
        <v>27</v>
      </c>
      <c r="N3129" s="10" t="s">
        <v>689</v>
      </c>
      <c r="O3129" s="10" t="s">
        <v>689</v>
      </c>
      <c r="P3129" s="20" t="s">
        <v>30</v>
      </c>
      <c r="Q3129" s="20" t="s">
        <v>30</v>
      </c>
      <c r="S3129" s="7">
        <v>0</v>
      </c>
    </row>
    <row r="3130" spans="1:19" s="7" customFormat="1" ht="10.5" hidden="1" outlineLevel="2" x14ac:dyDescent="0.15">
      <c r="D3130" s="8" t="s">
        <v>39</v>
      </c>
      <c r="E3130" s="8" t="s">
        <v>40</v>
      </c>
      <c r="F3130" s="9">
        <v>41568</v>
      </c>
      <c r="G3130" s="9">
        <v>41568</v>
      </c>
      <c r="H3130" s="7" t="s">
        <v>33</v>
      </c>
      <c r="J3130" s="8" t="s">
        <v>26</v>
      </c>
      <c r="K3130" s="8" t="s">
        <v>34</v>
      </c>
      <c r="L3130" s="8" t="s">
        <v>27</v>
      </c>
      <c r="N3130" s="10" t="s">
        <v>689</v>
      </c>
      <c r="O3130" s="10" t="s">
        <v>689</v>
      </c>
      <c r="P3130" s="20" t="s">
        <v>30</v>
      </c>
      <c r="Q3130" s="20" t="s">
        <v>30</v>
      </c>
      <c r="S3130" s="7">
        <v>0</v>
      </c>
    </row>
    <row r="3131" spans="1:19" s="7" customFormat="1" ht="10.5" hidden="1" outlineLevel="2" x14ac:dyDescent="0.15">
      <c r="D3131" s="8" t="s">
        <v>41</v>
      </c>
      <c r="E3131" s="8" t="s">
        <v>42</v>
      </c>
      <c r="F3131" s="9">
        <v>13855.6536</v>
      </c>
      <c r="G3131" s="9">
        <v>13855.6536</v>
      </c>
      <c r="H3131" s="7" t="s">
        <v>33</v>
      </c>
      <c r="J3131" s="8" t="s">
        <v>26</v>
      </c>
      <c r="K3131" s="8" t="s">
        <v>34</v>
      </c>
      <c r="L3131" s="8" t="s">
        <v>27</v>
      </c>
      <c r="N3131" s="10" t="s">
        <v>689</v>
      </c>
      <c r="O3131" s="10" t="s">
        <v>689</v>
      </c>
      <c r="P3131" s="20" t="s">
        <v>30</v>
      </c>
      <c r="Q3131" s="20" t="s">
        <v>30</v>
      </c>
      <c r="S3131" s="7">
        <v>0</v>
      </c>
    </row>
    <row r="3132" spans="1:19" s="7" customFormat="1" ht="10.5" hidden="1" outlineLevel="2" x14ac:dyDescent="0.15">
      <c r="D3132" s="8" t="s">
        <v>43</v>
      </c>
      <c r="E3132" s="8" t="s">
        <v>44</v>
      </c>
      <c r="F3132" s="9">
        <v>31176</v>
      </c>
      <c r="G3132" s="9">
        <v>31176</v>
      </c>
      <c r="H3132" s="7" t="s">
        <v>33</v>
      </c>
      <c r="J3132" s="8" t="s">
        <v>26</v>
      </c>
      <c r="K3132" s="8" t="s">
        <v>34</v>
      </c>
      <c r="L3132" s="8" t="s">
        <v>27</v>
      </c>
      <c r="N3132" s="10" t="s">
        <v>689</v>
      </c>
      <c r="O3132" s="10" t="s">
        <v>689</v>
      </c>
      <c r="P3132" s="20" t="s">
        <v>30</v>
      </c>
      <c r="Q3132" s="20" t="s">
        <v>30</v>
      </c>
      <c r="S3132" s="7">
        <v>0</v>
      </c>
    </row>
    <row r="3133" spans="1:19" s="7" customFormat="1" ht="10.5" hidden="1" outlineLevel="2" x14ac:dyDescent="0.15">
      <c r="D3133" s="8" t="s">
        <v>81</v>
      </c>
      <c r="E3133" s="8" t="s">
        <v>82</v>
      </c>
      <c r="F3133" s="9">
        <v>114.312</v>
      </c>
      <c r="G3133" s="9">
        <v>114.312</v>
      </c>
      <c r="H3133" s="7" t="s">
        <v>33</v>
      </c>
      <c r="J3133" s="8" t="s">
        <v>26</v>
      </c>
      <c r="K3133" s="8" t="s">
        <v>34</v>
      </c>
      <c r="L3133" s="8" t="s">
        <v>27</v>
      </c>
      <c r="N3133" s="10" t="s">
        <v>689</v>
      </c>
      <c r="O3133" s="10" t="s">
        <v>689</v>
      </c>
      <c r="P3133" s="20" t="s">
        <v>30</v>
      </c>
      <c r="Q3133" s="20" t="s">
        <v>30</v>
      </c>
      <c r="S3133" s="7">
        <v>0</v>
      </c>
    </row>
    <row r="3134" spans="1:19" hidden="1" outlineLevel="1" x14ac:dyDescent="0.15"/>
    <row r="3135" spans="1:19" collapsed="1" x14ac:dyDescent="0.15">
      <c r="A3135" s="2" t="s">
        <v>20</v>
      </c>
      <c r="B3135" s="2" t="s">
        <v>698</v>
      </c>
      <c r="C3135" s="2" t="s">
        <v>114</v>
      </c>
      <c r="D3135" s="2" t="s">
        <v>189</v>
      </c>
      <c r="E3135" s="2" t="s">
        <v>190</v>
      </c>
      <c r="F3135" s="3">
        <v>1058.4000000000001</v>
      </c>
      <c r="G3135" s="3">
        <v>1058.4000000000001</v>
      </c>
      <c r="H3135" s="1" t="s">
        <v>77</v>
      </c>
      <c r="I3135" s="2" t="s">
        <v>20</v>
      </c>
      <c r="J3135" s="2" t="s">
        <v>26</v>
      </c>
      <c r="K3135" s="2" t="s">
        <v>20</v>
      </c>
      <c r="L3135" s="2" t="s">
        <v>27</v>
      </c>
      <c r="M3135" s="2" t="s">
        <v>28</v>
      </c>
      <c r="N3135" s="4" t="s">
        <v>689</v>
      </c>
      <c r="O3135" s="4" t="s">
        <v>689</v>
      </c>
      <c r="P3135" s="18" t="s">
        <v>30</v>
      </c>
      <c r="Q3135" s="18" t="s">
        <v>30</v>
      </c>
      <c r="R3135" s="1">
        <v>0</v>
      </c>
    </row>
    <row r="3136" spans="1:19" s="5" customFormat="1" hidden="1" outlineLevel="1" collapsed="1" x14ac:dyDescent="0.15">
      <c r="C3136" s="5" t="s">
        <v>47</v>
      </c>
      <c r="F3136" s="6">
        <f>SUM(F3137:F3144)</f>
        <v>162887.76</v>
      </c>
      <c r="G3136" s="6">
        <f>SUM(G3137:G3144)</f>
        <v>162887.76</v>
      </c>
      <c r="P3136" s="19"/>
      <c r="Q3136" s="19"/>
    </row>
    <row r="3137" spans="1:19" s="7" customFormat="1" ht="10.5" hidden="1" outlineLevel="2" x14ac:dyDescent="0.15">
      <c r="D3137" s="8" t="s">
        <v>31</v>
      </c>
      <c r="E3137" s="8" t="s">
        <v>32</v>
      </c>
      <c r="F3137" s="9">
        <v>31752</v>
      </c>
      <c r="G3137" s="9">
        <v>31752</v>
      </c>
      <c r="H3137" s="7" t="s">
        <v>33</v>
      </c>
      <c r="J3137" s="8" t="s">
        <v>26</v>
      </c>
      <c r="K3137" s="8" t="s">
        <v>34</v>
      </c>
      <c r="L3137" s="8" t="s">
        <v>27</v>
      </c>
      <c r="N3137" s="10" t="s">
        <v>689</v>
      </c>
      <c r="O3137" s="10" t="s">
        <v>689</v>
      </c>
      <c r="P3137" s="20" t="s">
        <v>30</v>
      </c>
      <c r="Q3137" s="20" t="s">
        <v>30</v>
      </c>
      <c r="S3137" s="7">
        <v>0</v>
      </c>
    </row>
    <row r="3138" spans="1:19" s="7" customFormat="1" ht="10.5" hidden="1" outlineLevel="2" x14ac:dyDescent="0.15">
      <c r="D3138" s="8" t="s">
        <v>78</v>
      </c>
      <c r="E3138" s="8" t="s">
        <v>79</v>
      </c>
      <c r="F3138" s="9">
        <v>0</v>
      </c>
      <c r="G3138" s="9">
        <v>0</v>
      </c>
      <c r="H3138" s="7" t="s">
        <v>80</v>
      </c>
      <c r="J3138" s="8" t="s">
        <v>26</v>
      </c>
      <c r="K3138" s="8" t="s">
        <v>20</v>
      </c>
      <c r="L3138" s="8" t="s">
        <v>27</v>
      </c>
      <c r="N3138" s="10" t="s">
        <v>689</v>
      </c>
      <c r="O3138" s="10" t="s">
        <v>689</v>
      </c>
      <c r="P3138" s="20" t="s">
        <v>30</v>
      </c>
      <c r="Q3138" s="20" t="s">
        <v>30</v>
      </c>
      <c r="S3138" s="7">
        <v>0</v>
      </c>
    </row>
    <row r="3139" spans="1:19" s="7" customFormat="1" ht="10.5" hidden="1" outlineLevel="2" x14ac:dyDescent="0.15">
      <c r="D3139" s="8" t="s">
        <v>35</v>
      </c>
      <c r="E3139" s="8" t="s">
        <v>36</v>
      </c>
      <c r="F3139" s="9">
        <v>63504</v>
      </c>
      <c r="G3139" s="9">
        <v>63504</v>
      </c>
      <c r="H3139" s="7" t="s">
        <v>33</v>
      </c>
      <c r="J3139" s="8" t="s">
        <v>26</v>
      </c>
      <c r="K3139" s="8" t="s">
        <v>34</v>
      </c>
      <c r="L3139" s="8" t="s">
        <v>27</v>
      </c>
      <c r="N3139" s="10" t="s">
        <v>689</v>
      </c>
      <c r="O3139" s="10" t="s">
        <v>689</v>
      </c>
      <c r="P3139" s="20" t="s">
        <v>30</v>
      </c>
      <c r="Q3139" s="20" t="s">
        <v>30</v>
      </c>
      <c r="S3139" s="7">
        <v>0</v>
      </c>
    </row>
    <row r="3140" spans="1:19" s="7" customFormat="1" ht="10.5" hidden="1" outlineLevel="2" x14ac:dyDescent="0.15">
      <c r="D3140" s="8" t="s">
        <v>39</v>
      </c>
      <c r="E3140" s="8" t="s">
        <v>40</v>
      </c>
      <c r="F3140" s="9">
        <v>31752</v>
      </c>
      <c r="G3140" s="9">
        <v>31752</v>
      </c>
      <c r="H3140" s="7" t="s">
        <v>33</v>
      </c>
      <c r="J3140" s="8" t="s">
        <v>26</v>
      </c>
      <c r="K3140" s="8" t="s">
        <v>34</v>
      </c>
      <c r="L3140" s="8" t="s">
        <v>27</v>
      </c>
      <c r="N3140" s="10" t="s">
        <v>689</v>
      </c>
      <c r="O3140" s="10" t="s">
        <v>689</v>
      </c>
      <c r="P3140" s="20" t="s">
        <v>30</v>
      </c>
      <c r="Q3140" s="20" t="s">
        <v>30</v>
      </c>
      <c r="S3140" s="7">
        <v>0</v>
      </c>
    </row>
    <row r="3141" spans="1:19" s="7" customFormat="1" ht="10.5" hidden="1" outlineLevel="2" x14ac:dyDescent="0.15">
      <c r="D3141" s="8" t="s">
        <v>41</v>
      </c>
      <c r="E3141" s="8" t="s">
        <v>42</v>
      </c>
      <c r="F3141" s="9">
        <v>10584</v>
      </c>
      <c r="G3141" s="9">
        <v>10584</v>
      </c>
      <c r="H3141" s="7" t="s">
        <v>33</v>
      </c>
      <c r="J3141" s="8" t="s">
        <v>26</v>
      </c>
      <c r="K3141" s="8" t="s">
        <v>34</v>
      </c>
      <c r="L3141" s="8" t="s">
        <v>27</v>
      </c>
      <c r="N3141" s="10" t="s">
        <v>689</v>
      </c>
      <c r="O3141" s="10" t="s">
        <v>689</v>
      </c>
      <c r="P3141" s="20" t="s">
        <v>30</v>
      </c>
      <c r="Q3141" s="20" t="s">
        <v>30</v>
      </c>
      <c r="S3141" s="7">
        <v>0</v>
      </c>
    </row>
    <row r="3142" spans="1:19" s="7" customFormat="1" ht="10.5" hidden="1" outlineLevel="2" x14ac:dyDescent="0.15">
      <c r="D3142" s="8" t="s">
        <v>43</v>
      </c>
      <c r="E3142" s="8" t="s">
        <v>44</v>
      </c>
      <c r="F3142" s="9">
        <v>24343.200000000001</v>
      </c>
      <c r="G3142" s="9">
        <v>24343.200000000001</v>
      </c>
      <c r="H3142" s="7" t="s">
        <v>33</v>
      </c>
      <c r="J3142" s="8" t="s">
        <v>26</v>
      </c>
      <c r="K3142" s="8" t="s">
        <v>34</v>
      </c>
      <c r="L3142" s="8" t="s">
        <v>27</v>
      </c>
      <c r="N3142" s="10" t="s">
        <v>689</v>
      </c>
      <c r="O3142" s="10" t="s">
        <v>689</v>
      </c>
      <c r="P3142" s="20" t="s">
        <v>30</v>
      </c>
      <c r="Q3142" s="20" t="s">
        <v>30</v>
      </c>
      <c r="S3142" s="7">
        <v>0</v>
      </c>
    </row>
    <row r="3143" spans="1:19" s="7" customFormat="1" ht="10.5" hidden="1" outlineLevel="2" x14ac:dyDescent="0.15">
      <c r="D3143" s="8" t="s">
        <v>81</v>
      </c>
      <c r="E3143" s="8" t="s">
        <v>82</v>
      </c>
      <c r="F3143" s="9">
        <v>952.56</v>
      </c>
      <c r="G3143" s="9">
        <v>952.56</v>
      </c>
      <c r="H3143" s="7" t="s">
        <v>33</v>
      </c>
      <c r="J3143" s="8" t="s">
        <v>26</v>
      </c>
      <c r="K3143" s="8" t="s">
        <v>34</v>
      </c>
      <c r="L3143" s="8" t="s">
        <v>27</v>
      </c>
      <c r="N3143" s="10" t="s">
        <v>689</v>
      </c>
      <c r="O3143" s="10" t="s">
        <v>689</v>
      </c>
      <c r="P3143" s="20" t="s">
        <v>30</v>
      </c>
      <c r="Q3143" s="20" t="s">
        <v>30</v>
      </c>
      <c r="S3143" s="7">
        <v>0</v>
      </c>
    </row>
    <row r="3144" spans="1:19" hidden="1" outlineLevel="1" x14ac:dyDescent="0.15"/>
    <row r="3145" spans="1:19" collapsed="1" x14ac:dyDescent="0.15">
      <c r="A3145" s="2" t="s">
        <v>20</v>
      </c>
      <c r="B3145" s="2" t="s">
        <v>699</v>
      </c>
      <c r="C3145" s="2" t="s">
        <v>114</v>
      </c>
      <c r="D3145" s="2" t="s">
        <v>700</v>
      </c>
      <c r="E3145" s="2" t="s">
        <v>701</v>
      </c>
      <c r="F3145" s="3">
        <v>406.08</v>
      </c>
      <c r="G3145" s="3">
        <v>406.08</v>
      </c>
      <c r="H3145" s="1" t="s">
        <v>77</v>
      </c>
      <c r="I3145" s="2" t="s">
        <v>20</v>
      </c>
      <c r="J3145" s="2" t="s">
        <v>26</v>
      </c>
      <c r="K3145" s="2" t="s">
        <v>20</v>
      </c>
      <c r="L3145" s="2" t="s">
        <v>27</v>
      </c>
      <c r="M3145" s="2" t="s">
        <v>28</v>
      </c>
      <c r="N3145" s="4" t="s">
        <v>689</v>
      </c>
      <c r="O3145" s="4" t="s">
        <v>689</v>
      </c>
      <c r="P3145" s="18" t="s">
        <v>30</v>
      </c>
      <c r="Q3145" s="18" t="s">
        <v>30</v>
      </c>
      <c r="R3145" s="1">
        <v>0</v>
      </c>
    </row>
    <row r="3146" spans="1:19" s="5" customFormat="1" hidden="1" outlineLevel="1" collapsed="1" x14ac:dyDescent="0.15">
      <c r="C3146" s="5" t="s">
        <v>47</v>
      </c>
      <c r="F3146" s="6">
        <f>SUM(F3147:F3155)</f>
        <v>62856.717120000008</v>
      </c>
      <c r="G3146" s="6">
        <f>SUM(G3147:G3155)</f>
        <v>62856.717120000008</v>
      </c>
      <c r="P3146" s="19"/>
      <c r="Q3146" s="19"/>
    </row>
    <row r="3147" spans="1:19" s="7" customFormat="1" ht="10.5" hidden="1" outlineLevel="2" x14ac:dyDescent="0.15">
      <c r="D3147" s="8" t="s">
        <v>31</v>
      </c>
      <c r="E3147" s="8" t="s">
        <v>32</v>
      </c>
      <c r="F3147" s="9">
        <v>12182.4</v>
      </c>
      <c r="G3147" s="9">
        <v>12182.4</v>
      </c>
      <c r="H3147" s="7" t="s">
        <v>33</v>
      </c>
      <c r="J3147" s="8" t="s">
        <v>26</v>
      </c>
      <c r="K3147" s="8" t="s">
        <v>34</v>
      </c>
      <c r="L3147" s="8" t="s">
        <v>27</v>
      </c>
      <c r="N3147" s="10" t="s">
        <v>689</v>
      </c>
      <c r="O3147" s="10" t="s">
        <v>689</v>
      </c>
      <c r="P3147" s="20" t="s">
        <v>30</v>
      </c>
      <c r="Q3147" s="20" t="s">
        <v>30</v>
      </c>
      <c r="S3147" s="7">
        <v>0</v>
      </c>
    </row>
    <row r="3148" spans="1:19" s="7" customFormat="1" ht="10.5" hidden="1" outlineLevel="2" x14ac:dyDescent="0.15">
      <c r="D3148" s="8" t="s">
        <v>78</v>
      </c>
      <c r="E3148" s="8" t="s">
        <v>79</v>
      </c>
      <c r="F3148" s="9">
        <v>0</v>
      </c>
      <c r="G3148" s="9">
        <v>0</v>
      </c>
      <c r="H3148" s="7" t="s">
        <v>80</v>
      </c>
      <c r="J3148" s="8" t="s">
        <v>26</v>
      </c>
      <c r="K3148" s="8" t="s">
        <v>20</v>
      </c>
      <c r="L3148" s="8" t="s">
        <v>27</v>
      </c>
      <c r="N3148" s="10" t="s">
        <v>689</v>
      </c>
      <c r="O3148" s="10" t="s">
        <v>689</v>
      </c>
      <c r="P3148" s="20" t="s">
        <v>30</v>
      </c>
      <c r="Q3148" s="20" t="s">
        <v>30</v>
      </c>
      <c r="S3148" s="7">
        <v>0</v>
      </c>
    </row>
    <row r="3149" spans="1:19" s="7" customFormat="1" ht="10.5" hidden="1" outlineLevel="2" x14ac:dyDescent="0.15">
      <c r="D3149" s="8" t="s">
        <v>35</v>
      </c>
      <c r="E3149" s="8" t="s">
        <v>36</v>
      </c>
      <c r="F3149" s="9">
        <v>24364.799999999999</v>
      </c>
      <c r="G3149" s="9">
        <v>24364.799999999999</v>
      </c>
      <c r="H3149" s="7" t="s">
        <v>33</v>
      </c>
      <c r="J3149" s="8" t="s">
        <v>26</v>
      </c>
      <c r="K3149" s="8" t="s">
        <v>34</v>
      </c>
      <c r="L3149" s="8" t="s">
        <v>27</v>
      </c>
      <c r="N3149" s="10" t="s">
        <v>689</v>
      </c>
      <c r="O3149" s="10" t="s">
        <v>689</v>
      </c>
      <c r="P3149" s="20" t="s">
        <v>30</v>
      </c>
      <c r="Q3149" s="20" t="s">
        <v>30</v>
      </c>
      <c r="S3149" s="7">
        <v>0</v>
      </c>
    </row>
    <row r="3150" spans="1:19" s="7" customFormat="1" ht="10.5" hidden="1" outlineLevel="2" x14ac:dyDescent="0.15">
      <c r="D3150" s="8" t="s">
        <v>39</v>
      </c>
      <c r="E3150" s="8" t="s">
        <v>40</v>
      </c>
      <c r="F3150" s="9">
        <v>12182.4</v>
      </c>
      <c r="G3150" s="9">
        <v>12182.4</v>
      </c>
      <c r="H3150" s="7" t="s">
        <v>33</v>
      </c>
      <c r="J3150" s="8" t="s">
        <v>26</v>
      </c>
      <c r="K3150" s="8" t="s">
        <v>34</v>
      </c>
      <c r="L3150" s="8" t="s">
        <v>27</v>
      </c>
      <c r="N3150" s="10" t="s">
        <v>689</v>
      </c>
      <c r="O3150" s="10" t="s">
        <v>689</v>
      </c>
      <c r="P3150" s="20" t="s">
        <v>30</v>
      </c>
      <c r="Q3150" s="20" t="s">
        <v>30</v>
      </c>
      <c r="S3150" s="7">
        <v>0</v>
      </c>
    </row>
    <row r="3151" spans="1:19" s="7" customFormat="1" ht="10.5" hidden="1" outlineLevel="2" x14ac:dyDescent="0.15">
      <c r="D3151" s="8" t="s">
        <v>41</v>
      </c>
      <c r="E3151" s="8" t="s">
        <v>42</v>
      </c>
      <c r="F3151" s="9">
        <v>4060.8</v>
      </c>
      <c r="G3151" s="9">
        <v>4060.8</v>
      </c>
      <c r="H3151" s="7" t="s">
        <v>33</v>
      </c>
      <c r="J3151" s="8" t="s">
        <v>26</v>
      </c>
      <c r="K3151" s="8" t="s">
        <v>34</v>
      </c>
      <c r="L3151" s="8" t="s">
        <v>27</v>
      </c>
      <c r="N3151" s="10" t="s">
        <v>689</v>
      </c>
      <c r="O3151" s="10" t="s">
        <v>689</v>
      </c>
      <c r="P3151" s="20" t="s">
        <v>30</v>
      </c>
      <c r="Q3151" s="20" t="s">
        <v>30</v>
      </c>
      <c r="S3151" s="7">
        <v>0</v>
      </c>
    </row>
    <row r="3152" spans="1:19" s="7" customFormat="1" ht="10.5" hidden="1" outlineLevel="2" x14ac:dyDescent="0.15">
      <c r="D3152" s="8" t="s">
        <v>43</v>
      </c>
      <c r="E3152" s="8" t="s">
        <v>44</v>
      </c>
      <c r="F3152" s="9">
        <v>9339.84</v>
      </c>
      <c r="G3152" s="9">
        <v>9339.84</v>
      </c>
      <c r="H3152" s="7" t="s">
        <v>33</v>
      </c>
      <c r="J3152" s="8" t="s">
        <v>26</v>
      </c>
      <c r="K3152" s="8" t="s">
        <v>34</v>
      </c>
      <c r="L3152" s="8" t="s">
        <v>27</v>
      </c>
      <c r="N3152" s="10" t="s">
        <v>689</v>
      </c>
      <c r="O3152" s="10" t="s">
        <v>689</v>
      </c>
      <c r="P3152" s="20" t="s">
        <v>30</v>
      </c>
      <c r="Q3152" s="20" t="s">
        <v>30</v>
      </c>
      <c r="S3152" s="7">
        <v>0</v>
      </c>
    </row>
    <row r="3153" spans="1:19" s="7" customFormat="1" ht="10.5" hidden="1" outlineLevel="2" x14ac:dyDescent="0.15">
      <c r="D3153" s="8" t="s">
        <v>316</v>
      </c>
      <c r="E3153" s="8" t="s">
        <v>317</v>
      </c>
      <c r="F3153" s="9">
        <v>361.00511999999998</v>
      </c>
      <c r="G3153" s="9">
        <v>361.00511999999998</v>
      </c>
      <c r="H3153" s="7" t="s">
        <v>33</v>
      </c>
      <c r="J3153" s="8" t="s">
        <v>26</v>
      </c>
      <c r="K3153" s="8" t="s">
        <v>34</v>
      </c>
      <c r="L3153" s="8" t="s">
        <v>27</v>
      </c>
      <c r="N3153" s="10" t="s">
        <v>689</v>
      </c>
      <c r="O3153" s="10" t="s">
        <v>689</v>
      </c>
      <c r="P3153" s="20" t="s">
        <v>30</v>
      </c>
      <c r="Q3153" s="20" t="s">
        <v>30</v>
      </c>
      <c r="S3153" s="7">
        <v>0</v>
      </c>
    </row>
    <row r="3154" spans="1:19" s="7" customFormat="1" ht="10.5" hidden="1" outlineLevel="2" x14ac:dyDescent="0.15">
      <c r="D3154" s="8" t="s">
        <v>81</v>
      </c>
      <c r="E3154" s="8" t="s">
        <v>82</v>
      </c>
      <c r="F3154" s="9">
        <v>365.47199999999998</v>
      </c>
      <c r="G3154" s="9">
        <v>365.47199999999998</v>
      </c>
      <c r="H3154" s="7" t="s">
        <v>33</v>
      </c>
      <c r="J3154" s="8" t="s">
        <v>26</v>
      </c>
      <c r="K3154" s="8" t="s">
        <v>34</v>
      </c>
      <c r="L3154" s="8" t="s">
        <v>27</v>
      </c>
      <c r="N3154" s="10" t="s">
        <v>689</v>
      </c>
      <c r="O3154" s="10" t="s">
        <v>689</v>
      </c>
      <c r="P3154" s="20" t="s">
        <v>30</v>
      </c>
      <c r="Q3154" s="20" t="s">
        <v>30</v>
      </c>
      <c r="S3154" s="7">
        <v>0</v>
      </c>
    </row>
    <row r="3155" spans="1:19" hidden="1" outlineLevel="1" x14ac:dyDescent="0.15"/>
    <row r="3156" spans="1:19" collapsed="1" x14ac:dyDescent="0.15">
      <c r="A3156" s="2" t="s">
        <v>20</v>
      </c>
      <c r="B3156" s="2" t="s">
        <v>702</v>
      </c>
      <c r="C3156" s="2" t="s">
        <v>119</v>
      </c>
      <c r="D3156" s="2" t="s">
        <v>700</v>
      </c>
      <c r="E3156" s="2" t="s">
        <v>701</v>
      </c>
      <c r="F3156" s="3">
        <v>642.6</v>
      </c>
      <c r="G3156" s="3">
        <v>642.6</v>
      </c>
      <c r="H3156" s="1" t="s">
        <v>77</v>
      </c>
      <c r="I3156" s="2" t="s">
        <v>20</v>
      </c>
      <c r="J3156" s="2" t="s">
        <v>26</v>
      </c>
      <c r="K3156" s="2" t="s">
        <v>20</v>
      </c>
      <c r="L3156" s="2" t="s">
        <v>27</v>
      </c>
      <c r="M3156" s="2" t="s">
        <v>28</v>
      </c>
      <c r="N3156" s="4" t="s">
        <v>689</v>
      </c>
      <c r="O3156" s="4" t="s">
        <v>689</v>
      </c>
      <c r="P3156" s="18" t="s">
        <v>30</v>
      </c>
      <c r="Q3156" s="18" t="s">
        <v>30</v>
      </c>
      <c r="R3156" s="1">
        <v>0</v>
      </c>
    </row>
    <row r="3157" spans="1:19" s="5" customFormat="1" hidden="1" outlineLevel="1" collapsed="1" x14ac:dyDescent="0.15">
      <c r="C3157" s="5" t="s">
        <v>47</v>
      </c>
      <c r="F3157" s="6">
        <f>SUM(F3158:F3166)</f>
        <v>99467.411399999997</v>
      </c>
      <c r="G3157" s="6">
        <f>SUM(G3158:G3166)</f>
        <v>99467.411399999997</v>
      </c>
      <c r="P3157" s="19"/>
      <c r="Q3157" s="19"/>
    </row>
    <row r="3158" spans="1:19" s="7" customFormat="1" ht="10.5" hidden="1" outlineLevel="2" x14ac:dyDescent="0.15">
      <c r="D3158" s="8" t="s">
        <v>31</v>
      </c>
      <c r="E3158" s="8" t="s">
        <v>32</v>
      </c>
      <c r="F3158" s="9">
        <v>19278</v>
      </c>
      <c r="G3158" s="9">
        <v>19278</v>
      </c>
      <c r="H3158" s="7" t="s">
        <v>33</v>
      </c>
      <c r="J3158" s="8" t="s">
        <v>26</v>
      </c>
      <c r="K3158" s="8" t="s">
        <v>34</v>
      </c>
      <c r="L3158" s="8" t="s">
        <v>27</v>
      </c>
      <c r="N3158" s="10" t="s">
        <v>689</v>
      </c>
      <c r="O3158" s="10" t="s">
        <v>689</v>
      </c>
      <c r="P3158" s="20" t="s">
        <v>30</v>
      </c>
      <c r="Q3158" s="20" t="s">
        <v>30</v>
      </c>
      <c r="S3158" s="7">
        <v>0</v>
      </c>
    </row>
    <row r="3159" spans="1:19" s="7" customFormat="1" ht="10.5" hidden="1" outlineLevel="2" x14ac:dyDescent="0.15">
      <c r="D3159" s="8" t="s">
        <v>78</v>
      </c>
      <c r="E3159" s="8" t="s">
        <v>79</v>
      </c>
      <c r="F3159" s="9">
        <v>0</v>
      </c>
      <c r="G3159" s="9">
        <v>0</v>
      </c>
      <c r="H3159" s="7" t="s">
        <v>80</v>
      </c>
      <c r="J3159" s="8" t="s">
        <v>26</v>
      </c>
      <c r="K3159" s="8" t="s">
        <v>20</v>
      </c>
      <c r="L3159" s="8" t="s">
        <v>27</v>
      </c>
      <c r="N3159" s="10" t="s">
        <v>689</v>
      </c>
      <c r="O3159" s="10" t="s">
        <v>689</v>
      </c>
      <c r="P3159" s="20" t="s">
        <v>30</v>
      </c>
      <c r="Q3159" s="20" t="s">
        <v>30</v>
      </c>
      <c r="S3159" s="7">
        <v>0</v>
      </c>
    </row>
    <row r="3160" spans="1:19" s="7" customFormat="1" ht="10.5" hidden="1" outlineLevel="2" x14ac:dyDescent="0.15">
      <c r="D3160" s="8" t="s">
        <v>35</v>
      </c>
      <c r="E3160" s="8" t="s">
        <v>36</v>
      </c>
      <c r="F3160" s="9">
        <v>38556</v>
      </c>
      <c r="G3160" s="9">
        <v>38556</v>
      </c>
      <c r="H3160" s="7" t="s">
        <v>33</v>
      </c>
      <c r="J3160" s="8" t="s">
        <v>26</v>
      </c>
      <c r="K3160" s="8" t="s">
        <v>34</v>
      </c>
      <c r="L3160" s="8" t="s">
        <v>27</v>
      </c>
      <c r="N3160" s="10" t="s">
        <v>689</v>
      </c>
      <c r="O3160" s="10" t="s">
        <v>689</v>
      </c>
      <c r="P3160" s="20" t="s">
        <v>30</v>
      </c>
      <c r="Q3160" s="20" t="s">
        <v>30</v>
      </c>
      <c r="S3160" s="7">
        <v>0</v>
      </c>
    </row>
    <row r="3161" spans="1:19" s="7" customFormat="1" ht="10.5" hidden="1" outlineLevel="2" x14ac:dyDescent="0.15">
      <c r="D3161" s="8" t="s">
        <v>39</v>
      </c>
      <c r="E3161" s="8" t="s">
        <v>40</v>
      </c>
      <c r="F3161" s="9">
        <v>19278</v>
      </c>
      <c r="G3161" s="9">
        <v>19278</v>
      </c>
      <c r="H3161" s="7" t="s">
        <v>33</v>
      </c>
      <c r="J3161" s="8" t="s">
        <v>26</v>
      </c>
      <c r="K3161" s="8" t="s">
        <v>34</v>
      </c>
      <c r="L3161" s="8" t="s">
        <v>27</v>
      </c>
      <c r="N3161" s="10" t="s">
        <v>689</v>
      </c>
      <c r="O3161" s="10" t="s">
        <v>689</v>
      </c>
      <c r="P3161" s="20" t="s">
        <v>30</v>
      </c>
      <c r="Q3161" s="20" t="s">
        <v>30</v>
      </c>
      <c r="S3161" s="7">
        <v>0</v>
      </c>
    </row>
    <row r="3162" spans="1:19" s="7" customFormat="1" ht="10.5" hidden="1" outlineLevel="2" x14ac:dyDescent="0.15">
      <c r="D3162" s="8" t="s">
        <v>41</v>
      </c>
      <c r="E3162" s="8" t="s">
        <v>42</v>
      </c>
      <c r="F3162" s="9">
        <v>6426</v>
      </c>
      <c r="G3162" s="9">
        <v>6426</v>
      </c>
      <c r="H3162" s="7" t="s">
        <v>33</v>
      </c>
      <c r="J3162" s="8" t="s">
        <v>26</v>
      </c>
      <c r="K3162" s="8" t="s">
        <v>34</v>
      </c>
      <c r="L3162" s="8" t="s">
        <v>27</v>
      </c>
      <c r="N3162" s="10" t="s">
        <v>689</v>
      </c>
      <c r="O3162" s="10" t="s">
        <v>689</v>
      </c>
      <c r="P3162" s="20" t="s">
        <v>30</v>
      </c>
      <c r="Q3162" s="20" t="s">
        <v>30</v>
      </c>
      <c r="S3162" s="7">
        <v>0</v>
      </c>
    </row>
    <row r="3163" spans="1:19" s="7" customFormat="1" ht="10.5" hidden="1" outlineLevel="2" x14ac:dyDescent="0.15">
      <c r="D3163" s="8" t="s">
        <v>43</v>
      </c>
      <c r="E3163" s="8" t="s">
        <v>44</v>
      </c>
      <c r="F3163" s="9">
        <v>14779.8</v>
      </c>
      <c r="G3163" s="9">
        <v>14779.8</v>
      </c>
      <c r="H3163" s="7" t="s">
        <v>33</v>
      </c>
      <c r="J3163" s="8" t="s">
        <v>26</v>
      </c>
      <c r="K3163" s="8" t="s">
        <v>34</v>
      </c>
      <c r="L3163" s="8" t="s">
        <v>27</v>
      </c>
      <c r="N3163" s="10" t="s">
        <v>689</v>
      </c>
      <c r="O3163" s="10" t="s">
        <v>689</v>
      </c>
      <c r="P3163" s="20" t="s">
        <v>30</v>
      </c>
      <c r="Q3163" s="20" t="s">
        <v>30</v>
      </c>
      <c r="S3163" s="7">
        <v>0</v>
      </c>
    </row>
    <row r="3164" spans="1:19" s="7" customFormat="1" ht="10.5" hidden="1" outlineLevel="2" x14ac:dyDescent="0.15">
      <c r="D3164" s="8" t="s">
        <v>316</v>
      </c>
      <c r="E3164" s="8" t="s">
        <v>317</v>
      </c>
      <c r="F3164" s="9">
        <v>571.27139999999997</v>
      </c>
      <c r="G3164" s="9">
        <v>571.27139999999997</v>
      </c>
      <c r="H3164" s="7" t="s">
        <v>33</v>
      </c>
      <c r="J3164" s="8" t="s">
        <v>26</v>
      </c>
      <c r="K3164" s="8" t="s">
        <v>34</v>
      </c>
      <c r="L3164" s="8" t="s">
        <v>27</v>
      </c>
      <c r="N3164" s="10" t="s">
        <v>689</v>
      </c>
      <c r="O3164" s="10" t="s">
        <v>689</v>
      </c>
      <c r="P3164" s="20" t="s">
        <v>30</v>
      </c>
      <c r="Q3164" s="20" t="s">
        <v>30</v>
      </c>
      <c r="S3164" s="7">
        <v>0</v>
      </c>
    </row>
    <row r="3165" spans="1:19" s="7" customFormat="1" ht="10.5" hidden="1" outlineLevel="2" x14ac:dyDescent="0.15">
      <c r="D3165" s="8" t="s">
        <v>81</v>
      </c>
      <c r="E3165" s="8" t="s">
        <v>82</v>
      </c>
      <c r="F3165" s="9">
        <v>578.34</v>
      </c>
      <c r="G3165" s="9">
        <v>578.34</v>
      </c>
      <c r="H3165" s="7" t="s">
        <v>33</v>
      </c>
      <c r="J3165" s="8" t="s">
        <v>26</v>
      </c>
      <c r="K3165" s="8" t="s">
        <v>34</v>
      </c>
      <c r="L3165" s="8" t="s">
        <v>27</v>
      </c>
      <c r="N3165" s="10" t="s">
        <v>689</v>
      </c>
      <c r="O3165" s="10" t="s">
        <v>689</v>
      </c>
      <c r="P3165" s="20" t="s">
        <v>30</v>
      </c>
      <c r="Q3165" s="20" t="s">
        <v>30</v>
      </c>
      <c r="S3165" s="7">
        <v>0</v>
      </c>
    </row>
    <row r="3166" spans="1:19" hidden="1" outlineLevel="1" x14ac:dyDescent="0.15"/>
    <row r="3167" spans="1:19" collapsed="1" x14ac:dyDescent="0.15">
      <c r="A3167" s="2" t="s">
        <v>20</v>
      </c>
      <c r="B3167" s="2" t="s">
        <v>703</v>
      </c>
      <c r="C3167" s="2" t="s">
        <v>119</v>
      </c>
      <c r="D3167" s="2" t="s">
        <v>427</v>
      </c>
      <c r="E3167" s="2" t="s">
        <v>428</v>
      </c>
      <c r="F3167" s="3">
        <v>1027.2</v>
      </c>
      <c r="G3167" s="3">
        <v>1027.2</v>
      </c>
      <c r="H3167" s="1" t="s">
        <v>77</v>
      </c>
      <c r="I3167" s="2" t="s">
        <v>20</v>
      </c>
      <c r="J3167" s="2" t="s">
        <v>26</v>
      </c>
      <c r="K3167" s="2" t="s">
        <v>20</v>
      </c>
      <c r="L3167" s="2" t="s">
        <v>27</v>
      </c>
      <c r="M3167" s="2" t="s">
        <v>28</v>
      </c>
      <c r="N3167" s="4" t="s">
        <v>689</v>
      </c>
      <c r="O3167" s="4" t="s">
        <v>689</v>
      </c>
      <c r="P3167" s="18" t="s">
        <v>30</v>
      </c>
      <c r="Q3167" s="18" t="s">
        <v>30</v>
      </c>
      <c r="R3167" s="1">
        <v>0</v>
      </c>
    </row>
    <row r="3168" spans="1:19" s="5" customFormat="1" hidden="1" outlineLevel="1" collapsed="1" x14ac:dyDescent="0.15">
      <c r="C3168" s="5" t="s">
        <v>47</v>
      </c>
      <c r="F3168" s="6">
        <f>SUM(F3169:F3177)</f>
        <v>158999.26080000002</v>
      </c>
      <c r="G3168" s="6">
        <f>SUM(G3169:G3177)</f>
        <v>158999.26080000002</v>
      </c>
      <c r="P3168" s="19"/>
      <c r="Q3168" s="19"/>
    </row>
    <row r="3169" spans="1:19" s="7" customFormat="1" ht="10.5" hidden="1" outlineLevel="2" x14ac:dyDescent="0.15">
      <c r="D3169" s="8" t="s">
        <v>31</v>
      </c>
      <c r="E3169" s="8" t="s">
        <v>32</v>
      </c>
      <c r="F3169" s="9">
        <v>30816</v>
      </c>
      <c r="G3169" s="9">
        <v>30816</v>
      </c>
      <c r="H3169" s="7" t="s">
        <v>33</v>
      </c>
      <c r="J3169" s="8" t="s">
        <v>26</v>
      </c>
      <c r="K3169" s="8" t="s">
        <v>34</v>
      </c>
      <c r="L3169" s="8" t="s">
        <v>27</v>
      </c>
      <c r="N3169" s="10" t="s">
        <v>689</v>
      </c>
      <c r="O3169" s="10" t="s">
        <v>689</v>
      </c>
      <c r="P3169" s="20" t="s">
        <v>30</v>
      </c>
      <c r="Q3169" s="20" t="s">
        <v>30</v>
      </c>
      <c r="S3169" s="7">
        <v>0</v>
      </c>
    </row>
    <row r="3170" spans="1:19" s="7" customFormat="1" ht="10.5" hidden="1" outlineLevel="2" x14ac:dyDescent="0.15">
      <c r="D3170" s="8" t="s">
        <v>78</v>
      </c>
      <c r="E3170" s="8" t="s">
        <v>79</v>
      </c>
      <c r="F3170" s="9">
        <v>0</v>
      </c>
      <c r="G3170" s="9">
        <v>0</v>
      </c>
      <c r="H3170" s="7" t="s">
        <v>80</v>
      </c>
      <c r="J3170" s="8" t="s">
        <v>26</v>
      </c>
      <c r="K3170" s="8" t="s">
        <v>20</v>
      </c>
      <c r="L3170" s="8" t="s">
        <v>27</v>
      </c>
      <c r="N3170" s="10" t="s">
        <v>689</v>
      </c>
      <c r="O3170" s="10" t="s">
        <v>689</v>
      </c>
      <c r="P3170" s="20" t="s">
        <v>30</v>
      </c>
      <c r="Q3170" s="20" t="s">
        <v>30</v>
      </c>
      <c r="S3170" s="7">
        <v>0</v>
      </c>
    </row>
    <row r="3171" spans="1:19" s="7" customFormat="1" ht="10.5" hidden="1" outlineLevel="2" x14ac:dyDescent="0.15">
      <c r="D3171" s="8" t="s">
        <v>35</v>
      </c>
      <c r="E3171" s="8" t="s">
        <v>36</v>
      </c>
      <c r="F3171" s="9">
        <v>61632</v>
      </c>
      <c r="G3171" s="9">
        <v>61632</v>
      </c>
      <c r="H3171" s="7" t="s">
        <v>33</v>
      </c>
      <c r="J3171" s="8" t="s">
        <v>26</v>
      </c>
      <c r="K3171" s="8" t="s">
        <v>34</v>
      </c>
      <c r="L3171" s="8" t="s">
        <v>27</v>
      </c>
      <c r="N3171" s="10" t="s">
        <v>689</v>
      </c>
      <c r="O3171" s="10" t="s">
        <v>689</v>
      </c>
      <c r="P3171" s="20" t="s">
        <v>30</v>
      </c>
      <c r="Q3171" s="20" t="s">
        <v>30</v>
      </c>
      <c r="S3171" s="7">
        <v>0</v>
      </c>
    </row>
    <row r="3172" spans="1:19" s="7" customFormat="1" ht="10.5" hidden="1" outlineLevel="2" x14ac:dyDescent="0.15">
      <c r="D3172" s="8" t="s">
        <v>39</v>
      </c>
      <c r="E3172" s="8" t="s">
        <v>40</v>
      </c>
      <c r="F3172" s="9">
        <v>30816</v>
      </c>
      <c r="G3172" s="9">
        <v>30816</v>
      </c>
      <c r="H3172" s="7" t="s">
        <v>33</v>
      </c>
      <c r="J3172" s="8" t="s">
        <v>26</v>
      </c>
      <c r="K3172" s="8" t="s">
        <v>34</v>
      </c>
      <c r="L3172" s="8" t="s">
        <v>27</v>
      </c>
      <c r="N3172" s="10" t="s">
        <v>689</v>
      </c>
      <c r="O3172" s="10" t="s">
        <v>689</v>
      </c>
      <c r="P3172" s="20" t="s">
        <v>30</v>
      </c>
      <c r="Q3172" s="20" t="s">
        <v>30</v>
      </c>
      <c r="S3172" s="7">
        <v>0</v>
      </c>
    </row>
    <row r="3173" spans="1:19" s="7" customFormat="1" ht="10.5" hidden="1" outlineLevel="2" x14ac:dyDescent="0.15">
      <c r="D3173" s="8" t="s">
        <v>41</v>
      </c>
      <c r="E3173" s="8" t="s">
        <v>42</v>
      </c>
      <c r="F3173" s="9">
        <v>10272</v>
      </c>
      <c r="G3173" s="9">
        <v>10272</v>
      </c>
      <c r="H3173" s="7" t="s">
        <v>33</v>
      </c>
      <c r="J3173" s="8" t="s">
        <v>26</v>
      </c>
      <c r="K3173" s="8" t="s">
        <v>34</v>
      </c>
      <c r="L3173" s="8" t="s">
        <v>27</v>
      </c>
      <c r="N3173" s="10" t="s">
        <v>689</v>
      </c>
      <c r="O3173" s="10" t="s">
        <v>689</v>
      </c>
      <c r="P3173" s="20" t="s">
        <v>30</v>
      </c>
      <c r="Q3173" s="20" t="s">
        <v>30</v>
      </c>
      <c r="S3173" s="7">
        <v>0</v>
      </c>
    </row>
    <row r="3174" spans="1:19" s="7" customFormat="1" ht="10.5" hidden="1" outlineLevel="2" x14ac:dyDescent="0.15">
      <c r="D3174" s="8" t="s">
        <v>43</v>
      </c>
      <c r="E3174" s="8" t="s">
        <v>44</v>
      </c>
      <c r="F3174" s="9">
        <v>23625.599999999999</v>
      </c>
      <c r="G3174" s="9">
        <v>23625.599999999999</v>
      </c>
      <c r="H3174" s="7" t="s">
        <v>33</v>
      </c>
      <c r="J3174" s="8" t="s">
        <v>26</v>
      </c>
      <c r="K3174" s="8" t="s">
        <v>34</v>
      </c>
      <c r="L3174" s="8" t="s">
        <v>27</v>
      </c>
      <c r="N3174" s="10" t="s">
        <v>689</v>
      </c>
      <c r="O3174" s="10" t="s">
        <v>689</v>
      </c>
      <c r="P3174" s="20" t="s">
        <v>30</v>
      </c>
      <c r="Q3174" s="20" t="s">
        <v>30</v>
      </c>
      <c r="S3174" s="7">
        <v>0</v>
      </c>
    </row>
    <row r="3175" spans="1:19" s="7" customFormat="1" ht="10.5" hidden="1" outlineLevel="2" x14ac:dyDescent="0.15">
      <c r="D3175" s="8" t="s">
        <v>123</v>
      </c>
      <c r="E3175" s="8" t="s">
        <v>124</v>
      </c>
      <c r="F3175" s="9">
        <v>913.18079999999998</v>
      </c>
      <c r="G3175" s="9">
        <v>913.18079999999998</v>
      </c>
      <c r="H3175" s="7" t="s">
        <v>33</v>
      </c>
      <c r="J3175" s="8" t="s">
        <v>26</v>
      </c>
      <c r="K3175" s="8" t="s">
        <v>34</v>
      </c>
      <c r="L3175" s="8" t="s">
        <v>27</v>
      </c>
      <c r="N3175" s="10" t="s">
        <v>689</v>
      </c>
      <c r="O3175" s="10" t="s">
        <v>689</v>
      </c>
      <c r="P3175" s="20" t="s">
        <v>30</v>
      </c>
      <c r="Q3175" s="20" t="s">
        <v>30</v>
      </c>
      <c r="S3175" s="7">
        <v>0</v>
      </c>
    </row>
    <row r="3176" spans="1:19" s="7" customFormat="1" ht="10.5" hidden="1" outlineLevel="2" x14ac:dyDescent="0.15">
      <c r="D3176" s="8" t="s">
        <v>81</v>
      </c>
      <c r="E3176" s="8" t="s">
        <v>82</v>
      </c>
      <c r="F3176" s="9">
        <v>924.48</v>
      </c>
      <c r="G3176" s="9">
        <v>924.48</v>
      </c>
      <c r="H3176" s="7" t="s">
        <v>33</v>
      </c>
      <c r="J3176" s="8" t="s">
        <v>26</v>
      </c>
      <c r="K3176" s="8" t="s">
        <v>34</v>
      </c>
      <c r="L3176" s="8" t="s">
        <v>27</v>
      </c>
      <c r="N3176" s="10" t="s">
        <v>689</v>
      </c>
      <c r="O3176" s="10" t="s">
        <v>689</v>
      </c>
      <c r="P3176" s="20" t="s">
        <v>30</v>
      </c>
      <c r="Q3176" s="20" t="s">
        <v>30</v>
      </c>
      <c r="S3176" s="7">
        <v>0</v>
      </c>
    </row>
    <row r="3177" spans="1:19" hidden="1" outlineLevel="1" x14ac:dyDescent="0.15"/>
    <row r="3178" spans="1:19" collapsed="1" x14ac:dyDescent="0.15">
      <c r="A3178" s="2" t="s">
        <v>20</v>
      </c>
      <c r="B3178" s="2" t="s">
        <v>704</v>
      </c>
      <c r="C3178" s="2" t="s">
        <v>126</v>
      </c>
      <c r="D3178" s="2" t="s">
        <v>436</v>
      </c>
      <c r="E3178" s="2" t="s">
        <v>437</v>
      </c>
      <c r="F3178" s="3">
        <v>76</v>
      </c>
      <c r="G3178" s="3">
        <v>72</v>
      </c>
      <c r="H3178" s="1" t="s">
        <v>77</v>
      </c>
      <c r="I3178" s="2" t="s">
        <v>20</v>
      </c>
      <c r="J3178" s="2" t="s">
        <v>26</v>
      </c>
      <c r="K3178" s="2" t="s">
        <v>20</v>
      </c>
      <c r="L3178" s="2" t="s">
        <v>27</v>
      </c>
      <c r="M3178" s="2" t="s">
        <v>28</v>
      </c>
      <c r="N3178" s="4" t="s">
        <v>689</v>
      </c>
      <c r="O3178" s="4" t="s">
        <v>689</v>
      </c>
      <c r="P3178" s="18" t="s">
        <v>30</v>
      </c>
      <c r="Q3178" s="18" t="s">
        <v>30</v>
      </c>
      <c r="R3178" s="1">
        <v>0</v>
      </c>
    </row>
    <row r="3179" spans="1:19" s="5" customFormat="1" hidden="1" outlineLevel="1" collapsed="1" x14ac:dyDescent="0.15">
      <c r="C3179" s="5" t="s">
        <v>47</v>
      </c>
      <c r="F3179" s="6">
        <f>SUM(F3180:F3187)</f>
        <v>11696.4</v>
      </c>
      <c r="G3179" s="6">
        <f>SUM(G3180:G3187)</f>
        <v>11080.8</v>
      </c>
      <c r="P3179" s="19"/>
      <c r="Q3179" s="19"/>
    </row>
    <row r="3180" spans="1:19" s="7" customFormat="1" ht="10.5" hidden="1" outlineLevel="2" x14ac:dyDescent="0.15">
      <c r="D3180" s="8" t="s">
        <v>31</v>
      </c>
      <c r="E3180" s="8" t="s">
        <v>32</v>
      </c>
      <c r="F3180" s="9">
        <v>2280</v>
      </c>
      <c r="G3180" s="9">
        <v>2160</v>
      </c>
      <c r="H3180" s="7" t="s">
        <v>33</v>
      </c>
      <c r="J3180" s="8" t="s">
        <v>26</v>
      </c>
      <c r="K3180" s="8" t="s">
        <v>34</v>
      </c>
      <c r="L3180" s="8" t="s">
        <v>27</v>
      </c>
      <c r="N3180" s="10" t="s">
        <v>689</v>
      </c>
      <c r="O3180" s="10" t="s">
        <v>689</v>
      </c>
      <c r="P3180" s="20" t="s">
        <v>30</v>
      </c>
      <c r="Q3180" s="20" t="s">
        <v>30</v>
      </c>
      <c r="S3180" s="7">
        <v>0</v>
      </c>
    </row>
    <row r="3181" spans="1:19" s="7" customFormat="1" ht="10.5" hidden="1" outlineLevel="2" x14ac:dyDescent="0.15">
      <c r="D3181" s="8" t="s">
        <v>78</v>
      </c>
      <c r="E3181" s="8" t="s">
        <v>79</v>
      </c>
      <c r="F3181" s="9">
        <v>0</v>
      </c>
      <c r="G3181" s="9">
        <v>0</v>
      </c>
      <c r="H3181" s="7" t="s">
        <v>80</v>
      </c>
      <c r="J3181" s="8" t="s">
        <v>26</v>
      </c>
      <c r="K3181" s="8" t="s">
        <v>20</v>
      </c>
      <c r="L3181" s="8" t="s">
        <v>27</v>
      </c>
      <c r="N3181" s="10" t="s">
        <v>689</v>
      </c>
      <c r="O3181" s="10" t="s">
        <v>689</v>
      </c>
      <c r="P3181" s="20" t="s">
        <v>30</v>
      </c>
      <c r="Q3181" s="20" t="s">
        <v>30</v>
      </c>
      <c r="S3181" s="7">
        <v>0</v>
      </c>
    </row>
    <row r="3182" spans="1:19" s="7" customFormat="1" ht="10.5" hidden="1" outlineLevel="2" x14ac:dyDescent="0.15">
      <c r="D3182" s="8" t="s">
        <v>35</v>
      </c>
      <c r="E3182" s="8" t="s">
        <v>36</v>
      </c>
      <c r="F3182" s="9">
        <v>4560</v>
      </c>
      <c r="G3182" s="9">
        <v>4320</v>
      </c>
      <c r="H3182" s="7" t="s">
        <v>33</v>
      </c>
      <c r="J3182" s="8" t="s">
        <v>26</v>
      </c>
      <c r="K3182" s="8" t="s">
        <v>34</v>
      </c>
      <c r="L3182" s="8" t="s">
        <v>27</v>
      </c>
      <c r="N3182" s="10" t="s">
        <v>689</v>
      </c>
      <c r="O3182" s="10" t="s">
        <v>689</v>
      </c>
      <c r="P3182" s="20" t="s">
        <v>30</v>
      </c>
      <c r="Q3182" s="20" t="s">
        <v>30</v>
      </c>
      <c r="S3182" s="7">
        <v>0</v>
      </c>
    </row>
    <row r="3183" spans="1:19" s="7" customFormat="1" ht="10.5" hidden="1" outlineLevel="2" x14ac:dyDescent="0.15">
      <c r="D3183" s="8" t="s">
        <v>39</v>
      </c>
      <c r="E3183" s="8" t="s">
        <v>40</v>
      </c>
      <c r="F3183" s="9">
        <v>2280</v>
      </c>
      <c r="G3183" s="9">
        <v>2160</v>
      </c>
      <c r="H3183" s="7" t="s">
        <v>33</v>
      </c>
      <c r="J3183" s="8" t="s">
        <v>26</v>
      </c>
      <c r="K3183" s="8" t="s">
        <v>34</v>
      </c>
      <c r="L3183" s="8" t="s">
        <v>27</v>
      </c>
      <c r="N3183" s="10" t="s">
        <v>689</v>
      </c>
      <c r="O3183" s="10" t="s">
        <v>689</v>
      </c>
      <c r="P3183" s="20" t="s">
        <v>30</v>
      </c>
      <c r="Q3183" s="20" t="s">
        <v>30</v>
      </c>
      <c r="S3183" s="7">
        <v>0</v>
      </c>
    </row>
    <row r="3184" spans="1:19" s="7" customFormat="1" ht="10.5" hidden="1" outlineLevel="2" x14ac:dyDescent="0.15">
      <c r="D3184" s="8" t="s">
        <v>41</v>
      </c>
      <c r="E3184" s="8" t="s">
        <v>42</v>
      </c>
      <c r="F3184" s="9">
        <v>760</v>
      </c>
      <c r="G3184" s="9">
        <v>720</v>
      </c>
      <c r="H3184" s="7" t="s">
        <v>33</v>
      </c>
      <c r="J3184" s="8" t="s">
        <v>26</v>
      </c>
      <c r="K3184" s="8" t="s">
        <v>34</v>
      </c>
      <c r="L3184" s="8" t="s">
        <v>27</v>
      </c>
      <c r="N3184" s="10" t="s">
        <v>689</v>
      </c>
      <c r="O3184" s="10" t="s">
        <v>689</v>
      </c>
      <c r="P3184" s="20" t="s">
        <v>30</v>
      </c>
      <c r="Q3184" s="20" t="s">
        <v>30</v>
      </c>
      <c r="S3184" s="7">
        <v>0</v>
      </c>
    </row>
    <row r="3185" spans="1:19" s="7" customFormat="1" ht="10.5" hidden="1" outlineLevel="2" x14ac:dyDescent="0.15">
      <c r="D3185" s="8" t="s">
        <v>43</v>
      </c>
      <c r="E3185" s="8" t="s">
        <v>44</v>
      </c>
      <c r="F3185" s="9">
        <v>1748</v>
      </c>
      <c r="G3185" s="9">
        <v>1656</v>
      </c>
      <c r="H3185" s="7" t="s">
        <v>33</v>
      </c>
      <c r="J3185" s="8" t="s">
        <v>26</v>
      </c>
      <c r="K3185" s="8" t="s">
        <v>34</v>
      </c>
      <c r="L3185" s="8" t="s">
        <v>27</v>
      </c>
      <c r="N3185" s="10" t="s">
        <v>689</v>
      </c>
      <c r="O3185" s="10" t="s">
        <v>689</v>
      </c>
      <c r="P3185" s="20" t="s">
        <v>30</v>
      </c>
      <c r="Q3185" s="20" t="s">
        <v>30</v>
      </c>
      <c r="S3185" s="7">
        <v>0</v>
      </c>
    </row>
    <row r="3186" spans="1:19" s="7" customFormat="1" ht="10.5" hidden="1" outlineLevel="2" x14ac:dyDescent="0.15">
      <c r="D3186" s="8" t="s">
        <v>81</v>
      </c>
      <c r="E3186" s="8" t="s">
        <v>82</v>
      </c>
      <c r="F3186" s="9">
        <v>68.400000000000006</v>
      </c>
      <c r="G3186" s="9">
        <v>64.800000000000011</v>
      </c>
      <c r="H3186" s="7" t="s">
        <v>33</v>
      </c>
      <c r="J3186" s="8" t="s">
        <v>26</v>
      </c>
      <c r="K3186" s="8" t="s">
        <v>34</v>
      </c>
      <c r="L3186" s="8" t="s">
        <v>27</v>
      </c>
      <c r="N3186" s="10" t="s">
        <v>689</v>
      </c>
      <c r="O3186" s="10" t="s">
        <v>689</v>
      </c>
      <c r="P3186" s="20" t="s">
        <v>30</v>
      </c>
      <c r="Q3186" s="20" t="s">
        <v>30</v>
      </c>
      <c r="S3186" s="7">
        <v>0</v>
      </c>
    </row>
    <row r="3187" spans="1:19" hidden="1" outlineLevel="1" x14ac:dyDescent="0.15"/>
    <row r="3188" spans="1:19" collapsed="1" x14ac:dyDescent="0.15">
      <c r="A3188" s="2" t="s">
        <v>20</v>
      </c>
      <c r="B3188" s="2" t="s">
        <v>705</v>
      </c>
      <c r="C3188" s="2" t="s">
        <v>126</v>
      </c>
      <c r="D3188" s="2" t="s">
        <v>706</v>
      </c>
      <c r="E3188" s="2" t="s">
        <v>707</v>
      </c>
      <c r="F3188" s="3">
        <v>791</v>
      </c>
      <c r="G3188" s="3">
        <v>757</v>
      </c>
      <c r="H3188" s="1" t="s">
        <v>77</v>
      </c>
      <c r="I3188" s="2" t="s">
        <v>20</v>
      </c>
      <c r="J3188" s="2" t="s">
        <v>26</v>
      </c>
      <c r="K3188" s="2" t="s">
        <v>20</v>
      </c>
      <c r="L3188" s="2" t="s">
        <v>27</v>
      </c>
      <c r="M3188" s="2" t="s">
        <v>28</v>
      </c>
      <c r="N3188" s="4" t="s">
        <v>689</v>
      </c>
      <c r="O3188" s="4" t="s">
        <v>689</v>
      </c>
      <c r="P3188" s="18" t="s">
        <v>30</v>
      </c>
      <c r="Q3188" s="18" t="s">
        <v>30</v>
      </c>
      <c r="R3188" s="1">
        <v>0</v>
      </c>
    </row>
    <row r="3189" spans="1:19" s="5" customFormat="1" hidden="1" outlineLevel="1" collapsed="1" x14ac:dyDescent="0.15">
      <c r="C3189" s="5" t="s">
        <v>47</v>
      </c>
      <c r="F3189" s="6">
        <f>SUM(F3190:F3198)</f>
        <v>122438.09899999999</v>
      </c>
      <c r="G3189" s="6">
        <f>SUM(G3190:G3198)</f>
        <v>117175.273</v>
      </c>
      <c r="P3189" s="19"/>
      <c r="Q3189" s="19"/>
    </row>
    <row r="3190" spans="1:19" s="7" customFormat="1" ht="10.5" hidden="1" outlineLevel="2" x14ac:dyDescent="0.15">
      <c r="D3190" s="8" t="s">
        <v>31</v>
      </c>
      <c r="E3190" s="8" t="s">
        <v>32</v>
      </c>
      <c r="F3190" s="9">
        <v>23730</v>
      </c>
      <c r="G3190" s="9">
        <v>22710</v>
      </c>
      <c r="H3190" s="7" t="s">
        <v>33</v>
      </c>
      <c r="J3190" s="8" t="s">
        <v>26</v>
      </c>
      <c r="K3190" s="8" t="s">
        <v>34</v>
      </c>
      <c r="L3190" s="8" t="s">
        <v>27</v>
      </c>
      <c r="N3190" s="10" t="s">
        <v>689</v>
      </c>
      <c r="O3190" s="10" t="s">
        <v>689</v>
      </c>
      <c r="P3190" s="20" t="s">
        <v>30</v>
      </c>
      <c r="Q3190" s="20" t="s">
        <v>30</v>
      </c>
      <c r="S3190" s="7">
        <v>0</v>
      </c>
    </row>
    <row r="3191" spans="1:19" s="7" customFormat="1" ht="10.5" hidden="1" outlineLevel="2" x14ac:dyDescent="0.15">
      <c r="D3191" s="8" t="s">
        <v>78</v>
      </c>
      <c r="E3191" s="8" t="s">
        <v>79</v>
      </c>
      <c r="F3191" s="9">
        <v>0</v>
      </c>
      <c r="G3191" s="9">
        <v>0</v>
      </c>
      <c r="H3191" s="7" t="s">
        <v>80</v>
      </c>
      <c r="J3191" s="8" t="s">
        <v>26</v>
      </c>
      <c r="K3191" s="8" t="s">
        <v>20</v>
      </c>
      <c r="L3191" s="8" t="s">
        <v>27</v>
      </c>
      <c r="N3191" s="10" t="s">
        <v>689</v>
      </c>
      <c r="O3191" s="10" t="s">
        <v>689</v>
      </c>
      <c r="P3191" s="20" t="s">
        <v>30</v>
      </c>
      <c r="Q3191" s="20" t="s">
        <v>30</v>
      </c>
      <c r="S3191" s="7">
        <v>0</v>
      </c>
    </row>
    <row r="3192" spans="1:19" s="7" customFormat="1" ht="10.5" hidden="1" outlineLevel="2" x14ac:dyDescent="0.15">
      <c r="D3192" s="8" t="s">
        <v>35</v>
      </c>
      <c r="E3192" s="8" t="s">
        <v>36</v>
      </c>
      <c r="F3192" s="9">
        <v>47460</v>
      </c>
      <c r="G3192" s="9">
        <v>45420</v>
      </c>
      <c r="H3192" s="7" t="s">
        <v>33</v>
      </c>
      <c r="J3192" s="8" t="s">
        <v>26</v>
      </c>
      <c r="K3192" s="8" t="s">
        <v>34</v>
      </c>
      <c r="L3192" s="8" t="s">
        <v>27</v>
      </c>
      <c r="N3192" s="10" t="s">
        <v>689</v>
      </c>
      <c r="O3192" s="10" t="s">
        <v>689</v>
      </c>
      <c r="P3192" s="20" t="s">
        <v>30</v>
      </c>
      <c r="Q3192" s="20" t="s">
        <v>30</v>
      </c>
      <c r="S3192" s="7">
        <v>0</v>
      </c>
    </row>
    <row r="3193" spans="1:19" s="7" customFormat="1" ht="10.5" hidden="1" outlineLevel="2" x14ac:dyDescent="0.15">
      <c r="D3193" s="8" t="s">
        <v>39</v>
      </c>
      <c r="E3193" s="8" t="s">
        <v>40</v>
      </c>
      <c r="F3193" s="9">
        <v>23730</v>
      </c>
      <c r="G3193" s="9">
        <v>22710</v>
      </c>
      <c r="H3193" s="7" t="s">
        <v>33</v>
      </c>
      <c r="J3193" s="8" t="s">
        <v>26</v>
      </c>
      <c r="K3193" s="8" t="s">
        <v>34</v>
      </c>
      <c r="L3193" s="8" t="s">
        <v>27</v>
      </c>
      <c r="N3193" s="10" t="s">
        <v>689</v>
      </c>
      <c r="O3193" s="10" t="s">
        <v>689</v>
      </c>
      <c r="P3193" s="20" t="s">
        <v>30</v>
      </c>
      <c r="Q3193" s="20" t="s">
        <v>30</v>
      </c>
      <c r="S3193" s="7">
        <v>0</v>
      </c>
    </row>
    <row r="3194" spans="1:19" s="7" customFormat="1" ht="10.5" hidden="1" outlineLevel="2" x14ac:dyDescent="0.15">
      <c r="D3194" s="8" t="s">
        <v>41</v>
      </c>
      <c r="E3194" s="8" t="s">
        <v>42</v>
      </c>
      <c r="F3194" s="9">
        <v>7910</v>
      </c>
      <c r="G3194" s="9">
        <v>7570</v>
      </c>
      <c r="H3194" s="7" t="s">
        <v>33</v>
      </c>
      <c r="J3194" s="8" t="s">
        <v>26</v>
      </c>
      <c r="K3194" s="8" t="s">
        <v>34</v>
      </c>
      <c r="L3194" s="8" t="s">
        <v>27</v>
      </c>
      <c r="N3194" s="10" t="s">
        <v>689</v>
      </c>
      <c r="O3194" s="10" t="s">
        <v>689</v>
      </c>
      <c r="P3194" s="20" t="s">
        <v>30</v>
      </c>
      <c r="Q3194" s="20" t="s">
        <v>30</v>
      </c>
      <c r="S3194" s="7">
        <v>0</v>
      </c>
    </row>
    <row r="3195" spans="1:19" s="7" customFormat="1" ht="10.5" hidden="1" outlineLevel="2" x14ac:dyDescent="0.15">
      <c r="D3195" s="8" t="s">
        <v>43</v>
      </c>
      <c r="E3195" s="8" t="s">
        <v>44</v>
      </c>
      <c r="F3195" s="9">
        <v>18193</v>
      </c>
      <c r="G3195" s="9">
        <v>17411</v>
      </c>
      <c r="H3195" s="7" t="s">
        <v>33</v>
      </c>
      <c r="J3195" s="8" t="s">
        <v>26</v>
      </c>
      <c r="K3195" s="8" t="s">
        <v>34</v>
      </c>
      <c r="L3195" s="8" t="s">
        <v>27</v>
      </c>
      <c r="N3195" s="10" t="s">
        <v>689</v>
      </c>
      <c r="O3195" s="10" t="s">
        <v>689</v>
      </c>
      <c r="P3195" s="20" t="s">
        <v>30</v>
      </c>
      <c r="Q3195" s="20" t="s">
        <v>30</v>
      </c>
      <c r="S3195" s="7">
        <v>0</v>
      </c>
    </row>
    <row r="3196" spans="1:19" s="7" customFormat="1" ht="10.5" hidden="1" outlineLevel="2" x14ac:dyDescent="0.15">
      <c r="D3196" s="8" t="s">
        <v>123</v>
      </c>
      <c r="E3196" s="8" t="s">
        <v>124</v>
      </c>
      <c r="F3196" s="9">
        <v>703.19899999999996</v>
      </c>
      <c r="G3196" s="9">
        <v>672.97299999999996</v>
      </c>
      <c r="H3196" s="7" t="s">
        <v>33</v>
      </c>
      <c r="J3196" s="8" t="s">
        <v>26</v>
      </c>
      <c r="K3196" s="8" t="s">
        <v>34</v>
      </c>
      <c r="L3196" s="8" t="s">
        <v>27</v>
      </c>
      <c r="N3196" s="10" t="s">
        <v>689</v>
      </c>
      <c r="O3196" s="10" t="s">
        <v>689</v>
      </c>
      <c r="P3196" s="20" t="s">
        <v>30</v>
      </c>
      <c r="Q3196" s="20" t="s">
        <v>30</v>
      </c>
      <c r="S3196" s="7">
        <v>0</v>
      </c>
    </row>
    <row r="3197" spans="1:19" s="7" customFormat="1" ht="10.5" hidden="1" outlineLevel="2" x14ac:dyDescent="0.15">
      <c r="D3197" s="8" t="s">
        <v>81</v>
      </c>
      <c r="E3197" s="8" t="s">
        <v>82</v>
      </c>
      <c r="F3197" s="9">
        <v>711.9</v>
      </c>
      <c r="G3197" s="9">
        <v>681.3</v>
      </c>
      <c r="H3197" s="7" t="s">
        <v>33</v>
      </c>
      <c r="J3197" s="8" t="s">
        <v>26</v>
      </c>
      <c r="K3197" s="8" t="s">
        <v>34</v>
      </c>
      <c r="L3197" s="8" t="s">
        <v>27</v>
      </c>
      <c r="N3197" s="10" t="s">
        <v>689</v>
      </c>
      <c r="O3197" s="10" t="s">
        <v>689</v>
      </c>
      <c r="P3197" s="20" t="s">
        <v>30</v>
      </c>
      <c r="Q3197" s="20" t="s">
        <v>30</v>
      </c>
      <c r="S3197" s="7">
        <v>0</v>
      </c>
    </row>
    <row r="3198" spans="1:19" hidden="1" outlineLevel="1" x14ac:dyDescent="0.15"/>
    <row r="3199" spans="1:19" collapsed="1" x14ac:dyDescent="0.15">
      <c r="A3199" s="2" t="s">
        <v>20</v>
      </c>
      <c r="B3199" s="2" t="s">
        <v>708</v>
      </c>
      <c r="C3199" s="2" t="s">
        <v>22</v>
      </c>
      <c r="D3199" s="2" t="s">
        <v>23</v>
      </c>
      <c r="E3199" s="2" t="s">
        <v>24</v>
      </c>
      <c r="F3199" s="3">
        <v>1875</v>
      </c>
      <c r="G3199" s="3">
        <v>1875</v>
      </c>
      <c r="H3199" s="1" t="s">
        <v>25</v>
      </c>
      <c r="I3199" s="2" t="s">
        <v>20</v>
      </c>
      <c r="J3199" s="2" t="s">
        <v>26</v>
      </c>
      <c r="K3199" s="2" t="s">
        <v>20</v>
      </c>
      <c r="L3199" s="2" t="s">
        <v>27</v>
      </c>
      <c r="M3199" s="2" t="s">
        <v>28</v>
      </c>
      <c r="N3199" s="4" t="s">
        <v>709</v>
      </c>
      <c r="O3199" s="4" t="s">
        <v>709</v>
      </c>
      <c r="P3199" s="18" t="s">
        <v>30</v>
      </c>
      <c r="Q3199" s="18" t="s">
        <v>30</v>
      </c>
      <c r="R3199" s="1">
        <v>0</v>
      </c>
    </row>
    <row r="3200" spans="1:19" s="5" customFormat="1" hidden="1" outlineLevel="1" collapsed="1" x14ac:dyDescent="0.15">
      <c r="C3200" s="5" t="s">
        <v>47</v>
      </c>
      <c r="F3200" s="6">
        <f>SUM(F3201:F3209)</f>
        <v>124440</v>
      </c>
      <c r="G3200" s="6">
        <f>SUM(G3201:G3209)</f>
        <v>124440</v>
      </c>
      <c r="P3200" s="19"/>
      <c r="Q3200" s="19"/>
    </row>
    <row r="3201" spans="1:19" s="7" customFormat="1" ht="10.5" hidden="1" outlineLevel="2" x14ac:dyDescent="0.15">
      <c r="D3201" s="8" t="s">
        <v>31</v>
      </c>
      <c r="E3201" s="8" t="s">
        <v>32</v>
      </c>
      <c r="F3201" s="9">
        <v>26025</v>
      </c>
      <c r="G3201" s="9">
        <v>26025</v>
      </c>
      <c r="H3201" s="7" t="s">
        <v>33</v>
      </c>
      <c r="J3201" s="8" t="s">
        <v>26</v>
      </c>
      <c r="K3201" s="8" t="s">
        <v>34</v>
      </c>
      <c r="L3201" s="8" t="s">
        <v>27</v>
      </c>
      <c r="N3201" s="10" t="s">
        <v>709</v>
      </c>
      <c r="O3201" s="10" t="s">
        <v>709</v>
      </c>
      <c r="P3201" s="20" t="s">
        <v>30</v>
      </c>
      <c r="Q3201" s="20" t="s">
        <v>30</v>
      </c>
      <c r="S3201" s="7">
        <v>0</v>
      </c>
    </row>
    <row r="3202" spans="1:19" s="7" customFormat="1" ht="10.5" hidden="1" outlineLevel="2" x14ac:dyDescent="0.15">
      <c r="D3202" s="8" t="s">
        <v>35</v>
      </c>
      <c r="E3202" s="8" t="s">
        <v>36</v>
      </c>
      <c r="F3202" s="9">
        <v>18228.75</v>
      </c>
      <c r="G3202" s="9">
        <v>18228.75</v>
      </c>
      <c r="H3202" s="7" t="s">
        <v>33</v>
      </c>
      <c r="J3202" s="8" t="s">
        <v>26</v>
      </c>
      <c r="K3202" s="8" t="s">
        <v>34</v>
      </c>
      <c r="L3202" s="8" t="s">
        <v>27</v>
      </c>
      <c r="N3202" s="10" t="s">
        <v>709</v>
      </c>
      <c r="O3202" s="10" t="s">
        <v>709</v>
      </c>
      <c r="P3202" s="20" t="s">
        <v>30</v>
      </c>
      <c r="Q3202" s="20" t="s">
        <v>30</v>
      </c>
      <c r="S3202" s="7">
        <v>0</v>
      </c>
    </row>
    <row r="3203" spans="1:19" s="7" customFormat="1" ht="10.5" hidden="1" outlineLevel="2" x14ac:dyDescent="0.15">
      <c r="D3203" s="8" t="s">
        <v>37</v>
      </c>
      <c r="E3203" s="8" t="s">
        <v>38</v>
      </c>
      <c r="F3203" s="9">
        <v>46875</v>
      </c>
      <c r="G3203" s="9">
        <v>46875</v>
      </c>
      <c r="H3203" s="7" t="s">
        <v>33</v>
      </c>
      <c r="J3203" s="8" t="s">
        <v>26</v>
      </c>
      <c r="K3203" s="8" t="s">
        <v>34</v>
      </c>
      <c r="L3203" s="8" t="s">
        <v>27</v>
      </c>
      <c r="N3203" s="10" t="s">
        <v>709</v>
      </c>
      <c r="O3203" s="10" t="s">
        <v>709</v>
      </c>
      <c r="P3203" s="20" t="s">
        <v>30</v>
      </c>
      <c r="Q3203" s="20" t="s">
        <v>30</v>
      </c>
      <c r="S3203" s="7">
        <v>0</v>
      </c>
    </row>
    <row r="3204" spans="1:19" s="7" customFormat="1" ht="10.5" hidden="1" outlineLevel="2" x14ac:dyDescent="0.15">
      <c r="D3204" s="8" t="s">
        <v>39</v>
      </c>
      <c r="E3204" s="8" t="s">
        <v>40</v>
      </c>
      <c r="F3204" s="9">
        <v>5193.75</v>
      </c>
      <c r="G3204" s="9">
        <v>5193.75</v>
      </c>
      <c r="H3204" s="7" t="s">
        <v>33</v>
      </c>
      <c r="J3204" s="8" t="s">
        <v>26</v>
      </c>
      <c r="K3204" s="8" t="s">
        <v>34</v>
      </c>
      <c r="L3204" s="8" t="s">
        <v>27</v>
      </c>
      <c r="N3204" s="10" t="s">
        <v>709</v>
      </c>
      <c r="O3204" s="10" t="s">
        <v>709</v>
      </c>
      <c r="P3204" s="20" t="s">
        <v>30</v>
      </c>
      <c r="Q3204" s="20" t="s">
        <v>30</v>
      </c>
      <c r="S3204" s="7">
        <v>0</v>
      </c>
    </row>
    <row r="3205" spans="1:19" s="7" customFormat="1" ht="10.5" hidden="1" outlineLevel="2" x14ac:dyDescent="0.15">
      <c r="D3205" s="8" t="s">
        <v>41</v>
      </c>
      <c r="E3205" s="8" t="s">
        <v>42</v>
      </c>
      <c r="F3205" s="9">
        <v>13020</v>
      </c>
      <c r="G3205" s="9">
        <v>13020</v>
      </c>
      <c r="H3205" s="7" t="s">
        <v>33</v>
      </c>
      <c r="J3205" s="8" t="s">
        <v>26</v>
      </c>
      <c r="K3205" s="8" t="s">
        <v>34</v>
      </c>
      <c r="L3205" s="8" t="s">
        <v>27</v>
      </c>
      <c r="N3205" s="10" t="s">
        <v>709</v>
      </c>
      <c r="O3205" s="10" t="s">
        <v>709</v>
      </c>
      <c r="P3205" s="20" t="s">
        <v>30</v>
      </c>
      <c r="Q3205" s="20" t="s">
        <v>30</v>
      </c>
      <c r="S3205" s="7">
        <v>0</v>
      </c>
    </row>
    <row r="3206" spans="1:19" s="7" customFormat="1" ht="10.5" hidden="1" outlineLevel="2" x14ac:dyDescent="0.15">
      <c r="D3206" s="8" t="s">
        <v>43</v>
      </c>
      <c r="E3206" s="8" t="s">
        <v>44</v>
      </c>
      <c r="F3206" s="9">
        <v>15000</v>
      </c>
      <c r="G3206" s="9">
        <v>15000</v>
      </c>
      <c r="H3206" s="7" t="s">
        <v>33</v>
      </c>
      <c r="J3206" s="8" t="s">
        <v>26</v>
      </c>
      <c r="K3206" s="8" t="s">
        <v>34</v>
      </c>
      <c r="L3206" s="8" t="s">
        <v>27</v>
      </c>
      <c r="N3206" s="10" t="s">
        <v>709</v>
      </c>
      <c r="O3206" s="10" t="s">
        <v>709</v>
      </c>
      <c r="P3206" s="20" t="s">
        <v>30</v>
      </c>
      <c r="Q3206" s="20" t="s">
        <v>30</v>
      </c>
      <c r="S3206" s="7">
        <v>0</v>
      </c>
    </row>
    <row r="3207" spans="1:19" s="7" customFormat="1" ht="10.5" hidden="1" outlineLevel="2" x14ac:dyDescent="0.15">
      <c r="D3207" s="8" t="s">
        <v>45</v>
      </c>
      <c r="E3207" s="8" t="s">
        <v>45</v>
      </c>
      <c r="F3207" s="9">
        <v>48.75</v>
      </c>
      <c r="G3207" s="9">
        <v>48.75</v>
      </c>
      <c r="H3207" s="7" t="s">
        <v>33</v>
      </c>
      <c r="J3207" s="8" t="s">
        <v>26</v>
      </c>
      <c r="K3207" s="8" t="s">
        <v>34</v>
      </c>
      <c r="L3207" s="8" t="s">
        <v>27</v>
      </c>
      <c r="N3207" s="10" t="s">
        <v>709</v>
      </c>
      <c r="O3207" s="10" t="s">
        <v>709</v>
      </c>
      <c r="P3207" s="20" t="s">
        <v>30</v>
      </c>
      <c r="Q3207" s="20" t="s">
        <v>30</v>
      </c>
      <c r="S3207" s="7">
        <v>0</v>
      </c>
    </row>
    <row r="3208" spans="1:19" s="7" customFormat="1" ht="10.5" hidden="1" outlineLevel="2" x14ac:dyDescent="0.15">
      <c r="D3208" s="8" t="s">
        <v>46</v>
      </c>
      <c r="E3208" s="8" t="s">
        <v>46</v>
      </c>
      <c r="F3208" s="9">
        <v>48.75</v>
      </c>
      <c r="G3208" s="9">
        <v>48.75</v>
      </c>
      <c r="H3208" s="7" t="s">
        <v>33</v>
      </c>
      <c r="J3208" s="8" t="s">
        <v>26</v>
      </c>
      <c r="K3208" s="8" t="s">
        <v>34</v>
      </c>
      <c r="L3208" s="8" t="s">
        <v>27</v>
      </c>
      <c r="N3208" s="10" t="s">
        <v>709</v>
      </c>
      <c r="O3208" s="10" t="s">
        <v>709</v>
      </c>
      <c r="P3208" s="20" t="s">
        <v>30</v>
      </c>
      <c r="Q3208" s="20" t="s">
        <v>30</v>
      </c>
      <c r="S3208" s="7">
        <v>0</v>
      </c>
    </row>
    <row r="3209" spans="1:19" hidden="1" outlineLevel="1" x14ac:dyDescent="0.15"/>
    <row r="3210" spans="1:19" collapsed="1" x14ac:dyDescent="0.15">
      <c r="A3210" s="2" t="s">
        <v>20</v>
      </c>
      <c r="B3210" s="2" t="s">
        <v>710</v>
      </c>
      <c r="C3210" s="2" t="s">
        <v>22</v>
      </c>
      <c r="D3210" s="2" t="s">
        <v>290</v>
      </c>
      <c r="E3210" s="2" t="s">
        <v>291</v>
      </c>
      <c r="F3210" s="3">
        <v>850</v>
      </c>
      <c r="G3210" s="3">
        <v>850</v>
      </c>
      <c r="H3210" s="1" t="s">
        <v>25</v>
      </c>
      <c r="I3210" s="2" t="s">
        <v>20</v>
      </c>
      <c r="J3210" s="2" t="s">
        <v>26</v>
      </c>
      <c r="K3210" s="2" t="s">
        <v>20</v>
      </c>
      <c r="L3210" s="2" t="s">
        <v>27</v>
      </c>
      <c r="M3210" s="2" t="s">
        <v>28</v>
      </c>
      <c r="N3210" s="4" t="s">
        <v>709</v>
      </c>
      <c r="O3210" s="4" t="s">
        <v>709</v>
      </c>
      <c r="P3210" s="18" t="s">
        <v>30</v>
      </c>
      <c r="Q3210" s="18" t="s">
        <v>30</v>
      </c>
      <c r="R3210" s="1">
        <v>0</v>
      </c>
    </row>
    <row r="3211" spans="1:19" s="5" customFormat="1" hidden="1" outlineLevel="1" collapsed="1" x14ac:dyDescent="0.15">
      <c r="C3211" s="5" t="s">
        <v>47</v>
      </c>
      <c r="F3211" s="6">
        <f>SUM(F3212:F3220)</f>
        <v>81656.100000000006</v>
      </c>
      <c r="G3211" s="6">
        <f>SUM(G3212:G3220)</f>
        <v>81656.100000000006</v>
      </c>
      <c r="P3211" s="19"/>
      <c r="Q3211" s="19"/>
    </row>
    <row r="3212" spans="1:19" s="7" customFormat="1" ht="10.5" hidden="1" outlineLevel="2" x14ac:dyDescent="0.15">
      <c r="D3212" s="8" t="s">
        <v>31</v>
      </c>
      <c r="E3212" s="8" t="s">
        <v>32</v>
      </c>
      <c r="F3212" s="9">
        <v>17000</v>
      </c>
      <c r="G3212" s="9">
        <v>17000</v>
      </c>
      <c r="H3212" s="7" t="s">
        <v>33</v>
      </c>
      <c r="J3212" s="8" t="s">
        <v>26</v>
      </c>
      <c r="K3212" s="8" t="s">
        <v>34</v>
      </c>
      <c r="L3212" s="8" t="s">
        <v>27</v>
      </c>
      <c r="N3212" s="10" t="s">
        <v>709</v>
      </c>
      <c r="O3212" s="10" t="s">
        <v>709</v>
      </c>
      <c r="P3212" s="20" t="s">
        <v>30</v>
      </c>
      <c r="Q3212" s="20" t="s">
        <v>30</v>
      </c>
      <c r="S3212" s="7">
        <v>0</v>
      </c>
    </row>
    <row r="3213" spans="1:19" s="7" customFormat="1" ht="10.5" hidden="1" outlineLevel="2" x14ac:dyDescent="0.15">
      <c r="D3213" s="8" t="s">
        <v>35</v>
      </c>
      <c r="E3213" s="8" t="s">
        <v>36</v>
      </c>
      <c r="F3213" s="9">
        <v>11900</v>
      </c>
      <c r="G3213" s="9">
        <v>11900</v>
      </c>
      <c r="H3213" s="7" t="s">
        <v>33</v>
      </c>
      <c r="J3213" s="8" t="s">
        <v>26</v>
      </c>
      <c r="K3213" s="8" t="s">
        <v>34</v>
      </c>
      <c r="L3213" s="8" t="s">
        <v>27</v>
      </c>
      <c r="N3213" s="10" t="s">
        <v>709</v>
      </c>
      <c r="O3213" s="10" t="s">
        <v>709</v>
      </c>
      <c r="P3213" s="20" t="s">
        <v>30</v>
      </c>
      <c r="Q3213" s="20" t="s">
        <v>30</v>
      </c>
      <c r="S3213" s="7">
        <v>0</v>
      </c>
    </row>
    <row r="3214" spans="1:19" s="7" customFormat="1" ht="10.5" hidden="1" outlineLevel="2" x14ac:dyDescent="0.15">
      <c r="D3214" s="8" t="s">
        <v>37</v>
      </c>
      <c r="E3214" s="8" t="s">
        <v>38</v>
      </c>
      <c r="F3214" s="9">
        <v>30600</v>
      </c>
      <c r="G3214" s="9">
        <v>30600</v>
      </c>
      <c r="H3214" s="7" t="s">
        <v>33</v>
      </c>
      <c r="J3214" s="8" t="s">
        <v>26</v>
      </c>
      <c r="K3214" s="8" t="s">
        <v>34</v>
      </c>
      <c r="L3214" s="8" t="s">
        <v>27</v>
      </c>
      <c r="N3214" s="10" t="s">
        <v>709</v>
      </c>
      <c r="O3214" s="10" t="s">
        <v>709</v>
      </c>
      <c r="P3214" s="20" t="s">
        <v>30</v>
      </c>
      <c r="Q3214" s="20" t="s">
        <v>30</v>
      </c>
      <c r="S3214" s="7">
        <v>0</v>
      </c>
    </row>
    <row r="3215" spans="1:19" s="7" customFormat="1" ht="10.5" hidden="1" outlineLevel="2" x14ac:dyDescent="0.15">
      <c r="D3215" s="8" t="s">
        <v>39</v>
      </c>
      <c r="E3215" s="8" t="s">
        <v>40</v>
      </c>
      <c r="F3215" s="9">
        <v>3400</v>
      </c>
      <c r="G3215" s="9">
        <v>3400</v>
      </c>
      <c r="H3215" s="7" t="s">
        <v>33</v>
      </c>
      <c r="J3215" s="8" t="s">
        <v>26</v>
      </c>
      <c r="K3215" s="8" t="s">
        <v>34</v>
      </c>
      <c r="L3215" s="8" t="s">
        <v>27</v>
      </c>
      <c r="N3215" s="10" t="s">
        <v>709</v>
      </c>
      <c r="O3215" s="10" t="s">
        <v>709</v>
      </c>
      <c r="P3215" s="20" t="s">
        <v>30</v>
      </c>
      <c r="Q3215" s="20" t="s">
        <v>30</v>
      </c>
      <c r="S3215" s="7">
        <v>0</v>
      </c>
    </row>
    <row r="3216" spans="1:19" s="7" customFormat="1" ht="10.5" hidden="1" outlineLevel="2" x14ac:dyDescent="0.15">
      <c r="D3216" s="8" t="s">
        <v>41</v>
      </c>
      <c r="E3216" s="8" t="s">
        <v>42</v>
      </c>
      <c r="F3216" s="9">
        <v>8500</v>
      </c>
      <c r="G3216" s="9">
        <v>8500</v>
      </c>
      <c r="H3216" s="7" t="s">
        <v>33</v>
      </c>
      <c r="J3216" s="8" t="s">
        <v>26</v>
      </c>
      <c r="K3216" s="8" t="s">
        <v>34</v>
      </c>
      <c r="L3216" s="8" t="s">
        <v>27</v>
      </c>
      <c r="N3216" s="10" t="s">
        <v>709</v>
      </c>
      <c r="O3216" s="10" t="s">
        <v>709</v>
      </c>
      <c r="P3216" s="20" t="s">
        <v>30</v>
      </c>
      <c r="Q3216" s="20" t="s">
        <v>30</v>
      </c>
      <c r="S3216" s="7">
        <v>0</v>
      </c>
    </row>
    <row r="3217" spans="1:19" s="7" customFormat="1" ht="10.5" hidden="1" outlineLevel="2" x14ac:dyDescent="0.15">
      <c r="D3217" s="8" t="s">
        <v>43</v>
      </c>
      <c r="E3217" s="8" t="s">
        <v>44</v>
      </c>
      <c r="F3217" s="9">
        <v>10200</v>
      </c>
      <c r="G3217" s="9">
        <v>10200</v>
      </c>
      <c r="H3217" s="7" t="s">
        <v>33</v>
      </c>
      <c r="J3217" s="8" t="s">
        <v>26</v>
      </c>
      <c r="K3217" s="8" t="s">
        <v>34</v>
      </c>
      <c r="L3217" s="8" t="s">
        <v>27</v>
      </c>
      <c r="N3217" s="10" t="s">
        <v>709</v>
      </c>
      <c r="O3217" s="10" t="s">
        <v>709</v>
      </c>
      <c r="P3217" s="20" t="s">
        <v>30</v>
      </c>
      <c r="Q3217" s="20" t="s">
        <v>30</v>
      </c>
      <c r="S3217" s="7">
        <v>0</v>
      </c>
    </row>
    <row r="3218" spans="1:19" s="7" customFormat="1" ht="10.5" hidden="1" outlineLevel="2" x14ac:dyDescent="0.15">
      <c r="D3218" s="8" t="s">
        <v>292</v>
      </c>
      <c r="E3218" s="8" t="s">
        <v>292</v>
      </c>
      <c r="F3218" s="9">
        <v>28.05</v>
      </c>
      <c r="G3218" s="9">
        <v>28.05</v>
      </c>
      <c r="H3218" s="7" t="s">
        <v>33</v>
      </c>
      <c r="J3218" s="8" t="s">
        <v>26</v>
      </c>
      <c r="K3218" s="8" t="s">
        <v>34</v>
      </c>
      <c r="L3218" s="8" t="s">
        <v>27</v>
      </c>
      <c r="N3218" s="10" t="s">
        <v>709</v>
      </c>
      <c r="O3218" s="10" t="s">
        <v>709</v>
      </c>
      <c r="P3218" s="20" t="s">
        <v>30</v>
      </c>
      <c r="Q3218" s="20" t="s">
        <v>30</v>
      </c>
      <c r="S3218" s="7">
        <v>0</v>
      </c>
    </row>
    <row r="3219" spans="1:19" s="7" customFormat="1" ht="10.5" hidden="1" outlineLevel="2" x14ac:dyDescent="0.15">
      <c r="D3219" s="8" t="s">
        <v>293</v>
      </c>
      <c r="E3219" s="8" t="s">
        <v>293</v>
      </c>
      <c r="F3219" s="9">
        <v>28.05</v>
      </c>
      <c r="G3219" s="9">
        <v>28.05</v>
      </c>
      <c r="H3219" s="7" t="s">
        <v>33</v>
      </c>
      <c r="J3219" s="8" t="s">
        <v>26</v>
      </c>
      <c r="K3219" s="8" t="s">
        <v>34</v>
      </c>
      <c r="L3219" s="8" t="s">
        <v>27</v>
      </c>
      <c r="N3219" s="10" t="s">
        <v>709</v>
      </c>
      <c r="O3219" s="10" t="s">
        <v>709</v>
      </c>
      <c r="P3219" s="20" t="s">
        <v>30</v>
      </c>
      <c r="Q3219" s="20" t="s">
        <v>30</v>
      </c>
      <c r="S3219" s="7">
        <v>0</v>
      </c>
    </row>
    <row r="3220" spans="1:19" hidden="1" outlineLevel="1" x14ac:dyDescent="0.15"/>
    <row r="3221" spans="1:19" collapsed="1" x14ac:dyDescent="0.15">
      <c r="A3221" s="2" t="s">
        <v>20</v>
      </c>
      <c r="B3221" s="2" t="s">
        <v>711</v>
      </c>
      <c r="C3221" s="2" t="s">
        <v>22</v>
      </c>
      <c r="D3221" s="2" t="s">
        <v>54</v>
      </c>
      <c r="E3221" s="2" t="s">
        <v>55</v>
      </c>
      <c r="F3221" s="3">
        <v>1000</v>
      </c>
      <c r="G3221" s="3">
        <v>1000</v>
      </c>
      <c r="H3221" s="1" t="s">
        <v>25</v>
      </c>
      <c r="I3221" s="2" t="s">
        <v>20</v>
      </c>
      <c r="J3221" s="2" t="s">
        <v>26</v>
      </c>
      <c r="K3221" s="2" t="s">
        <v>20</v>
      </c>
      <c r="L3221" s="2" t="s">
        <v>27</v>
      </c>
      <c r="M3221" s="2" t="s">
        <v>28</v>
      </c>
      <c r="N3221" s="4" t="s">
        <v>709</v>
      </c>
      <c r="O3221" s="4" t="s">
        <v>709</v>
      </c>
      <c r="P3221" s="18" t="s">
        <v>30</v>
      </c>
      <c r="Q3221" s="18" t="s">
        <v>30</v>
      </c>
      <c r="R3221" s="1">
        <v>0</v>
      </c>
    </row>
    <row r="3222" spans="1:19" s="5" customFormat="1" hidden="1" outlineLevel="1" collapsed="1" x14ac:dyDescent="0.15">
      <c r="C3222" s="5" t="s">
        <v>47</v>
      </c>
      <c r="F3222" s="6">
        <f>SUM(F3223:F3231)</f>
        <v>91802</v>
      </c>
      <c r="G3222" s="6">
        <f>SUM(G3223:G3231)</f>
        <v>91802</v>
      </c>
      <c r="P3222" s="19"/>
      <c r="Q3222" s="19"/>
    </row>
    <row r="3223" spans="1:19" s="7" customFormat="1" ht="10.5" hidden="1" outlineLevel="2" x14ac:dyDescent="0.15">
      <c r="D3223" s="8" t="s">
        <v>31</v>
      </c>
      <c r="E3223" s="8" t="s">
        <v>32</v>
      </c>
      <c r="F3223" s="9">
        <v>19230</v>
      </c>
      <c r="G3223" s="9">
        <v>19230</v>
      </c>
      <c r="H3223" s="7" t="s">
        <v>33</v>
      </c>
      <c r="J3223" s="8" t="s">
        <v>26</v>
      </c>
      <c r="K3223" s="8" t="s">
        <v>34</v>
      </c>
      <c r="L3223" s="8" t="s">
        <v>27</v>
      </c>
      <c r="N3223" s="10" t="s">
        <v>709</v>
      </c>
      <c r="O3223" s="10" t="s">
        <v>709</v>
      </c>
      <c r="P3223" s="20" t="s">
        <v>30</v>
      </c>
      <c r="Q3223" s="20" t="s">
        <v>30</v>
      </c>
      <c r="S3223" s="7">
        <v>0</v>
      </c>
    </row>
    <row r="3224" spans="1:19" s="7" customFormat="1" ht="10.5" hidden="1" outlineLevel="2" x14ac:dyDescent="0.15">
      <c r="D3224" s="8" t="s">
        <v>35</v>
      </c>
      <c r="E3224" s="8" t="s">
        <v>36</v>
      </c>
      <c r="F3224" s="9">
        <v>13460</v>
      </c>
      <c r="G3224" s="9">
        <v>13460</v>
      </c>
      <c r="H3224" s="7" t="s">
        <v>33</v>
      </c>
      <c r="J3224" s="8" t="s">
        <v>26</v>
      </c>
      <c r="K3224" s="8" t="s">
        <v>34</v>
      </c>
      <c r="L3224" s="8" t="s">
        <v>27</v>
      </c>
      <c r="N3224" s="10" t="s">
        <v>709</v>
      </c>
      <c r="O3224" s="10" t="s">
        <v>709</v>
      </c>
      <c r="P3224" s="20" t="s">
        <v>30</v>
      </c>
      <c r="Q3224" s="20" t="s">
        <v>30</v>
      </c>
      <c r="S3224" s="7">
        <v>0</v>
      </c>
    </row>
    <row r="3225" spans="1:19" s="7" customFormat="1" ht="10.5" hidden="1" outlineLevel="2" x14ac:dyDescent="0.15">
      <c r="D3225" s="8" t="s">
        <v>37</v>
      </c>
      <c r="E3225" s="8" t="s">
        <v>38</v>
      </c>
      <c r="F3225" s="9">
        <v>34610</v>
      </c>
      <c r="G3225" s="9">
        <v>34610</v>
      </c>
      <c r="H3225" s="7" t="s">
        <v>33</v>
      </c>
      <c r="J3225" s="8" t="s">
        <v>26</v>
      </c>
      <c r="K3225" s="8" t="s">
        <v>34</v>
      </c>
      <c r="L3225" s="8" t="s">
        <v>27</v>
      </c>
      <c r="N3225" s="10" t="s">
        <v>709</v>
      </c>
      <c r="O3225" s="10" t="s">
        <v>709</v>
      </c>
      <c r="P3225" s="20" t="s">
        <v>30</v>
      </c>
      <c r="Q3225" s="20" t="s">
        <v>30</v>
      </c>
      <c r="S3225" s="7">
        <v>0</v>
      </c>
    </row>
    <row r="3226" spans="1:19" s="7" customFormat="1" ht="10.5" hidden="1" outlineLevel="2" x14ac:dyDescent="0.15">
      <c r="D3226" s="8" t="s">
        <v>39</v>
      </c>
      <c r="E3226" s="8" t="s">
        <v>40</v>
      </c>
      <c r="F3226" s="9">
        <v>3840</v>
      </c>
      <c r="G3226" s="9">
        <v>3840</v>
      </c>
      <c r="H3226" s="7" t="s">
        <v>33</v>
      </c>
      <c r="J3226" s="8" t="s">
        <v>26</v>
      </c>
      <c r="K3226" s="8" t="s">
        <v>34</v>
      </c>
      <c r="L3226" s="8" t="s">
        <v>27</v>
      </c>
      <c r="N3226" s="10" t="s">
        <v>709</v>
      </c>
      <c r="O3226" s="10" t="s">
        <v>709</v>
      </c>
      <c r="P3226" s="20" t="s">
        <v>30</v>
      </c>
      <c r="Q3226" s="20" t="s">
        <v>30</v>
      </c>
      <c r="S3226" s="7">
        <v>0</v>
      </c>
    </row>
    <row r="3227" spans="1:19" s="7" customFormat="1" ht="10.5" hidden="1" outlineLevel="2" x14ac:dyDescent="0.15">
      <c r="D3227" s="8" t="s">
        <v>41</v>
      </c>
      <c r="E3227" s="8" t="s">
        <v>42</v>
      </c>
      <c r="F3227" s="9">
        <v>9610</v>
      </c>
      <c r="G3227" s="9">
        <v>9610</v>
      </c>
      <c r="H3227" s="7" t="s">
        <v>33</v>
      </c>
      <c r="J3227" s="8" t="s">
        <v>26</v>
      </c>
      <c r="K3227" s="8" t="s">
        <v>34</v>
      </c>
      <c r="L3227" s="8" t="s">
        <v>27</v>
      </c>
      <c r="N3227" s="10" t="s">
        <v>709</v>
      </c>
      <c r="O3227" s="10" t="s">
        <v>709</v>
      </c>
      <c r="P3227" s="20" t="s">
        <v>30</v>
      </c>
      <c r="Q3227" s="20" t="s">
        <v>30</v>
      </c>
      <c r="S3227" s="7">
        <v>0</v>
      </c>
    </row>
    <row r="3228" spans="1:19" s="7" customFormat="1" ht="10.5" hidden="1" outlineLevel="2" x14ac:dyDescent="0.15">
      <c r="D3228" s="8" t="s">
        <v>43</v>
      </c>
      <c r="E3228" s="8" t="s">
        <v>44</v>
      </c>
      <c r="F3228" s="9">
        <v>11000</v>
      </c>
      <c r="G3228" s="9">
        <v>11000</v>
      </c>
      <c r="H3228" s="7" t="s">
        <v>33</v>
      </c>
      <c r="J3228" s="8" t="s">
        <v>26</v>
      </c>
      <c r="K3228" s="8" t="s">
        <v>34</v>
      </c>
      <c r="L3228" s="8" t="s">
        <v>27</v>
      </c>
      <c r="N3228" s="10" t="s">
        <v>709</v>
      </c>
      <c r="O3228" s="10" t="s">
        <v>709</v>
      </c>
      <c r="P3228" s="20" t="s">
        <v>30</v>
      </c>
      <c r="Q3228" s="20" t="s">
        <v>30</v>
      </c>
      <c r="S3228" s="7">
        <v>0</v>
      </c>
    </row>
    <row r="3229" spans="1:19" s="7" customFormat="1" ht="10.5" hidden="1" outlineLevel="2" x14ac:dyDescent="0.15">
      <c r="D3229" s="8" t="s">
        <v>45</v>
      </c>
      <c r="E3229" s="8" t="s">
        <v>45</v>
      </c>
      <c r="F3229" s="9">
        <v>26</v>
      </c>
      <c r="G3229" s="9">
        <v>26</v>
      </c>
      <c r="H3229" s="7" t="s">
        <v>33</v>
      </c>
      <c r="J3229" s="8" t="s">
        <v>26</v>
      </c>
      <c r="K3229" s="8" t="s">
        <v>34</v>
      </c>
      <c r="L3229" s="8" t="s">
        <v>27</v>
      </c>
      <c r="N3229" s="10" t="s">
        <v>709</v>
      </c>
      <c r="O3229" s="10" t="s">
        <v>709</v>
      </c>
      <c r="P3229" s="20" t="s">
        <v>30</v>
      </c>
      <c r="Q3229" s="20" t="s">
        <v>30</v>
      </c>
      <c r="S3229" s="7">
        <v>0</v>
      </c>
    </row>
    <row r="3230" spans="1:19" s="7" customFormat="1" ht="10.5" hidden="1" outlineLevel="2" x14ac:dyDescent="0.15">
      <c r="D3230" s="8" t="s">
        <v>56</v>
      </c>
      <c r="E3230" s="8" t="s">
        <v>56</v>
      </c>
      <c r="F3230" s="9">
        <v>26</v>
      </c>
      <c r="G3230" s="9">
        <v>26</v>
      </c>
      <c r="H3230" s="7" t="s">
        <v>33</v>
      </c>
      <c r="J3230" s="8" t="s">
        <v>26</v>
      </c>
      <c r="K3230" s="8" t="s">
        <v>34</v>
      </c>
      <c r="L3230" s="8" t="s">
        <v>27</v>
      </c>
      <c r="N3230" s="10" t="s">
        <v>709</v>
      </c>
      <c r="O3230" s="10" t="s">
        <v>709</v>
      </c>
      <c r="P3230" s="20" t="s">
        <v>30</v>
      </c>
      <c r="Q3230" s="20" t="s">
        <v>30</v>
      </c>
      <c r="S3230" s="7">
        <v>0</v>
      </c>
    </row>
    <row r="3231" spans="1:19" hidden="1" outlineLevel="1" x14ac:dyDescent="0.15"/>
    <row r="3232" spans="1:19" collapsed="1" x14ac:dyDescent="0.15">
      <c r="A3232" s="2" t="s">
        <v>20</v>
      </c>
      <c r="B3232" s="2" t="s">
        <v>712</v>
      </c>
      <c r="C3232" s="2" t="s">
        <v>74</v>
      </c>
      <c r="D3232" s="2" t="s">
        <v>713</v>
      </c>
      <c r="E3232" s="2" t="s">
        <v>714</v>
      </c>
      <c r="F3232" s="3">
        <v>372</v>
      </c>
      <c r="G3232" s="3">
        <v>372</v>
      </c>
      <c r="H3232" s="1" t="s">
        <v>77</v>
      </c>
      <c r="I3232" s="2" t="s">
        <v>20</v>
      </c>
      <c r="J3232" s="2" t="s">
        <v>26</v>
      </c>
      <c r="K3232" s="2" t="s">
        <v>20</v>
      </c>
      <c r="L3232" s="2" t="s">
        <v>27</v>
      </c>
      <c r="M3232" s="2" t="s">
        <v>28</v>
      </c>
      <c r="N3232" s="4" t="s">
        <v>709</v>
      </c>
      <c r="O3232" s="4" t="s">
        <v>709</v>
      </c>
      <c r="P3232" s="18" t="s">
        <v>30</v>
      </c>
      <c r="Q3232" s="18" t="s">
        <v>30</v>
      </c>
      <c r="R3232" s="1">
        <v>0</v>
      </c>
    </row>
    <row r="3233" spans="1:19" s="5" customFormat="1" hidden="1" outlineLevel="1" collapsed="1" x14ac:dyDescent="0.15">
      <c r="C3233" s="5" t="s">
        <v>47</v>
      </c>
      <c r="F3233" s="6">
        <f>SUM(F3234:F3241)</f>
        <v>57250.8</v>
      </c>
      <c r="G3233" s="6">
        <f>SUM(G3234:G3241)</f>
        <v>57250.8</v>
      </c>
      <c r="P3233" s="19"/>
      <c r="Q3233" s="19"/>
    </row>
    <row r="3234" spans="1:19" s="7" customFormat="1" ht="10.5" hidden="1" outlineLevel="2" x14ac:dyDescent="0.15">
      <c r="D3234" s="8" t="s">
        <v>31</v>
      </c>
      <c r="E3234" s="8" t="s">
        <v>32</v>
      </c>
      <c r="F3234" s="9">
        <v>11160</v>
      </c>
      <c r="G3234" s="9">
        <v>11160</v>
      </c>
      <c r="H3234" s="7" t="s">
        <v>33</v>
      </c>
      <c r="J3234" s="8" t="s">
        <v>26</v>
      </c>
      <c r="K3234" s="8" t="s">
        <v>34</v>
      </c>
      <c r="L3234" s="8" t="s">
        <v>27</v>
      </c>
      <c r="N3234" s="10" t="s">
        <v>709</v>
      </c>
      <c r="O3234" s="10" t="s">
        <v>709</v>
      </c>
      <c r="P3234" s="20" t="s">
        <v>30</v>
      </c>
      <c r="Q3234" s="20" t="s">
        <v>30</v>
      </c>
      <c r="S3234" s="7">
        <v>0</v>
      </c>
    </row>
    <row r="3235" spans="1:19" s="7" customFormat="1" ht="10.5" hidden="1" outlineLevel="2" x14ac:dyDescent="0.15">
      <c r="D3235" s="8" t="s">
        <v>78</v>
      </c>
      <c r="E3235" s="8" t="s">
        <v>79</v>
      </c>
      <c r="F3235" s="9">
        <v>0</v>
      </c>
      <c r="G3235" s="9">
        <v>0</v>
      </c>
      <c r="H3235" s="7" t="s">
        <v>80</v>
      </c>
      <c r="J3235" s="8" t="s">
        <v>26</v>
      </c>
      <c r="K3235" s="8" t="s">
        <v>20</v>
      </c>
      <c r="L3235" s="8" t="s">
        <v>27</v>
      </c>
      <c r="N3235" s="10" t="s">
        <v>709</v>
      </c>
      <c r="O3235" s="10" t="s">
        <v>709</v>
      </c>
      <c r="P3235" s="20" t="s">
        <v>30</v>
      </c>
      <c r="Q3235" s="20" t="s">
        <v>30</v>
      </c>
      <c r="S3235" s="7">
        <v>0</v>
      </c>
    </row>
    <row r="3236" spans="1:19" s="7" customFormat="1" ht="10.5" hidden="1" outlineLevel="2" x14ac:dyDescent="0.15">
      <c r="D3236" s="8" t="s">
        <v>35</v>
      </c>
      <c r="E3236" s="8" t="s">
        <v>36</v>
      </c>
      <c r="F3236" s="9">
        <v>22320</v>
      </c>
      <c r="G3236" s="9">
        <v>22320</v>
      </c>
      <c r="H3236" s="7" t="s">
        <v>33</v>
      </c>
      <c r="J3236" s="8" t="s">
        <v>26</v>
      </c>
      <c r="K3236" s="8" t="s">
        <v>34</v>
      </c>
      <c r="L3236" s="8" t="s">
        <v>27</v>
      </c>
      <c r="N3236" s="10" t="s">
        <v>709</v>
      </c>
      <c r="O3236" s="10" t="s">
        <v>709</v>
      </c>
      <c r="P3236" s="20" t="s">
        <v>30</v>
      </c>
      <c r="Q3236" s="20" t="s">
        <v>30</v>
      </c>
      <c r="S3236" s="7">
        <v>0</v>
      </c>
    </row>
    <row r="3237" spans="1:19" s="7" customFormat="1" ht="10.5" hidden="1" outlineLevel="2" x14ac:dyDescent="0.15">
      <c r="D3237" s="8" t="s">
        <v>39</v>
      </c>
      <c r="E3237" s="8" t="s">
        <v>40</v>
      </c>
      <c r="F3237" s="9">
        <v>11160</v>
      </c>
      <c r="G3237" s="9">
        <v>11160</v>
      </c>
      <c r="H3237" s="7" t="s">
        <v>33</v>
      </c>
      <c r="J3237" s="8" t="s">
        <v>26</v>
      </c>
      <c r="K3237" s="8" t="s">
        <v>34</v>
      </c>
      <c r="L3237" s="8" t="s">
        <v>27</v>
      </c>
      <c r="N3237" s="10" t="s">
        <v>709</v>
      </c>
      <c r="O3237" s="10" t="s">
        <v>709</v>
      </c>
      <c r="P3237" s="20" t="s">
        <v>30</v>
      </c>
      <c r="Q3237" s="20" t="s">
        <v>30</v>
      </c>
      <c r="S3237" s="7">
        <v>0</v>
      </c>
    </row>
    <row r="3238" spans="1:19" s="7" customFormat="1" ht="10.5" hidden="1" outlineLevel="2" x14ac:dyDescent="0.15">
      <c r="D3238" s="8" t="s">
        <v>41</v>
      </c>
      <c r="E3238" s="8" t="s">
        <v>42</v>
      </c>
      <c r="F3238" s="9">
        <v>3720</v>
      </c>
      <c r="G3238" s="9">
        <v>3720</v>
      </c>
      <c r="H3238" s="7" t="s">
        <v>33</v>
      </c>
      <c r="J3238" s="8" t="s">
        <v>26</v>
      </c>
      <c r="K3238" s="8" t="s">
        <v>34</v>
      </c>
      <c r="L3238" s="8" t="s">
        <v>27</v>
      </c>
      <c r="N3238" s="10" t="s">
        <v>709</v>
      </c>
      <c r="O3238" s="10" t="s">
        <v>709</v>
      </c>
      <c r="P3238" s="20" t="s">
        <v>30</v>
      </c>
      <c r="Q3238" s="20" t="s">
        <v>30</v>
      </c>
      <c r="S3238" s="7">
        <v>0</v>
      </c>
    </row>
    <row r="3239" spans="1:19" s="7" customFormat="1" ht="10.5" hidden="1" outlineLevel="2" x14ac:dyDescent="0.15">
      <c r="D3239" s="8" t="s">
        <v>43</v>
      </c>
      <c r="E3239" s="8" t="s">
        <v>44</v>
      </c>
      <c r="F3239" s="9">
        <v>8556</v>
      </c>
      <c r="G3239" s="9">
        <v>8556</v>
      </c>
      <c r="H3239" s="7" t="s">
        <v>33</v>
      </c>
      <c r="J3239" s="8" t="s">
        <v>26</v>
      </c>
      <c r="K3239" s="8" t="s">
        <v>34</v>
      </c>
      <c r="L3239" s="8" t="s">
        <v>27</v>
      </c>
      <c r="N3239" s="10" t="s">
        <v>709</v>
      </c>
      <c r="O3239" s="10" t="s">
        <v>709</v>
      </c>
      <c r="P3239" s="20" t="s">
        <v>30</v>
      </c>
      <c r="Q3239" s="20" t="s">
        <v>30</v>
      </c>
      <c r="S3239" s="7">
        <v>0</v>
      </c>
    </row>
    <row r="3240" spans="1:19" s="7" customFormat="1" ht="10.5" hidden="1" outlineLevel="2" x14ac:dyDescent="0.15">
      <c r="D3240" s="8" t="s">
        <v>81</v>
      </c>
      <c r="E3240" s="8" t="s">
        <v>82</v>
      </c>
      <c r="F3240" s="9">
        <v>334.8</v>
      </c>
      <c r="G3240" s="9">
        <v>334.8</v>
      </c>
      <c r="H3240" s="7" t="s">
        <v>33</v>
      </c>
      <c r="J3240" s="8" t="s">
        <v>26</v>
      </c>
      <c r="K3240" s="8" t="s">
        <v>34</v>
      </c>
      <c r="L3240" s="8" t="s">
        <v>27</v>
      </c>
      <c r="N3240" s="10" t="s">
        <v>709</v>
      </c>
      <c r="O3240" s="10" t="s">
        <v>709</v>
      </c>
      <c r="P3240" s="20" t="s">
        <v>30</v>
      </c>
      <c r="Q3240" s="20" t="s">
        <v>30</v>
      </c>
      <c r="S3240" s="7">
        <v>0</v>
      </c>
    </row>
    <row r="3241" spans="1:19" hidden="1" outlineLevel="1" x14ac:dyDescent="0.15"/>
    <row r="3242" spans="1:19" collapsed="1" x14ac:dyDescent="0.15">
      <c r="A3242" s="2" t="s">
        <v>20</v>
      </c>
      <c r="B3242" s="2" t="s">
        <v>715</v>
      </c>
      <c r="C3242" s="2" t="s">
        <v>74</v>
      </c>
      <c r="D3242" s="2" t="s">
        <v>716</v>
      </c>
      <c r="E3242" s="2" t="s">
        <v>717</v>
      </c>
      <c r="F3242" s="3">
        <v>420</v>
      </c>
      <c r="G3242" s="3">
        <v>420</v>
      </c>
      <c r="H3242" s="1" t="s">
        <v>77</v>
      </c>
      <c r="I3242" s="2" t="s">
        <v>20</v>
      </c>
      <c r="J3242" s="2" t="s">
        <v>26</v>
      </c>
      <c r="K3242" s="2" t="s">
        <v>20</v>
      </c>
      <c r="L3242" s="2" t="s">
        <v>27</v>
      </c>
      <c r="M3242" s="2" t="s">
        <v>28</v>
      </c>
      <c r="N3242" s="4" t="s">
        <v>709</v>
      </c>
      <c r="O3242" s="4" t="s">
        <v>718</v>
      </c>
      <c r="P3242" s="18" t="s">
        <v>30</v>
      </c>
      <c r="Q3242" s="18" t="s">
        <v>30</v>
      </c>
      <c r="R3242" s="1">
        <v>0</v>
      </c>
    </row>
    <row r="3243" spans="1:19" s="5" customFormat="1" hidden="1" outlineLevel="1" collapsed="1" x14ac:dyDescent="0.15">
      <c r="C3243" s="5" t="s">
        <v>47</v>
      </c>
      <c r="F3243" s="6">
        <f>SUM(F3244:F3251)</f>
        <v>66738</v>
      </c>
      <c r="G3243" s="6">
        <f>SUM(G3244:G3251)</f>
        <v>54138</v>
      </c>
      <c r="P3243" s="19"/>
      <c r="Q3243" s="19"/>
    </row>
    <row r="3244" spans="1:19" s="7" customFormat="1" ht="10.5" hidden="1" outlineLevel="2" x14ac:dyDescent="0.15">
      <c r="D3244" s="8" t="s">
        <v>31</v>
      </c>
      <c r="E3244" s="8" t="s">
        <v>32</v>
      </c>
      <c r="F3244" s="9">
        <v>12600</v>
      </c>
      <c r="G3244" s="9">
        <v>0</v>
      </c>
      <c r="H3244" s="7" t="s">
        <v>33</v>
      </c>
      <c r="J3244" s="8" t="s">
        <v>26</v>
      </c>
      <c r="K3244" s="8" t="s">
        <v>20</v>
      </c>
      <c r="L3244" s="8" t="s">
        <v>27</v>
      </c>
      <c r="N3244" s="10" t="s">
        <v>709</v>
      </c>
      <c r="O3244" s="10" t="s">
        <v>709</v>
      </c>
      <c r="P3244" s="20" t="s">
        <v>30</v>
      </c>
      <c r="Q3244" s="20" t="s">
        <v>30</v>
      </c>
      <c r="S3244" s="7">
        <v>0</v>
      </c>
    </row>
    <row r="3245" spans="1:19" s="7" customFormat="1" ht="10.5" hidden="1" outlineLevel="2" x14ac:dyDescent="0.15">
      <c r="D3245" s="8" t="s">
        <v>78</v>
      </c>
      <c r="E3245" s="8" t="s">
        <v>79</v>
      </c>
      <c r="F3245" s="9">
        <v>0</v>
      </c>
      <c r="G3245" s="9">
        <v>0</v>
      </c>
      <c r="H3245" s="7" t="s">
        <v>80</v>
      </c>
      <c r="J3245" s="8" t="s">
        <v>26</v>
      </c>
      <c r="K3245" s="8" t="s">
        <v>20</v>
      </c>
      <c r="L3245" s="8" t="s">
        <v>27</v>
      </c>
      <c r="N3245" s="10" t="s">
        <v>709</v>
      </c>
      <c r="O3245" s="10" t="s">
        <v>709</v>
      </c>
      <c r="P3245" s="20" t="s">
        <v>30</v>
      </c>
      <c r="Q3245" s="20" t="s">
        <v>30</v>
      </c>
      <c r="S3245" s="7">
        <v>0</v>
      </c>
    </row>
    <row r="3246" spans="1:19" s="7" customFormat="1" ht="10.5" hidden="1" outlineLevel="2" x14ac:dyDescent="0.15">
      <c r="D3246" s="8" t="s">
        <v>35</v>
      </c>
      <c r="E3246" s="8" t="s">
        <v>36</v>
      </c>
      <c r="F3246" s="9">
        <v>25200</v>
      </c>
      <c r="G3246" s="9">
        <v>25200</v>
      </c>
      <c r="H3246" s="7" t="s">
        <v>33</v>
      </c>
      <c r="J3246" s="8" t="s">
        <v>26</v>
      </c>
      <c r="K3246" s="8" t="s">
        <v>34</v>
      </c>
      <c r="L3246" s="8" t="s">
        <v>27</v>
      </c>
      <c r="N3246" s="10" t="s">
        <v>709</v>
      </c>
      <c r="O3246" s="10" t="s">
        <v>709</v>
      </c>
      <c r="P3246" s="20" t="s">
        <v>30</v>
      </c>
      <c r="Q3246" s="20" t="s">
        <v>30</v>
      </c>
      <c r="S3246" s="7">
        <v>0</v>
      </c>
    </row>
    <row r="3247" spans="1:19" s="7" customFormat="1" ht="10.5" hidden="1" outlineLevel="2" x14ac:dyDescent="0.15">
      <c r="D3247" s="8" t="s">
        <v>39</v>
      </c>
      <c r="E3247" s="8" t="s">
        <v>40</v>
      </c>
      <c r="F3247" s="9">
        <v>12600</v>
      </c>
      <c r="G3247" s="9">
        <v>12600</v>
      </c>
      <c r="H3247" s="7" t="s">
        <v>33</v>
      </c>
      <c r="J3247" s="8" t="s">
        <v>26</v>
      </c>
      <c r="K3247" s="8" t="s">
        <v>34</v>
      </c>
      <c r="L3247" s="8" t="s">
        <v>27</v>
      </c>
      <c r="N3247" s="10" t="s">
        <v>709</v>
      </c>
      <c r="O3247" s="10" t="s">
        <v>709</v>
      </c>
      <c r="P3247" s="20" t="s">
        <v>30</v>
      </c>
      <c r="Q3247" s="20" t="s">
        <v>30</v>
      </c>
      <c r="S3247" s="7">
        <v>0</v>
      </c>
    </row>
    <row r="3248" spans="1:19" s="7" customFormat="1" ht="10.5" hidden="1" outlineLevel="2" x14ac:dyDescent="0.15">
      <c r="D3248" s="8" t="s">
        <v>41</v>
      </c>
      <c r="E3248" s="8" t="s">
        <v>42</v>
      </c>
      <c r="F3248" s="9">
        <v>4200</v>
      </c>
      <c r="G3248" s="9">
        <v>4200</v>
      </c>
      <c r="H3248" s="7" t="s">
        <v>33</v>
      </c>
      <c r="J3248" s="8" t="s">
        <v>26</v>
      </c>
      <c r="K3248" s="8" t="s">
        <v>34</v>
      </c>
      <c r="L3248" s="8" t="s">
        <v>27</v>
      </c>
      <c r="N3248" s="10" t="s">
        <v>709</v>
      </c>
      <c r="O3248" s="10" t="s">
        <v>709</v>
      </c>
      <c r="P3248" s="20" t="s">
        <v>30</v>
      </c>
      <c r="Q3248" s="20" t="s">
        <v>30</v>
      </c>
      <c r="S3248" s="7">
        <v>0</v>
      </c>
    </row>
    <row r="3249" spans="1:19" s="7" customFormat="1" ht="10.5" hidden="1" outlineLevel="2" x14ac:dyDescent="0.15">
      <c r="D3249" s="8" t="s">
        <v>43</v>
      </c>
      <c r="E3249" s="8" t="s">
        <v>44</v>
      </c>
      <c r="F3249" s="9">
        <v>11760</v>
      </c>
      <c r="G3249" s="9">
        <v>11760</v>
      </c>
      <c r="H3249" s="7" t="s">
        <v>33</v>
      </c>
      <c r="J3249" s="8" t="s">
        <v>26</v>
      </c>
      <c r="K3249" s="8" t="s">
        <v>34</v>
      </c>
      <c r="L3249" s="8" t="s">
        <v>27</v>
      </c>
      <c r="N3249" s="10" t="s">
        <v>709</v>
      </c>
      <c r="O3249" s="10" t="s">
        <v>709</v>
      </c>
      <c r="P3249" s="20" t="s">
        <v>30</v>
      </c>
      <c r="Q3249" s="20" t="s">
        <v>30</v>
      </c>
      <c r="S3249" s="7">
        <v>0</v>
      </c>
    </row>
    <row r="3250" spans="1:19" s="7" customFormat="1" ht="10.5" hidden="1" outlineLevel="2" x14ac:dyDescent="0.15">
      <c r="D3250" s="8" t="s">
        <v>81</v>
      </c>
      <c r="E3250" s="8" t="s">
        <v>82</v>
      </c>
      <c r="F3250" s="9">
        <v>378</v>
      </c>
      <c r="G3250" s="9">
        <v>378</v>
      </c>
      <c r="H3250" s="7" t="s">
        <v>33</v>
      </c>
      <c r="J3250" s="8" t="s">
        <v>26</v>
      </c>
      <c r="K3250" s="8" t="s">
        <v>34</v>
      </c>
      <c r="L3250" s="8" t="s">
        <v>27</v>
      </c>
      <c r="N3250" s="10" t="s">
        <v>709</v>
      </c>
      <c r="O3250" s="10" t="s">
        <v>709</v>
      </c>
      <c r="P3250" s="20" t="s">
        <v>30</v>
      </c>
      <c r="Q3250" s="20" t="s">
        <v>30</v>
      </c>
      <c r="S3250" s="7">
        <v>0</v>
      </c>
    </row>
    <row r="3251" spans="1:19" hidden="1" outlineLevel="1" x14ac:dyDescent="0.15"/>
    <row r="3252" spans="1:19" collapsed="1" x14ac:dyDescent="0.15">
      <c r="A3252" s="2" t="s">
        <v>20</v>
      </c>
      <c r="B3252" s="2" t="s">
        <v>719</v>
      </c>
      <c r="C3252" s="2" t="s">
        <v>74</v>
      </c>
      <c r="D3252" s="2" t="s">
        <v>716</v>
      </c>
      <c r="E3252" s="2" t="s">
        <v>717</v>
      </c>
      <c r="F3252" s="3">
        <v>1261.2</v>
      </c>
      <c r="G3252" s="3">
        <v>1261.2</v>
      </c>
      <c r="H3252" s="1" t="s">
        <v>77</v>
      </c>
      <c r="I3252" s="2" t="s">
        <v>20</v>
      </c>
      <c r="J3252" s="2" t="s">
        <v>26</v>
      </c>
      <c r="K3252" s="2" t="s">
        <v>20</v>
      </c>
      <c r="L3252" s="2" t="s">
        <v>27</v>
      </c>
      <c r="M3252" s="2" t="s">
        <v>28</v>
      </c>
      <c r="N3252" s="4" t="s">
        <v>709</v>
      </c>
      <c r="O3252" s="4" t="s">
        <v>718</v>
      </c>
      <c r="P3252" s="18" t="s">
        <v>30</v>
      </c>
      <c r="Q3252" s="18" t="s">
        <v>30</v>
      </c>
      <c r="R3252" s="1">
        <v>0</v>
      </c>
    </row>
    <row r="3253" spans="1:19" s="5" customFormat="1" hidden="1" outlineLevel="1" collapsed="1" x14ac:dyDescent="0.15">
      <c r="C3253" s="5" t="s">
        <v>47</v>
      </c>
      <c r="F3253" s="6">
        <f>SUM(F3254:F3261)</f>
        <v>200404.68</v>
      </c>
      <c r="G3253" s="6">
        <f>SUM(G3254:G3261)</f>
        <v>162568.68</v>
      </c>
      <c r="P3253" s="19"/>
      <c r="Q3253" s="19"/>
    </row>
    <row r="3254" spans="1:19" s="7" customFormat="1" ht="10.5" hidden="1" outlineLevel="2" x14ac:dyDescent="0.15">
      <c r="D3254" s="8" t="s">
        <v>31</v>
      </c>
      <c r="E3254" s="8" t="s">
        <v>32</v>
      </c>
      <c r="F3254" s="9">
        <v>37836</v>
      </c>
      <c r="G3254" s="9">
        <v>0</v>
      </c>
      <c r="H3254" s="7" t="s">
        <v>33</v>
      </c>
      <c r="J3254" s="8" t="s">
        <v>26</v>
      </c>
      <c r="K3254" s="8" t="s">
        <v>20</v>
      </c>
      <c r="L3254" s="8" t="s">
        <v>27</v>
      </c>
      <c r="N3254" s="10" t="s">
        <v>709</v>
      </c>
      <c r="O3254" s="10" t="s">
        <v>709</v>
      </c>
      <c r="P3254" s="20" t="s">
        <v>30</v>
      </c>
      <c r="Q3254" s="20" t="s">
        <v>30</v>
      </c>
      <c r="S3254" s="7">
        <v>0</v>
      </c>
    </row>
    <row r="3255" spans="1:19" s="7" customFormat="1" ht="10.5" hidden="1" outlineLevel="2" x14ac:dyDescent="0.15">
      <c r="D3255" s="8" t="s">
        <v>78</v>
      </c>
      <c r="E3255" s="8" t="s">
        <v>79</v>
      </c>
      <c r="F3255" s="9">
        <v>0</v>
      </c>
      <c r="G3255" s="9">
        <v>0</v>
      </c>
      <c r="H3255" s="7" t="s">
        <v>80</v>
      </c>
      <c r="J3255" s="8" t="s">
        <v>26</v>
      </c>
      <c r="K3255" s="8" t="s">
        <v>20</v>
      </c>
      <c r="L3255" s="8" t="s">
        <v>27</v>
      </c>
      <c r="N3255" s="10" t="s">
        <v>709</v>
      </c>
      <c r="O3255" s="10" t="s">
        <v>709</v>
      </c>
      <c r="P3255" s="20" t="s">
        <v>30</v>
      </c>
      <c r="Q3255" s="20" t="s">
        <v>30</v>
      </c>
      <c r="S3255" s="7">
        <v>0</v>
      </c>
    </row>
    <row r="3256" spans="1:19" s="7" customFormat="1" ht="10.5" hidden="1" outlineLevel="2" x14ac:dyDescent="0.15">
      <c r="D3256" s="8" t="s">
        <v>35</v>
      </c>
      <c r="E3256" s="8" t="s">
        <v>36</v>
      </c>
      <c r="F3256" s="9">
        <v>75672</v>
      </c>
      <c r="G3256" s="9">
        <v>75672</v>
      </c>
      <c r="H3256" s="7" t="s">
        <v>33</v>
      </c>
      <c r="J3256" s="8" t="s">
        <v>26</v>
      </c>
      <c r="K3256" s="8" t="s">
        <v>34</v>
      </c>
      <c r="L3256" s="8" t="s">
        <v>27</v>
      </c>
      <c r="N3256" s="10" t="s">
        <v>709</v>
      </c>
      <c r="O3256" s="10" t="s">
        <v>709</v>
      </c>
      <c r="P3256" s="20" t="s">
        <v>30</v>
      </c>
      <c r="Q3256" s="20" t="s">
        <v>30</v>
      </c>
      <c r="S3256" s="7">
        <v>0</v>
      </c>
    </row>
    <row r="3257" spans="1:19" s="7" customFormat="1" ht="10.5" hidden="1" outlineLevel="2" x14ac:dyDescent="0.15">
      <c r="D3257" s="8" t="s">
        <v>39</v>
      </c>
      <c r="E3257" s="8" t="s">
        <v>40</v>
      </c>
      <c r="F3257" s="9">
        <v>37836</v>
      </c>
      <c r="G3257" s="9">
        <v>37836</v>
      </c>
      <c r="H3257" s="7" t="s">
        <v>33</v>
      </c>
      <c r="J3257" s="8" t="s">
        <v>26</v>
      </c>
      <c r="K3257" s="8" t="s">
        <v>34</v>
      </c>
      <c r="L3257" s="8" t="s">
        <v>27</v>
      </c>
      <c r="N3257" s="10" t="s">
        <v>709</v>
      </c>
      <c r="O3257" s="10" t="s">
        <v>709</v>
      </c>
      <c r="P3257" s="20" t="s">
        <v>30</v>
      </c>
      <c r="Q3257" s="20" t="s">
        <v>30</v>
      </c>
      <c r="S3257" s="7">
        <v>0</v>
      </c>
    </row>
    <row r="3258" spans="1:19" s="7" customFormat="1" ht="10.5" hidden="1" outlineLevel="2" x14ac:dyDescent="0.15">
      <c r="D3258" s="8" t="s">
        <v>41</v>
      </c>
      <c r="E3258" s="8" t="s">
        <v>42</v>
      </c>
      <c r="F3258" s="9">
        <v>12612</v>
      </c>
      <c r="G3258" s="9">
        <v>12612</v>
      </c>
      <c r="H3258" s="7" t="s">
        <v>33</v>
      </c>
      <c r="J3258" s="8" t="s">
        <v>26</v>
      </c>
      <c r="K3258" s="8" t="s">
        <v>34</v>
      </c>
      <c r="L3258" s="8" t="s">
        <v>27</v>
      </c>
      <c r="N3258" s="10" t="s">
        <v>709</v>
      </c>
      <c r="O3258" s="10" t="s">
        <v>709</v>
      </c>
      <c r="P3258" s="20" t="s">
        <v>30</v>
      </c>
      <c r="Q3258" s="20" t="s">
        <v>30</v>
      </c>
      <c r="S3258" s="7">
        <v>0</v>
      </c>
    </row>
    <row r="3259" spans="1:19" s="7" customFormat="1" ht="10.5" hidden="1" outlineLevel="2" x14ac:dyDescent="0.15">
      <c r="D3259" s="8" t="s">
        <v>43</v>
      </c>
      <c r="E3259" s="8" t="s">
        <v>44</v>
      </c>
      <c r="F3259" s="9">
        <v>35313.599999999999</v>
      </c>
      <c r="G3259" s="9">
        <v>35313.599999999999</v>
      </c>
      <c r="H3259" s="7" t="s">
        <v>33</v>
      </c>
      <c r="J3259" s="8" t="s">
        <v>26</v>
      </c>
      <c r="K3259" s="8" t="s">
        <v>34</v>
      </c>
      <c r="L3259" s="8" t="s">
        <v>27</v>
      </c>
      <c r="N3259" s="10" t="s">
        <v>709</v>
      </c>
      <c r="O3259" s="10" t="s">
        <v>709</v>
      </c>
      <c r="P3259" s="20" t="s">
        <v>30</v>
      </c>
      <c r="Q3259" s="20" t="s">
        <v>30</v>
      </c>
      <c r="S3259" s="7">
        <v>0</v>
      </c>
    </row>
    <row r="3260" spans="1:19" s="7" customFormat="1" ht="10.5" hidden="1" outlineLevel="2" x14ac:dyDescent="0.15">
      <c r="D3260" s="8" t="s">
        <v>81</v>
      </c>
      <c r="E3260" s="8" t="s">
        <v>82</v>
      </c>
      <c r="F3260" s="9">
        <v>1135.08</v>
      </c>
      <c r="G3260" s="9">
        <v>1135.08</v>
      </c>
      <c r="H3260" s="7" t="s">
        <v>33</v>
      </c>
      <c r="J3260" s="8" t="s">
        <v>26</v>
      </c>
      <c r="K3260" s="8" t="s">
        <v>34</v>
      </c>
      <c r="L3260" s="8" t="s">
        <v>27</v>
      </c>
      <c r="N3260" s="10" t="s">
        <v>709</v>
      </c>
      <c r="O3260" s="10" t="s">
        <v>709</v>
      </c>
      <c r="P3260" s="20" t="s">
        <v>30</v>
      </c>
      <c r="Q3260" s="20" t="s">
        <v>30</v>
      </c>
      <c r="S3260" s="7">
        <v>0</v>
      </c>
    </row>
    <row r="3261" spans="1:19" hidden="1" outlineLevel="1" x14ac:dyDescent="0.15"/>
    <row r="3262" spans="1:19" collapsed="1" x14ac:dyDescent="0.15">
      <c r="A3262" s="2" t="s">
        <v>20</v>
      </c>
      <c r="B3262" s="2" t="s">
        <v>720</v>
      </c>
      <c r="C3262" s="2" t="s">
        <v>84</v>
      </c>
      <c r="D3262" s="2" t="s">
        <v>75</v>
      </c>
      <c r="E3262" s="2" t="s">
        <v>76</v>
      </c>
      <c r="F3262" s="3">
        <v>684.72</v>
      </c>
      <c r="G3262" s="3">
        <v>684.72</v>
      </c>
      <c r="H3262" s="1" t="s">
        <v>77</v>
      </c>
      <c r="I3262" s="2" t="s">
        <v>20</v>
      </c>
      <c r="J3262" s="2" t="s">
        <v>26</v>
      </c>
      <c r="K3262" s="2" t="s">
        <v>20</v>
      </c>
      <c r="L3262" s="2" t="s">
        <v>27</v>
      </c>
      <c r="M3262" s="2" t="s">
        <v>28</v>
      </c>
      <c r="N3262" s="4" t="s">
        <v>709</v>
      </c>
      <c r="O3262" s="4" t="s">
        <v>709</v>
      </c>
      <c r="P3262" s="18" t="s">
        <v>30</v>
      </c>
      <c r="Q3262" s="18" t="s">
        <v>30</v>
      </c>
      <c r="R3262" s="1">
        <v>0</v>
      </c>
    </row>
    <row r="3263" spans="1:19" s="5" customFormat="1" hidden="1" outlineLevel="1" collapsed="1" x14ac:dyDescent="0.15">
      <c r="C3263" s="5" t="s">
        <v>47</v>
      </c>
      <c r="F3263" s="6">
        <f>SUM(F3264:F3271)</f>
        <v>105378.408</v>
      </c>
      <c r="G3263" s="6">
        <f>SUM(G3264:G3271)</f>
        <v>105378.408</v>
      </c>
      <c r="P3263" s="19"/>
      <c r="Q3263" s="19"/>
    </row>
    <row r="3264" spans="1:19" s="7" customFormat="1" ht="10.5" hidden="1" outlineLevel="2" x14ac:dyDescent="0.15">
      <c r="D3264" s="8" t="s">
        <v>31</v>
      </c>
      <c r="E3264" s="8" t="s">
        <v>32</v>
      </c>
      <c r="F3264" s="9">
        <v>20541.599999999999</v>
      </c>
      <c r="G3264" s="9">
        <v>20541.599999999999</v>
      </c>
      <c r="H3264" s="7" t="s">
        <v>33</v>
      </c>
      <c r="J3264" s="8" t="s">
        <v>26</v>
      </c>
      <c r="K3264" s="8" t="s">
        <v>34</v>
      </c>
      <c r="L3264" s="8" t="s">
        <v>27</v>
      </c>
      <c r="N3264" s="10" t="s">
        <v>709</v>
      </c>
      <c r="O3264" s="10" t="s">
        <v>709</v>
      </c>
      <c r="P3264" s="20" t="s">
        <v>30</v>
      </c>
      <c r="Q3264" s="20" t="s">
        <v>30</v>
      </c>
      <c r="S3264" s="7">
        <v>0</v>
      </c>
    </row>
    <row r="3265" spans="1:19" s="7" customFormat="1" ht="10.5" hidden="1" outlineLevel="2" x14ac:dyDescent="0.15">
      <c r="D3265" s="8" t="s">
        <v>78</v>
      </c>
      <c r="E3265" s="8" t="s">
        <v>79</v>
      </c>
      <c r="F3265" s="9">
        <v>0</v>
      </c>
      <c r="G3265" s="9">
        <v>0</v>
      </c>
      <c r="H3265" s="7" t="s">
        <v>80</v>
      </c>
      <c r="J3265" s="8" t="s">
        <v>26</v>
      </c>
      <c r="K3265" s="8" t="s">
        <v>20</v>
      </c>
      <c r="L3265" s="8" t="s">
        <v>27</v>
      </c>
      <c r="N3265" s="10" t="s">
        <v>709</v>
      </c>
      <c r="O3265" s="10" t="s">
        <v>709</v>
      </c>
      <c r="P3265" s="20" t="s">
        <v>30</v>
      </c>
      <c r="Q3265" s="20" t="s">
        <v>30</v>
      </c>
      <c r="S3265" s="7">
        <v>0</v>
      </c>
    </row>
    <row r="3266" spans="1:19" s="7" customFormat="1" ht="10.5" hidden="1" outlineLevel="2" x14ac:dyDescent="0.15">
      <c r="D3266" s="8" t="s">
        <v>35</v>
      </c>
      <c r="E3266" s="8" t="s">
        <v>36</v>
      </c>
      <c r="F3266" s="9">
        <v>41083.199999999997</v>
      </c>
      <c r="G3266" s="9">
        <v>41083.199999999997</v>
      </c>
      <c r="H3266" s="7" t="s">
        <v>33</v>
      </c>
      <c r="J3266" s="8" t="s">
        <v>26</v>
      </c>
      <c r="K3266" s="8" t="s">
        <v>34</v>
      </c>
      <c r="L3266" s="8" t="s">
        <v>27</v>
      </c>
      <c r="N3266" s="10" t="s">
        <v>709</v>
      </c>
      <c r="O3266" s="10" t="s">
        <v>709</v>
      </c>
      <c r="P3266" s="20" t="s">
        <v>30</v>
      </c>
      <c r="Q3266" s="20" t="s">
        <v>30</v>
      </c>
      <c r="S3266" s="7">
        <v>0</v>
      </c>
    </row>
    <row r="3267" spans="1:19" s="7" customFormat="1" ht="10.5" hidden="1" outlineLevel="2" x14ac:dyDescent="0.15">
      <c r="D3267" s="8" t="s">
        <v>39</v>
      </c>
      <c r="E3267" s="8" t="s">
        <v>40</v>
      </c>
      <c r="F3267" s="9">
        <v>20541.599999999999</v>
      </c>
      <c r="G3267" s="9">
        <v>20541.599999999999</v>
      </c>
      <c r="H3267" s="7" t="s">
        <v>33</v>
      </c>
      <c r="J3267" s="8" t="s">
        <v>26</v>
      </c>
      <c r="K3267" s="8" t="s">
        <v>34</v>
      </c>
      <c r="L3267" s="8" t="s">
        <v>27</v>
      </c>
      <c r="N3267" s="10" t="s">
        <v>709</v>
      </c>
      <c r="O3267" s="10" t="s">
        <v>709</v>
      </c>
      <c r="P3267" s="20" t="s">
        <v>30</v>
      </c>
      <c r="Q3267" s="20" t="s">
        <v>30</v>
      </c>
      <c r="S3267" s="7">
        <v>0</v>
      </c>
    </row>
    <row r="3268" spans="1:19" s="7" customFormat="1" ht="10.5" hidden="1" outlineLevel="2" x14ac:dyDescent="0.15">
      <c r="D3268" s="8" t="s">
        <v>41</v>
      </c>
      <c r="E3268" s="8" t="s">
        <v>42</v>
      </c>
      <c r="F3268" s="9">
        <v>6847.2</v>
      </c>
      <c r="G3268" s="9">
        <v>6847.2</v>
      </c>
      <c r="H3268" s="7" t="s">
        <v>33</v>
      </c>
      <c r="J3268" s="8" t="s">
        <v>26</v>
      </c>
      <c r="K3268" s="8" t="s">
        <v>34</v>
      </c>
      <c r="L3268" s="8" t="s">
        <v>27</v>
      </c>
      <c r="N3268" s="10" t="s">
        <v>709</v>
      </c>
      <c r="O3268" s="10" t="s">
        <v>709</v>
      </c>
      <c r="P3268" s="20" t="s">
        <v>30</v>
      </c>
      <c r="Q3268" s="20" t="s">
        <v>30</v>
      </c>
      <c r="S3268" s="7">
        <v>0</v>
      </c>
    </row>
    <row r="3269" spans="1:19" s="7" customFormat="1" ht="10.5" hidden="1" outlineLevel="2" x14ac:dyDescent="0.15">
      <c r="D3269" s="8" t="s">
        <v>43</v>
      </c>
      <c r="E3269" s="8" t="s">
        <v>44</v>
      </c>
      <c r="F3269" s="9">
        <v>15748.56</v>
      </c>
      <c r="G3269" s="9">
        <v>15748.56</v>
      </c>
      <c r="H3269" s="7" t="s">
        <v>33</v>
      </c>
      <c r="J3269" s="8" t="s">
        <v>26</v>
      </c>
      <c r="K3269" s="8" t="s">
        <v>34</v>
      </c>
      <c r="L3269" s="8" t="s">
        <v>27</v>
      </c>
      <c r="N3269" s="10" t="s">
        <v>709</v>
      </c>
      <c r="O3269" s="10" t="s">
        <v>709</v>
      </c>
      <c r="P3269" s="20" t="s">
        <v>30</v>
      </c>
      <c r="Q3269" s="20" t="s">
        <v>30</v>
      </c>
      <c r="S3269" s="7">
        <v>0</v>
      </c>
    </row>
    <row r="3270" spans="1:19" s="7" customFormat="1" ht="10.5" hidden="1" outlineLevel="2" x14ac:dyDescent="0.15">
      <c r="D3270" s="8" t="s">
        <v>81</v>
      </c>
      <c r="E3270" s="8" t="s">
        <v>82</v>
      </c>
      <c r="F3270" s="9">
        <v>616.24800000000005</v>
      </c>
      <c r="G3270" s="9">
        <v>616.24800000000005</v>
      </c>
      <c r="H3270" s="7" t="s">
        <v>33</v>
      </c>
      <c r="J3270" s="8" t="s">
        <v>26</v>
      </c>
      <c r="K3270" s="8" t="s">
        <v>34</v>
      </c>
      <c r="L3270" s="8" t="s">
        <v>27</v>
      </c>
      <c r="N3270" s="10" t="s">
        <v>709</v>
      </c>
      <c r="O3270" s="10" t="s">
        <v>709</v>
      </c>
      <c r="P3270" s="20" t="s">
        <v>30</v>
      </c>
      <c r="Q3270" s="20" t="s">
        <v>30</v>
      </c>
      <c r="S3270" s="7">
        <v>0</v>
      </c>
    </row>
    <row r="3271" spans="1:19" hidden="1" outlineLevel="1" x14ac:dyDescent="0.15"/>
    <row r="3272" spans="1:19" collapsed="1" x14ac:dyDescent="0.15">
      <c r="A3272" s="2" t="s">
        <v>20</v>
      </c>
      <c r="B3272" s="2" t="s">
        <v>721</v>
      </c>
      <c r="C3272" s="2" t="s">
        <v>86</v>
      </c>
      <c r="D3272" s="2" t="s">
        <v>682</v>
      </c>
      <c r="E3272" s="2" t="s">
        <v>683</v>
      </c>
      <c r="F3272" s="3">
        <v>252</v>
      </c>
      <c r="G3272" s="3">
        <v>252</v>
      </c>
      <c r="H3272" s="1" t="s">
        <v>77</v>
      </c>
      <c r="I3272" s="2" t="s">
        <v>20</v>
      </c>
      <c r="J3272" s="2" t="s">
        <v>26</v>
      </c>
      <c r="K3272" s="2" t="s">
        <v>20</v>
      </c>
      <c r="L3272" s="2" t="s">
        <v>27</v>
      </c>
      <c r="M3272" s="2" t="s">
        <v>28</v>
      </c>
      <c r="N3272" s="4" t="s">
        <v>709</v>
      </c>
      <c r="O3272" s="4" t="s">
        <v>709</v>
      </c>
      <c r="P3272" s="18" t="s">
        <v>30</v>
      </c>
      <c r="Q3272" s="18" t="s">
        <v>30</v>
      </c>
      <c r="R3272" s="1">
        <v>0</v>
      </c>
    </row>
    <row r="3273" spans="1:19" s="5" customFormat="1" hidden="1" outlineLevel="1" collapsed="1" x14ac:dyDescent="0.15">
      <c r="C3273" s="5" t="s">
        <v>47</v>
      </c>
      <c r="F3273" s="6">
        <f>SUM(F3274:F3282)</f>
        <v>51477.551999999996</v>
      </c>
      <c r="G3273" s="6">
        <f>SUM(G3274:G3282)</f>
        <v>51477.551999999996</v>
      </c>
      <c r="P3273" s="19"/>
      <c r="Q3273" s="19"/>
    </row>
    <row r="3274" spans="1:19" s="7" customFormat="1" ht="10.5" hidden="1" outlineLevel="2" x14ac:dyDescent="0.15">
      <c r="D3274" s="8" t="s">
        <v>31</v>
      </c>
      <c r="E3274" s="8" t="s">
        <v>32</v>
      </c>
      <c r="F3274" s="9">
        <v>10080</v>
      </c>
      <c r="G3274" s="9">
        <v>10080</v>
      </c>
      <c r="H3274" s="7" t="s">
        <v>33</v>
      </c>
      <c r="J3274" s="8" t="s">
        <v>26</v>
      </c>
      <c r="K3274" s="8" t="s">
        <v>34</v>
      </c>
      <c r="L3274" s="8" t="s">
        <v>27</v>
      </c>
      <c r="N3274" s="10" t="s">
        <v>709</v>
      </c>
      <c r="O3274" s="10" t="s">
        <v>709</v>
      </c>
      <c r="P3274" s="20" t="s">
        <v>30</v>
      </c>
      <c r="Q3274" s="20" t="s">
        <v>30</v>
      </c>
      <c r="S3274" s="7">
        <v>0</v>
      </c>
    </row>
    <row r="3275" spans="1:19" s="7" customFormat="1" ht="10.5" hidden="1" outlineLevel="2" x14ac:dyDescent="0.15">
      <c r="D3275" s="8" t="s">
        <v>78</v>
      </c>
      <c r="E3275" s="8" t="s">
        <v>79</v>
      </c>
      <c r="F3275" s="9">
        <v>0</v>
      </c>
      <c r="G3275" s="9">
        <v>0</v>
      </c>
      <c r="H3275" s="7" t="s">
        <v>80</v>
      </c>
      <c r="J3275" s="8" t="s">
        <v>26</v>
      </c>
      <c r="K3275" s="8" t="s">
        <v>20</v>
      </c>
      <c r="L3275" s="8" t="s">
        <v>27</v>
      </c>
      <c r="N3275" s="10" t="s">
        <v>709</v>
      </c>
      <c r="O3275" s="10" t="s">
        <v>709</v>
      </c>
      <c r="P3275" s="20" t="s">
        <v>30</v>
      </c>
      <c r="Q3275" s="20" t="s">
        <v>30</v>
      </c>
      <c r="S3275" s="7">
        <v>0</v>
      </c>
    </row>
    <row r="3276" spans="1:19" s="7" customFormat="1" ht="10.5" hidden="1" outlineLevel="2" x14ac:dyDescent="0.15">
      <c r="D3276" s="8" t="s">
        <v>35</v>
      </c>
      <c r="E3276" s="8" t="s">
        <v>36</v>
      </c>
      <c r="F3276" s="9">
        <v>20160</v>
      </c>
      <c r="G3276" s="9">
        <v>20160</v>
      </c>
      <c r="H3276" s="7" t="s">
        <v>33</v>
      </c>
      <c r="J3276" s="8" t="s">
        <v>26</v>
      </c>
      <c r="K3276" s="8" t="s">
        <v>34</v>
      </c>
      <c r="L3276" s="8" t="s">
        <v>27</v>
      </c>
      <c r="N3276" s="10" t="s">
        <v>709</v>
      </c>
      <c r="O3276" s="10" t="s">
        <v>709</v>
      </c>
      <c r="P3276" s="20" t="s">
        <v>30</v>
      </c>
      <c r="Q3276" s="20" t="s">
        <v>30</v>
      </c>
      <c r="S3276" s="7">
        <v>0</v>
      </c>
    </row>
    <row r="3277" spans="1:19" s="7" customFormat="1" ht="10.5" hidden="1" outlineLevel="2" x14ac:dyDescent="0.15">
      <c r="D3277" s="8" t="s">
        <v>39</v>
      </c>
      <c r="E3277" s="8" t="s">
        <v>40</v>
      </c>
      <c r="F3277" s="9">
        <v>10080</v>
      </c>
      <c r="G3277" s="9">
        <v>10080</v>
      </c>
      <c r="H3277" s="7" t="s">
        <v>33</v>
      </c>
      <c r="J3277" s="8" t="s">
        <v>26</v>
      </c>
      <c r="K3277" s="8" t="s">
        <v>34</v>
      </c>
      <c r="L3277" s="8" t="s">
        <v>27</v>
      </c>
      <c r="N3277" s="10" t="s">
        <v>709</v>
      </c>
      <c r="O3277" s="10" t="s">
        <v>709</v>
      </c>
      <c r="P3277" s="20" t="s">
        <v>30</v>
      </c>
      <c r="Q3277" s="20" t="s">
        <v>30</v>
      </c>
      <c r="S3277" s="7">
        <v>0</v>
      </c>
    </row>
    <row r="3278" spans="1:19" s="7" customFormat="1" ht="10.5" hidden="1" outlineLevel="2" x14ac:dyDescent="0.15">
      <c r="D3278" s="8" t="s">
        <v>41</v>
      </c>
      <c r="E3278" s="8" t="s">
        <v>42</v>
      </c>
      <c r="F3278" s="9">
        <v>3359.9160000000002</v>
      </c>
      <c r="G3278" s="9">
        <v>3359.9160000000002</v>
      </c>
      <c r="H3278" s="7" t="s">
        <v>33</v>
      </c>
      <c r="J3278" s="8" t="s">
        <v>26</v>
      </c>
      <c r="K3278" s="8" t="s">
        <v>34</v>
      </c>
      <c r="L3278" s="8" t="s">
        <v>27</v>
      </c>
      <c r="N3278" s="10" t="s">
        <v>709</v>
      </c>
      <c r="O3278" s="10" t="s">
        <v>709</v>
      </c>
      <c r="P3278" s="20" t="s">
        <v>30</v>
      </c>
      <c r="Q3278" s="20" t="s">
        <v>30</v>
      </c>
      <c r="S3278" s="7">
        <v>0</v>
      </c>
    </row>
    <row r="3279" spans="1:19" s="7" customFormat="1" ht="10.5" hidden="1" outlineLevel="2" x14ac:dyDescent="0.15">
      <c r="D3279" s="8" t="s">
        <v>43</v>
      </c>
      <c r="E3279" s="8" t="s">
        <v>44</v>
      </c>
      <c r="F3279" s="9">
        <v>7560</v>
      </c>
      <c r="G3279" s="9">
        <v>7560</v>
      </c>
      <c r="H3279" s="7" t="s">
        <v>33</v>
      </c>
      <c r="J3279" s="8" t="s">
        <v>26</v>
      </c>
      <c r="K3279" s="8" t="s">
        <v>34</v>
      </c>
      <c r="L3279" s="8" t="s">
        <v>27</v>
      </c>
      <c r="N3279" s="10" t="s">
        <v>709</v>
      </c>
      <c r="O3279" s="10" t="s">
        <v>709</v>
      </c>
      <c r="P3279" s="20" t="s">
        <v>30</v>
      </c>
      <c r="Q3279" s="20" t="s">
        <v>30</v>
      </c>
      <c r="S3279" s="7">
        <v>0</v>
      </c>
    </row>
    <row r="3280" spans="1:19" s="7" customFormat="1" ht="10.5" hidden="1" outlineLevel="2" x14ac:dyDescent="0.15">
      <c r="D3280" s="8" t="s">
        <v>90</v>
      </c>
      <c r="E3280" s="8" t="s">
        <v>91</v>
      </c>
      <c r="F3280" s="9">
        <v>209.916</v>
      </c>
      <c r="G3280" s="9">
        <v>209.916</v>
      </c>
      <c r="H3280" s="7" t="s">
        <v>33</v>
      </c>
      <c r="J3280" s="8" t="s">
        <v>26</v>
      </c>
      <c r="K3280" s="8" t="s">
        <v>34</v>
      </c>
      <c r="L3280" s="8" t="s">
        <v>27</v>
      </c>
      <c r="N3280" s="10" t="s">
        <v>709</v>
      </c>
      <c r="O3280" s="10" t="s">
        <v>709</v>
      </c>
      <c r="P3280" s="20" t="s">
        <v>30</v>
      </c>
      <c r="Q3280" s="20" t="s">
        <v>30</v>
      </c>
      <c r="S3280" s="7">
        <v>0</v>
      </c>
    </row>
    <row r="3281" spans="1:19" s="7" customFormat="1" ht="10.5" hidden="1" outlineLevel="2" x14ac:dyDescent="0.15">
      <c r="D3281" s="8" t="s">
        <v>81</v>
      </c>
      <c r="E3281" s="8" t="s">
        <v>82</v>
      </c>
      <c r="F3281" s="9">
        <v>27.72</v>
      </c>
      <c r="G3281" s="9">
        <v>27.72</v>
      </c>
      <c r="H3281" s="7" t="s">
        <v>33</v>
      </c>
      <c r="J3281" s="8" t="s">
        <v>26</v>
      </c>
      <c r="K3281" s="8" t="s">
        <v>34</v>
      </c>
      <c r="L3281" s="8" t="s">
        <v>27</v>
      </c>
      <c r="N3281" s="10" t="s">
        <v>709</v>
      </c>
      <c r="O3281" s="10" t="s">
        <v>709</v>
      </c>
      <c r="P3281" s="20" t="s">
        <v>30</v>
      </c>
      <c r="Q3281" s="20" t="s">
        <v>30</v>
      </c>
      <c r="S3281" s="7">
        <v>0</v>
      </c>
    </row>
    <row r="3282" spans="1:19" hidden="1" outlineLevel="1" x14ac:dyDescent="0.15"/>
    <row r="3283" spans="1:19" collapsed="1" x14ac:dyDescent="0.15">
      <c r="A3283" s="2" t="s">
        <v>20</v>
      </c>
      <c r="B3283" s="2" t="s">
        <v>722</v>
      </c>
      <c r="C3283" s="2" t="s">
        <v>97</v>
      </c>
      <c r="D3283" s="2" t="s">
        <v>682</v>
      </c>
      <c r="E3283" s="2" t="s">
        <v>683</v>
      </c>
      <c r="F3283" s="3">
        <v>790.8</v>
      </c>
      <c r="G3283" s="3">
        <v>790.8</v>
      </c>
      <c r="H3283" s="1" t="s">
        <v>77</v>
      </c>
      <c r="I3283" s="2" t="s">
        <v>20</v>
      </c>
      <c r="J3283" s="2" t="s">
        <v>26</v>
      </c>
      <c r="K3283" s="2" t="s">
        <v>20</v>
      </c>
      <c r="L3283" s="2" t="s">
        <v>27</v>
      </c>
      <c r="M3283" s="2" t="s">
        <v>28</v>
      </c>
      <c r="N3283" s="4" t="s">
        <v>709</v>
      </c>
      <c r="O3283" s="4" t="s">
        <v>709</v>
      </c>
      <c r="P3283" s="18" t="s">
        <v>30</v>
      </c>
      <c r="Q3283" s="18" t="s">
        <v>30</v>
      </c>
      <c r="R3283" s="1">
        <v>0</v>
      </c>
    </row>
    <row r="3284" spans="1:19" s="5" customFormat="1" hidden="1" outlineLevel="1" collapsed="1" x14ac:dyDescent="0.15">
      <c r="C3284" s="5" t="s">
        <v>47</v>
      </c>
      <c r="F3284" s="6">
        <f>SUM(F3285:F3293)</f>
        <v>161541.4608</v>
      </c>
      <c r="G3284" s="6">
        <f>SUM(G3285:G3293)</f>
        <v>161541.4608</v>
      </c>
      <c r="P3284" s="19"/>
      <c r="Q3284" s="19"/>
    </row>
    <row r="3285" spans="1:19" s="7" customFormat="1" ht="10.5" hidden="1" outlineLevel="2" x14ac:dyDescent="0.15">
      <c r="D3285" s="8" t="s">
        <v>31</v>
      </c>
      <c r="E3285" s="8" t="s">
        <v>32</v>
      </c>
      <c r="F3285" s="9">
        <v>31632</v>
      </c>
      <c r="G3285" s="9">
        <v>31632</v>
      </c>
      <c r="H3285" s="7" t="s">
        <v>33</v>
      </c>
      <c r="J3285" s="8" t="s">
        <v>26</v>
      </c>
      <c r="K3285" s="8" t="s">
        <v>34</v>
      </c>
      <c r="L3285" s="8" t="s">
        <v>27</v>
      </c>
      <c r="N3285" s="10" t="s">
        <v>709</v>
      </c>
      <c r="O3285" s="10" t="s">
        <v>709</v>
      </c>
      <c r="P3285" s="20" t="s">
        <v>30</v>
      </c>
      <c r="Q3285" s="20" t="s">
        <v>30</v>
      </c>
      <c r="S3285" s="7">
        <v>0</v>
      </c>
    </row>
    <row r="3286" spans="1:19" s="7" customFormat="1" ht="10.5" hidden="1" outlineLevel="2" x14ac:dyDescent="0.15">
      <c r="D3286" s="8" t="s">
        <v>78</v>
      </c>
      <c r="E3286" s="8" t="s">
        <v>79</v>
      </c>
      <c r="F3286" s="9">
        <v>0</v>
      </c>
      <c r="G3286" s="9">
        <v>0</v>
      </c>
      <c r="H3286" s="7" t="s">
        <v>80</v>
      </c>
      <c r="J3286" s="8" t="s">
        <v>26</v>
      </c>
      <c r="K3286" s="8" t="s">
        <v>20</v>
      </c>
      <c r="L3286" s="8" t="s">
        <v>27</v>
      </c>
      <c r="N3286" s="10" t="s">
        <v>709</v>
      </c>
      <c r="O3286" s="10" t="s">
        <v>709</v>
      </c>
      <c r="P3286" s="20" t="s">
        <v>30</v>
      </c>
      <c r="Q3286" s="20" t="s">
        <v>30</v>
      </c>
      <c r="S3286" s="7">
        <v>0</v>
      </c>
    </row>
    <row r="3287" spans="1:19" s="7" customFormat="1" ht="10.5" hidden="1" outlineLevel="2" x14ac:dyDescent="0.15">
      <c r="D3287" s="8" t="s">
        <v>35</v>
      </c>
      <c r="E3287" s="8" t="s">
        <v>36</v>
      </c>
      <c r="F3287" s="9">
        <v>63264</v>
      </c>
      <c r="G3287" s="9">
        <v>63264</v>
      </c>
      <c r="H3287" s="7" t="s">
        <v>33</v>
      </c>
      <c r="J3287" s="8" t="s">
        <v>26</v>
      </c>
      <c r="K3287" s="8" t="s">
        <v>34</v>
      </c>
      <c r="L3287" s="8" t="s">
        <v>27</v>
      </c>
      <c r="N3287" s="10" t="s">
        <v>709</v>
      </c>
      <c r="O3287" s="10" t="s">
        <v>709</v>
      </c>
      <c r="P3287" s="20" t="s">
        <v>30</v>
      </c>
      <c r="Q3287" s="20" t="s">
        <v>30</v>
      </c>
      <c r="S3287" s="7">
        <v>0</v>
      </c>
    </row>
    <row r="3288" spans="1:19" s="7" customFormat="1" ht="10.5" hidden="1" outlineLevel="2" x14ac:dyDescent="0.15">
      <c r="D3288" s="8" t="s">
        <v>39</v>
      </c>
      <c r="E3288" s="8" t="s">
        <v>40</v>
      </c>
      <c r="F3288" s="9">
        <v>31632</v>
      </c>
      <c r="G3288" s="9">
        <v>31632</v>
      </c>
      <c r="H3288" s="7" t="s">
        <v>33</v>
      </c>
      <c r="J3288" s="8" t="s">
        <v>26</v>
      </c>
      <c r="K3288" s="8" t="s">
        <v>34</v>
      </c>
      <c r="L3288" s="8" t="s">
        <v>27</v>
      </c>
      <c r="N3288" s="10" t="s">
        <v>709</v>
      </c>
      <c r="O3288" s="10" t="s">
        <v>709</v>
      </c>
      <c r="P3288" s="20" t="s">
        <v>30</v>
      </c>
      <c r="Q3288" s="20" t="s">
        <v>30</v>
      </c>
      <c r="S3288" s="7">
        <v>0</v>
      </c>
    </row>
    <row r="3289" spans="1:19" s="7" customFormat="1" ht="10.5" hidden="1" outlineLevel="2" x14ac:dyDescent="0.15">
      <c r="D3289" s="8" t="s">
        <v>41</v>
      </c>
      <c r="E3289" s="8" t="s">
        <v>42</v>
      </c>
      <c r="F3289" s="9">
        <v>10543.7364</v>
      </c>
      <c r="G3289" s="9">
        <v>10543.7364</v>
      </c>
      <c r="H3289" s="7" t="s">
        <v>33</v>
      </c>
      <c r="J3289" s="8" t="s">
        <v>26</v>
      </c>
      <c r="K3289" s="8" t="s">
        <v>34</v>
      </c>
      <c r="L3289" s="8" t="s">
        <v>27</v>
      </c>
      <c r="N3289" s="10" t="s">
        <v>709</v>
      </c>
      <c r="O3289" s="10" t="s">
        <v>709</v>
      </c>
      <c r="P3289" s="20" t="s">
        <v>30</v>
      </c>
      <c r="Q3289" s="20" t="s">
        <v>30</v>
      </c>
      <c r="S3289" s="7">
        <v>0</v>
      </c>
    </row>
    <row r="3290" spans="1:19" s="7" customFormat="1" ht="10.5" hidden="1" outlineLevel="2" x14ac:dyDescent="0.15">
      <c r="D3290" s="8" t="s">
        <v>43</v>
      </c>
      <c r="E3290" s="8" t="s">
        <v>44</v>
      </c>
      <c r="F3290" s="9">
        <v>23724</v>
      </c>
      <c r="G3290" s="9">
        <v>23724</v>
      </c>
      <c r="H3290" s="7" t="s">
        <v>33</v>
      </c>
      <c r="J3290" s="8" t="s">
        <v>26</v>
      </c>
      <c r="K3290" s="8" t="s">
        <v>34</v>
      </c>
      <c r="L3290" s="8" t="s">
        <v>27</v>
      </c>
      <c r="N3290" s="10" t="s">
        <v>709</v>
      </c>
      <c r="O3290" s="10" t="s">
        <v>709</v>
      </c>
      <c r="P3290" s="20" t="s">
        <v>30</v>
      </c>
      <c r="Q3290" s="20" t="s">
        <v>30</v>
      </c>
      <c r="S3290" s="7">
        <v>0</v>
      </c>
    </row>
    <row r="3291" spans="1:19" s="7" customFormat="1" ht="10.5" hidden="1" outlineLevel="2" x14ac:dyDescent="0.15">
      <c r="D3291" s="8" t="s">
        <v>90</v>
      </c>
      <c r="E3291" s="8" t="s">
        <v>91</v>
      </c>
      <c r="F3291" s="9">
        <v>658.7364</v>
      </c>
      <c r="G3291" s="9">
        <v>658.7364</v>
      </c>
      <c r="H3291" s="7" t="s">
        <v>33</v>
      </c>
      <c r="J3291" s="8" t="s">
        <v>26</v>
      </c>
      <c r="K3291" s="8" t="s">
        <v>34</v>
      </c>
      <c r="L3291" s="8" t="s">
        <v>27</v>
      </c>
      <c r="N3291" s="10" t="s">
        <v>709</v>
      </c>
      <c r="O3291" s="10" t="s">
        <v>709</v>
      </c>
      <c r="P3291" s="20" t="s">
        <v>30</v>
      </c>
      <c r="Q3291" s="20" t="s">
        <v>30</v>
      </c>
      <c r="S3291" s="7">
        <v>0</v>
      </c>
    </row>
    <row r="3292" spans="1:19" s="7" customFormat="1" ht="10.5" hidden="1" outlineLevel="2" x14ac:dyDescent="0.15">
      <c r="D3292" s="8" t="s">
        <v>81</v>
      </c>
      <c r="E3292" s="8" t="s">
        <v>82</v>
      </c>
      <c r="F3292" s="9">
        <v>86.988</v>
      </c>
      <c r="G3292" s="9">
        <v>86.988</v>
      </c>
      <c r="H3292" s="7" t="s">
        <v>33</v>
      </c>
      <c r="J3292" s="8" t="s">
        <v>26</v>
      </c>
      <c r="K3292" s="8" t="s">
        <v>34</v>
      </c>
      <c r="L3292" s="8" t="s">
        <v>27</v>
      </c>
      <c r="N3292" s="10" t="s">
        <v>709</v>
      </c>
      <c r="O3292" s="10" t="s">
        <v>709</v>
      </c>
      <c r="P3292" s="20" t="s">
        <v>30</v>
      </c>
      <c r="Q3292" s="20" t="s">
        <v>30</v>
      </c>
      <c r="S3292" s="7">
        <v>0</v>
      </c>
    </row>
    <row r="3293" spans="1:19" hidden="1" outlineLevel="1" x14ac:dyDescent="0.15"/>
    <row r="3294" spans="1:19" collapsed="1" x14ac:dyDescent="0.15">
      <c r="A3294" s="2" t="s">
        <v>20</v>
      </c>
      <c r="B3294" s="2" t="s">
        <v>723</v>
      </c>
      <c r="C3294" s="2" t="s">
        <v>97</v>
      </c>
      <c r="D3294" s="2" t="s">
        <v>581</v>
      </c>
      <c r="E3294" s="2" t="s">
        <v>582</v>
      </c>
      <c r="F3294" s="3">
        <v>897.4</v>
      </c>
      <c r="G3294" s="3">
        <v>897.4</v>
      </c>
      <c r="H3294" s="1" t="s">
        <v>77</v>
      </c>
      <c r="I3294" s="2" t="s">
        <v>20</v>
      </c>
      <c r="J3294" s="2" t="s">
        <v>26</v>
      </c>
      <c r="K3294" s="2" t="s">
        <v>20</v>
      </c>
      <c r="L3294" s="2" t="s">
        <v>27</v>
      </c>
      <c r="M3294" s="2" t="s">
        <v>28</v>
      </c>
      <c r="N3294" s="4" t="s">
        <v>709</v>
      </c>
      <c r="O3294" s="4" t="s">
        <v>724</v>
      </c>
      <c r="P3294" s="18" t="s">
        <v>30</v>
      </c>
      <c r="Q3294" s="18" t="s">
        <v>30</v>
      </c>
      <c r="R3294" s="1">
        <v>0</v>
      </c>
    </row>
    <row r="3295" spans="1:19" s="5" customFormat="1" hidden="1" outlineLevel="1" collapsed="1" x14ac:dyDescent="0.15">
      <c r="C3295" s="5" t="s">
        <v>47</v>
      </c>
      <c r="F3295" s="6">
        <f>SUM(F3296:F3303)</f>
        <v>182569.7482</v>
      </c>
      <c r="G3295" s="6">
        <f>SUM(G3296:G3303)</f>
        <v>182569.7482</v>
      </c>
      <c r="P3295" s="19"/>
      <c r="Q3295" s="19"/>
    </row>
    <row r="3296" spans="1:19" s="7" customFormat="1" ht="10.5" hidden="1" outlineLevel="2" x14ac:dyDescent="0.15">
      <c r="D3296" s="8" t="s">
        <v>31</v>
      </c>
      <c r="E3296" s="8" t="s">
        <v>32</v>
      </c>
      <c r="F3296" s="9">
        <v>35896</v>
      </c>
      <c r="G3296" s="9">
        <v>35896</v>
      </c>
      <c r="H3296" s="7" t="s">
        <v>33</v>
      </c>
      <c r="J3296" s="8" t="s">
        <v>26</v>
      </c>
      <c r="K3296" s="8" t="s">
        <v>34</v>
      </c>
      <c r="L3296" s="8" t="s">
        <v>27</v>
      </c>
      <c r="N3296" s="10" t="s">
        <v>709</v>
      </c>
      <c r="O3296" s="10" t="s">
        <v>709</v>
      </c>
      <c r="P3296" s="20" t="s">
        <v>30</v>
      </c>
      <c r="Q3296" s="20" t="s">
        <v>30</v>
      </c>
      <c r="S3296" s="7">
        <v>0</v>
      </c>
    </row>
    <row r="3297" spans="1:19" s="7" customFormat="1" ht="10.5" hidden="1" outlineLevel="2" x14ac:dyDescent="0.15">
      <c r="D3297" s="8" t="s">
        <v>78</v>
      </c>
      <c r="E3297" s="8" t="s">
        <v>79</v>
      </c>
      <c r="F3297" s="9">
        <v>0</v>
      </c>
      <c r="G3297" s="9">
        <v>0</v>
      </c>
      <c r="H3297" s="7" t="s">
        <v>80</v>
      </c>
      <c r="J3297" s="8" t="s">
        <v>26</v>
      </c>
      <c r="K3297" s="8" t="s">
        <v>20</v>
      </c>
      <c r="L3297" s="8" t="s">
        <v>27</v>
      </c>
      <c r="N3297" s="10" t="s">
        <v>709</v>
      </c>
      <c r="O3297" s="10" t="s">
        <v>709</v>
      </c>
      <c r="P3297" s="20" t="s">
        <v>30</v>
      </c>
      <c r="Q3297" s="20" t="s">
        <v>30</v>
      </c>
      <c r="S3297" s="7">
        <v>0</v>
      </c>
    </row>
    <row r="3298" spans="1:19" s="7" customFormat="1" ht="10.5" hidden="1" outlineLevel="2" x14ac:dyDescent="0.15">
      <c r="D3298" s="8" t="s">
        <v>35</v>
      </c>
      <c r="E3298" s="8" t="s">
        <v>36</v>
      </c>
      <c r="F3298" s="9">
        <v>71792</v>
      </c>
      <c r="G3298" s="9">
        <v>71792</v>
      </c>
      <c r="H3298" s="7" t="s">
        <v>33</v>
      </c>
      <c r="J3298" s="8" t="s">
        <v>26</v>
      </c>
      <c r="K3298" s="8" t="s">
        <v>34</v>
      </c>
      <c r="L3298" s="8" t="s">
        <v>27</v>
      </c>
      <c r="N3298" s="10" t="s">
        <v>709</v>
      </c>
      <c r="O3298" s="10" t="s">
        <v>709</v>
      </c>
      <c r="P3298" s="20" t="s">
        <v>30</v>
      </c>
      <c r="Q3298" s="20" t="s">
        <v>30</v>
      </c>
      <c r="S3298" s="7">
        <v>0</v>
      </c>
    </row>
    <row r="3299" spans="1:19" s="7" customFormat="1" ht="10.5" hidden="1" outlineLevel="2" x14ac:dyDescent="0.15">
      <c r="D3299" s="8" t="s">
        <v>39</v>
      </c>
      <c r="E3299" s="8" t="s">
        <v>40</v>
      </c>
      <c r="F3299" s="9">
        <v>35896</v>
      </c>
      <c r="G3299" s="9">
        <v>35896</v>
      </c>
      <c r="H3299" s="7" t="s">
        <v>33</v>
      </c>
      <c r="J3299" s="8" t="s">
        <v>26</v>
      </c>
      <c r="K3299" s="8" t="s">
        <v>34</v>
      </c>
      <c r="L3299" s="8" t="s">
        <v>27</v>
      </c>
      <c r="N3299" s="10" t="s">
        <v>709</v>
      </c>
      <c r="O3299" s="10" t="s">
        <v>709</v>
      </c>
      <c r="P3299" s="20" t="s">
        <v>30</v>
      </c>
      <c r="Q3299" s="20" t="s">
        <v>30</v>
      </c>
      <c r="S3299" s="7">
        <v>0</v>
      </c>
    </row>
    <row r="3300" spans="1:19" s="7" customFormat="1" ht="10.5" hidden="1" outlineLevel="2" x14ac:dyDescent="0.15">
      <c r="D3300" s="8" t="s">
        <v>41</v>
      </c>
      <c r="E3300" s="8" t="s">
        <v>42</v>
      </c>
      <c r="F3300" s="9">
        <v>11965.0342</v>
      </c>
      <c r="G3300" s="9">
        <v>11965.0342</v>
      </c>
      <c r="H3300" s="7" t="s">
        <v>33</v>
      </c>
      <c r="J3300" s="8" t="s">
        <v>26</v>
      </c>
      <c r="K3300" s="8" t="s">
        <v>34</v>
      </c>
      <c r="L3300" s="8" t="s">
        <v>27</v>
      </c>
      <c r="N3300" s="10" t="s">
        <v>709</v>
      </c>
      <c r="O3300" s="10" t="s">
        <v>709</v>
      </c>
      <c r="P3300" s="20" t="s">
        <v>30</v>
      </c>
      <c r="Q3300" s="20" t="s">
        <v>30</v>
      </c>
      <c r="S3300" s="7">
        <v>0</v>
      </c>
    </row>
    <row r="3301" spans="1:19" s="7" customFormat="1" ht="10.5" hidden="1" outlineLevel="2" x14ac:dyDescent="0.15">
      <c r="D3301" s="8" t="s">
        <v>43</v>
      </c>
      <c r="E3301" s="8" t="s">
        <v>44</v>
      </c>
      <c r="F3301" s="9">
        <v>26922</v>
      </c>
      <c r="G3301" s="9">
        <v>26922</v>
      </c>
      <c r="H3301" s="7" t="s">
        <v>33</v>
      </c>
      <c r="J3301" s="8" t="s">
        <v>26</v>
      </c>
      <c r="K3301" s="8" t="s">
        <v>34</v>
      </c>
      <c r="L3301" s="8" t="s">
        <v>27</v>
      </c>
      <c r="N3301" s="10" t="s">
        <v>709</v>
      </c>
      <c r="O3301" s="10" t="s">
        <v>709</v>
      </c>
      <c r="P3301" s="20" t="s">
        <v>30</v>
      </c>
      <c r="Q3301" s="20" t="s">
        <v>30</v>
      </c>
      <c r="S3301" s="7">
        <v>0</v>
      </c>
    </row>
    <row r="3302" spans="1:19" s="7" customFormat="1" ht="10.5" hidden="1" outlineLevel="2" x14ac:dyDescent="0.15">
      <c r="D3302" s="8" t="s">
        <v>81</v>
      </c>
      <c r="E3302" s="8" t="s">
        <v>82</v>
      </c>
      <c r="F3302" s="9">
        <v>98.713999999999999</v>
      </c>
      <c r="G3302" s="9">
        <v>98.713999999999999</v>
      </c>
      <c r="H3302" s="7" t="s">
        <v>33</v>
      </c>
      <c r="J3302" s="8" t="s">
        <v>26</v>
      </c>
      <c r="K3302" s="8" t="s">
        <v>34</v>
      </c>
      <c r="L3302" s="8" t="s">
        <v>27</v>
      </c>
      <c r="N3302" s="10" t="s">
        <v>709</v>
      </c>
      <c r="O3302" s="10" t="s">
        <v>709</v>
      </c>
      <c r="P3302" s="20" t="s">
        <v>30</v>
      </c>
      <c r="Q3302" s="20" t="s">
        <v>30</v>
      </c>
      <c r="S3302" s="7">
        <v>0</v>
      </c>
    </row>
    <row r="3303" spans="1:19" hidden="1" outlineLevel="1" x14ac:dyDescent="0.15"/>
    <row r="3304" spans="1:19" collapsed="1" x14ac:dyDescent="0.15">
      <c r="A3304" s="2" t="s">
        <v>20</v>
      </c>
      <c r="B3304" s="2" t="s">
        <v>725</v>
      </c>
      <c r="C3304" s="2" t="s">
        <v>114</v>
      </c>
      <c r="D3304" s="2" t="s">
        <v>412</v>
      </c>
      <c r="E3304" s="2" t="s">
        <v>413</v>
      </c>
      <c r="F3304" s="3">
        <v>537.6</v>
      </c>
      <c r="G3304" s="3">
        <v>537.6</v>
      </c>
      <c r="H3304" s="1" t="s">
        <v>77</v>
      </c>
      <c r="I3304" s="2" t="s">
        <v>20</v>
      </c>
      <c r="J3304" s="2" t="s">
        <v>26</v>
      </c>
      <c r="K3304" s="2" t="s">
        <v>20</v>
      </c>
      <c r="L3304" s="2" t="s">
        <v>27</v>
      </c>
      <c r="M3304" s="2" t="s">
        <v>28</v>
      </c>
      <c r="N3304" s="4" t="s">
        <v>709</v>
      </c>
      <c r="O3304" s="4" t="s">
        <v>709</v>
      </c>
      <c r="P3304" s="18" t="s">
        <v>30</v>
      </c>
      <c r="Q3304" s="18" t="s">
        <v>30</v>
      </c>
      <c r="R3304" s="1">
        <v>0</v>
      </c>
    </row>
    <row r="3305" spans="1:19" s="5" customFormat="1" hidden="1" outlineLevel="1" collapsed="1" x14ac:dyDescent="0.15">
      <c r="C3305" s="5" t="s">
        <v>47</v>
      </c>
      <c r="F3305" s="6">
        <f>SUM(F3306:F3314)</f>
        <v>83214.566399999996</v>
      </c>
      <c r="G3305" s="6">
        <f>SUM(G3306:G3314)</f>
        <v>83214.566399999996</v>
      </c>
      <c r="P3305" s="19"/>
      <c r="Q3305" s="19"/>
    </row>
    <row r="3306" spans="1:19" s="7" customFormat="1" ht="10.5" hidden="1" outlineLevel="2" x14ac:dyDescent="0.15">
      <c r="D3306" s="8" t="s">
        <v>31</v>
      </c>
      <c r="E3306" s="8" t="s">
        <v>32</v>
      </c>
      <c r="F3306" s="9">
        <v>16128</v>
      </c>
      <c r="G3306" s="9">
        <v>16128</v>
      </c>
      <c r="H3306" s="7" t="s">
        <v>33</v>
      </c>
      <c r="J3306" s="8" t="s">
        <v>26</v>
      </c>
      <c r="K3306" s="8" t="s">
        <v>34</v>
      </c>
      <c r="L3306" s="8" t="s">
        <v>27</v>
      </c>
      <c r="N3306" s="10" t="s">
        <v>709</v>
      </c>
      <c r="O3306" s="10" t="s">
        <v>709</v>
      </c>
      <c r="P3306" s="20" t="s">
        <v>30</v>
      </c>
      <c r="Q3306" s="20" t="s">
        <v>30</v>
      </c>
      <c r="S3306" s="7">
        <v>0</v>
      </c>
    </row>
    <row r="3307" spans="1:19" s="7" customFormat="1" ht="10.5" hidden="1" outlineLevel="2" x14ac:dyDescent="0.15">
      <c r="D3307" s="8" t="s">
        <v>78</v>
      </c>
      <c r="E3307" s="8" t="s">
        <v>79</v>
      </c>
      <c r="F3307" s="9">
        <v>0</v>
      </c>
      <c r="G3307" s="9">
        <v>0</v>
      </c>
      <c r="H3307" s="7" t="s">
        <v>80</v>
      </c>
      <c r="J3307" s="8" t="s">
        <v>26</v>
      </c>
      <c r="K3307" s="8" t="s">
        <v>20</v>
      </c>
      <c r="L3307" s="8" t="s">
        <v>27</v>
      </c>
      <c r="N3307" s="10" t="s">
        <v>709</v>
      </c>
      <c r="O3307" s="10" t="s">
        <v>709</v>
      </c>
      <c r="P3307" s="20" t="s">
        <v>30</v>
      </c>
      <c r="Q3307" s="20" t="s">
        <v>30</v>
      </c>
      <c r="S3307" s="7">
        <v>0</v>
      </c>
    </row>
    <row r="3308" spans="1:19" s="7" customFormat="1" ht="10.5" hidden="1" outlineLevel="2" x14ac:dyDescent="0.15">
      <c r="D3308" s="8" t="s">
        <v>35</v>
      </c>
      <c r="E3308" s="8" t="s">
        <v>36</v>
      </c>
      <c r="F3308" s="9">
        <v>32256</v>
      </c>
      <c r="G3308" s="9">
        <v>32256</v>
      </c>
      <c r="H3308" s="7" t="s">
        <v>33</v>
      </c>
      <c r="J3308" s="8" t="s">
        <v>26</v>
      </c>
      <c r="K3308" s="8" t="s">
        <v>34</v>
      </c>
      <c r="L3308" s="8" t="s">
        <v>27</v>
      </c>
      <c r="N3308" s="10" t="s">
        <v>709</v>
      </c>
      <c r="O3308" s="10" t="s">
        <v>709</v>
      </c>
      <c r="P3308" s="20" t="s">
        <v>30</v>
      </c>
      <c r="Q3308" s="20" t="s">
        <v>30</v>
      </c>
      <c r="S3308" s="7">
        <v>0</v>
      </c>
    </row>
    <row r="3309" spans="1:19" s="7" customFormat="1" ht="10.5" hidden="1" outlineLevel="2" x14ac:dyDescent="0.15">
      <c r="D3309" s="8" t="s">
        <v>39</v>
      </c>
      <c r="E3309" s="8" t="s">
        <v>40</v>
      </c>
      <c r="F3309" s="9">
        <v>16128</v>
      </c>
      <c r="G3309" s="9">
        <v>16128</v>
      </c>
      <c r="H3309" s="7" t="s">
        <v>33</v>
      </c>
      <c r="J3309" s="8" t="s">
        <v>26</v>
      </c>
      <c r="K3309" s="8" t="s">
        <v>34</v>
      </c>
      <c r="L3309" s="8" t="s">
        <v>27</v>
      </c>
      <c r="N3309" s="10" t="s">
        <v>709</v>
      </c>
      <c r="O3309" s="10" t="s">
        <v>709</v>
      </c>
      <c r="P3309" s="20" t="s">
        <v>30</v>
      </c>
      <c r="Q3309" s="20" t="s">
        <v>30</v>
      </c>
      <c r="S3309" s="7">
        <v>0</v>
      </c>
    </row>
    <row r="3310" spans="1:19" s="7" customFormat="1" ht="10.5" hidden="1" outlineLevel="2" x14ac:dyDescent="0.15">
      <c r="D3310" s="8" t="s">
        <v>41</v>
      </c>
      <c r="E3310" s="8" t="s">
        <v>42</v>
      </c>
      <c r="F3310" s="9">
        <v>5376</v>
      </c>
      <c r="G3310" s="9">
        <v>5376</v>
      </c>
      <c r="H3310" s="7" t="s">
        <v>33</v>
      </c>
      <c r="J3310" s="8" t="s">
        <v>26</v>
      </c>
      <c r="K3310" s="8" t="s">
        <v>34</v>
      </c>
      <c r="L3310" s="8" t="s">
        <v>27</v>
      </c>
      <c r="N3310" s="10" t="s">
        <v>709</v>
      </c>
      <c r="O3310" s="10" t="s">
        <v>709</v>
      </c>
      <c r="P3310" s="20" t="s">
        <v>30</v>
      </c>
      <c r="Q3310" s="20" t="s">
        <v>30</v>
      </c>
      <c r="S3310" s="7">
        <v>0</v>
      </c>
    </row>
    <row r="3311" spans="1:19" s="7" customFormat="1" ht="10.5" hidden="1" outlineLevel="2" x14ac:dyDescent="0.15">
      <c r="D3311" s="8" t="s">
        <v>43</v>
      </c>
      <c r="E3311" s="8" t="s">
        <v>44</v>
      </c>
      <c r="F3311" s="9">
        <v>12364.8</v>
      </c>
      <c r="G3311" s="9">
        <v>12364.8</v>
      </c>
      <c r="H3311" s="7" t="s">
        <v>33</v>
      </c>
      <c r="J3311" s="8" t="s">
        <v>26</v>
      </c>
      <c r="K3311" s="8" t="s">
        <v>34</v>
      </c>
      <c r="L3311" s="8" t="s">
        <v>27</v>
      </c>
      <c r="N3311" s="10" t="s">
        <v>709</v>
      </c>
      <c r="O3311" s="10" t="s">
        <v>709</v>
      </c>
      <c r="P3311" s="20" t="s">
        <v>30</v>
      </c>
      <c r="Q3311" s="20" t="s">
        <v>30</v>
      </c>
      <c r="S3311" s="7">
        <v>0</v>
      </c>
    </row>
    <row r="3312" spans="1:19" s="7" customFormat="1" ht="10.5" hidden="1" outlineLevel="2" x14ac:dyDescent="0.15">
      <c r="D3312" s="8" t="s">
        <v>123</v>
      </c>
      <c r="E3312" s="8" t="s">
        <v>124</v>
      </c>
      <c r="F3312" s="9">
        <v>477.9264</v>
      </c>
      <c r="G3312" s="9">
        <v>477.9264</v>
      </c>
      <c r="H3312" s="7" t="s">
        <v>33</v>
      </c>
      <c r="J3312" s="8" t="s">
        <v>26</v>
      </c>
      <c r="K3312" s="8" t="s">
        <v>34</v>
      </c>
      <c r="L3312" s="8" t="s">
        <v>27</v>
      </c>
      <c r="N3312" s="10" t="s">
        <v>709</v>
      </c>
      <c r="O3312" s="10" t="s">
        <v>709</v>
      </c>
      <c r="P3312" s="20" t="s">
        <v>30</v>
      </c>
      <c r="Q3312" s="20" t="s">
        <v>30</v>
      </c>
      <c r="S3312" s="7">
        <v>0</v>
      </c>
    </row>
    <row r="3313" spans="1:19" s="7" customFormat="1" ht="10.5" hidden="1" outlineLevel="2" x14ac:dyDescent="0.15">
      <c r="D3313" s="8" t="s">
        <v>81</v>
      </c>
      <c r="E3313" s="8" t="s">
        <v>82</v>
      </c>
      <c r="F3313" s="9">
        <v>483.84</v>
      </c>
      <c r="G3313" s="9">
        <v>483.84</v>
      </c>
      <c r="H3313" s="7" t="s">
        <v>33</v>
      </c>
      <c r="J3313" s="8" t="s">
        <v>26</v>
      </c>
      <c r="K3313" s="8" t="s">
        <v>34</v>
      </c>
      <c r="L3313" s="8" t="s">
        <v>27</v>
      </c>
      <c r="N3313" s="10" t="s">
        <v>709</v>
      </c>
      <c r="O3313" s="10" t="s">
        <v>709</v>
      </c>
      <c r="P3313" s="20" t="s">
        <v>30</v>
      </c>
      <c r="Q3313" s="20" t="s">
        <v>30</v>
      </c>
      <c r="S3313" s="7">
        <v>0</v>
      </c>
    </row>
    <row r="3314" spans="1:19" hidden="1" outlineLevel="1" x14ac:dyDescent="0.15"/>
    <row r="3315" spans="1:19" collapsed="1" x14ac:dyDescent="0.15">
      <c r="A3315" s="2" t="s">
        <v>20</v>
      </c>
      <c r="B3315" s="2" t="s">
        <v>726</v>
      </c>
      <c r="C3315" s="2" t="s">
        <v>114</v>
      </c>
      <c r="D3315" s="2" t="s">
        <v>727</v>
      </c>
      <c r="E3315" s="2" t="s">
        <v>728</v>
      </c>
      <c r="F3315" s="3">
        <v>1051.92</v>
      </c>
      <c r="G3315" s="3">
        <v>1051.92</v>
      </c>
      <c r="H3315" s="1" t="s">
        <v>77</v>
      </c>
      <c r="I3315" s="2" t="s">
        <v>20</v>
      </c>
      <c r="J3315" s="2" t="s">
        <v>26</v>
      </c>
      <c r="K3315" s="2" t="s">
        <v>20</v>
      </c>
      <c r="L3315" s="2" t="s">
        <v>27</v>
      </c>
      <c r="M3315" s="2" t="s">
        <v>28</v>
      </c>
      <c r="N3315" s="4" t="s">
        <v>709</v>
      </c>
      <c r="O3315" s="4" t="s">
        <v>709</v>
      </c>
      <c r="P3315" s="18" t="s">
        <v>30</v>
      </c>
      <c r="Q3315" s="18" t="s">
        <v>30</v>
      </c>
      <c r="R3315" s="1">
        <v>0</v>
      </c>
    </row>
    <row r="3316" spans="1:19" s="5" customFormat="1" hidden="1" outlineLevel="1" collapsed="1" x14ac:dyDescent="0.15">
      <c r="C3316" s="5" t="s">
        <v>47</v>
      </c>
      <c r="F3316" s="6">
        <f>SUM(F3317:F3324)</f>
        <v>161890.48800000001</v>
      </c>
      <c r="G3316" s="6">
        <f>SUM(G3317:G3324)</f>
        <v>161890.48800000001</v>
      </c>
      <c r="P3316" s="19"/>
      <c r="Q3316" s="19"/>
    </row>
    <row r="3317" spans="1:19" s="7" customFormat="1" ht="10.5" hidden="1" outlineLevel="2" x14ac:dyDescent="0.15">
      <c r="D3317" s="8" t="s">
        <v>31</v>
      </c>
      <c r="E3317" s="8" t="s">
        <v>32</v>
      </c>
      <c r="F3317" s="9">
        <v>31557.599999999999</v>
      </c>
      <c r="G3317" s="9">
        <v>31557.599999999999</v>
      </c>
      <c r="H3317" s="7" t="s">
        <v>33</v>
      </c>
      <c r="J3317" s="8" t="s">
        <v>26</v>
      </c>
      <c r="K3317" s="8" t="s">
        <v>34</v>
      </c>
      <c r="L3317" s="8" t="s">
        <v>27</v>
      </c>
      <c r="N3317" s="10" t="s">
        <v>709</v>
      </c>
      <c r="O3317" s="10" t="s">
        <v>709</v>
      </c>
      <c r="P3317" s="20" t="s">
        <v>30</v>
      </c>
      <c r="Q3317" s="20" t="s">
        <v>30</v>
      </c>
      <c r="S3317" s="7">
        <v>0</v>
      </c>
    </row>
    <row r="3318" spans="1:19" s="7" customFormat="1" ht="10.5" hidden="1" outlineLevel="2" x14ac:dyDescent="0.15">
      <c r="D3318" s="8" t="s">
        <v>78</v>
      </c>
      <c r="E3318" s="8" t="s">
        <v>79</v>
      </c>
      <c r="F3318" s="9">
        <v>0</v>
      </c>
      <c r="G3318" s="9">
        <v>0</v>
      </c>
      <c r="H3318" s="7" t="s">
        <v>80</v>
      </c>
      <c r="J3318" s="8" t="s">
        <v>26</v>
      </c>
      <c r="K3318" s="8" t="s">
        <v>20</v>
      </c>
      <c r="L3318" s="8" t="s">
        <v>27</v>
      </c>
      <c r="N3318" s="10" t="s">
        <v>709</v>
      </c>
      <c r="O3318" s="10" t="s">
        <v>709</v>
      </c>
      <c r="P3318" s="20" t="s">
        <v>30</v>
      </c>
      <c r="Q3318" s="20" t="s">
        <v>30</v>
      </c>
      <c r="S3318" s="7">
        <v>0</v>
      </c>
    </row>
    <row r="3319" spans="1:19" s="7" customFormat="1" ht="10.5" hidden="1" outlineLevel="2" x14ac:dyDescent="0.15">
      <c r="D3319" s="8" t="s">
        <v>35</v>
      </c>
      <c r="E3319" s="8" t="s">
        <v>36</v>
      </c>
      <c r="F3319" s="9">
        <v>63115.199999999997</v>
      </c>
      <c r="G3319" s="9">
        <v>63115.199999999997</v>
      </c>
      <c r="H3319" s="7" t="s">
        <v>33</v>
      </c>
      <c r="J3319" s="8" t="s">
        <v>26</v>
      </c>
      <c r="K3319" s="8" t="s">
        <v>34</v>
      </c>
      <c r="L3319" s="8" t="s">
        <v>27</v>
      </c>
      <c r="N3319" s="10" t="s">
        <v>709</v>
      </c>
      <c r="O3319" s="10" t="s">
        <v>709</v>
      </c>
      <c r="P3319" s="20" t="s">
        <v>30</v>
      </c>
      <c r="Q3319" s="20" t="s">
        <v>30</v>
      </c>
      <c r="S3319" s="7">
        <v>0</v>
      </c>
    </row>
    <row r="3320" spans="1:19" s="7" customFormat="1" ht="10.5" hidden="1" outlineLevel="2" x14ac:dyDescent="0.15">
      <c r="D3320" s="8" t="s">
        <v>39</v>
      </c>
      <c r="E3320" s="8" t="s">
        <v>40</v>
      </c>
      <c r="F3320" s="9">
        <v>31557.599999999999</v>
      </c>
      <c r="G3320" s="9">
        <v>31557.599999999999</v>
      </c>
      <c r="H3320" s="7" t="s">
        <v>33</v>
      </c>
      <c r="J3320" s="8" t="s">
        <v>26</v>
      </c>
      <c r="K3320" s="8" t="s">
        <v>34</v>
      </c>
      <c r="L3320" s="8" t="s">
        <v>27</v>
      </c>
      <c r="N3320" s="10" t="s">
        <v>709</v>
      </c>
      <c r="O3320" s="10" t="s">
        <v>709</v>
      </c>
      <c r="P3320" s="20" t="s">
        <v>30</v>
      </c>
      <c r="Q3320" s="20" t="s">
        <v>30</v>
      </c>
      <c r="S3320" s="7">
        <v>0</v>
      </c>
    </row>
    <row r="3321" spans="1:19" s="7" customFormat="1" ht="10.5" hidden="1" outlineLevel="2" x14ac:dyDescent="0.15">
      <c r="D3321" s="8" t="s">
        <v>41</v>
      </c>
      <c r="E3321" s="8" t="s">
        <v>42</v>
      </c>
      <c r="F3321" s="9">
        <v>10519.2</v>
      </c>
      <c r="G3321" s="9">
        <v>10519.2</v>
      </c>
      <c r="H3321" s="7" t="s">
        <v>33</v>
      </c>
      <c r="J3321" s="8" t="s">
        <v>26</v>
      </c>
      <c r="K3321" s="8" t="s">
        <v>34</v>
      </c>
      <c r="L3321" s="8" t="s">
        <v>27</v>
      </c>
      <c r="N3321" s="10" t="s">
        <v>709</v>
      </c>
      <c r="O3321" s="10" t="s">
        <v>709</v>
      </c>
      <c r="P3321" s="20" t="s">
        <v>30</v>
      </c>
      <c r="Q3321" s="20" t="s">
        <v>30</v>
      </c>
      <c r="S3321" s="7">
        <v>0</v>
      </c>
    </row>
    <row r="3322" spans="1:19" s="7" customFormat="1" ht="10.5" hidden="1" outlineLevel="2" x14ac:dyDescent="0.15">
      <c r="D3322" s="8" t="s">
        <v>43</v>
      </c>
      <c r="E3322" s="8" t="s">
        <v>44</v>
      </c>
      <c r="F3322" s="9">
        <v>24194.16</v>
      </c>
      <c r="G3322" s="9">
        <v>24194.16</v>
      </c>
      <c r="H3322" s="7" t="s">
        <v>33</v>
      </c>
      <c r="J3322" s="8" t="s">
        <v>26</v>
      </c>
      <c r="K3322" s="8" t="s">
        <v>34</v>
      </c>
      <c r="L3322" s="8" t="s">
        <v>27</v>
      </c>
      <c r="N3322" s="10" t="s">
        <v>709</v>
      </c>
      <c r="O3322" s="10" t="s">
        <v>709</v>
      </c>
      <c r="P3322" s="20" t="s">
        <v>30</v>
      </c>
      <c r="Q3322" s="20" t="s">
        <v>30</v>
      </c>
      <c r="S3322" s="7">
        <v>0</v>
      </c>
    </row>
    <row r="3323" spans="1:19" s="7" customFormat="1" ht="10.5" hidden="1" outlineLevel="2" x14ac:dyDescent="0.15">
      <c r="D3323" s="8" t="s">
        <v>81</v>
      </c>
      <c r="E3323" s="8" t="s">
        <v>82</v>
      </c>
      <c r="F3323" s="9">
        <v>946.72799999999995</v>
      </c>
      <c r="G3323" s="9">
        <v>946.72799999999995</v>
      </c>
      <c r="H3323" s="7" t="s">
        <v>33</v>
      </c>
      <c r="J3323" s="8" t="s">
        <v>26</v>
      </c>
      <c r="K3323" s="8" t="s">
        <v>34</v>
      </c>
      <c r="L3323" s="8" t="s">
        <v>27</v>
      </c>
      <c r="N3323" s="10" t="s">
        <v>709</v>
      </c>
      <c r="O3323" s="10" t="s">
        <v>709</v>
      </c>
      <c r="P3323" s="20" t="s">
        <v>30</v>
      </c>
      <c r="Q3323" s="20" t="s">
        <v>30</v>
      </c>
      <c r="S3323" s="7">
        <v>0</v>
      </c>
    </row>
    <row r="3324" spans="1:19" hidden="1" outlineLevel="1" x14ac:dyDescent="0.15"/>
    <row r="3325" spans="1:19" collapsed="1" x14ac:dyDescent="0.15">
      <c r="A3325" s="2" t="s">
        <v>20</v>
      </c>
      <c r="B3325" s="2" t="s">
        <v>729</v>
      </c>
      <c r="C3325" s="2" t="s">
        <v>119</v>
      </c>
      <c r="D3325" s="2" t="s">
        <v>730</v>
      </c>
      <c r="E3325" s="2" t="s">
        <v>731</v>
      </c>
      <c r="F3325" s="3">
        <v>1011.96</v>
      </c>
      <c r="G3325" s="3">
        <v>1011.96</v>
      </c>
      <c r="H3325" s="1" t="s">
        <v>77</v>
      </c>
      <c r="I3325" s="2" t="s">
        <v>20</v>
      </c>
      <c r="J3325" s="2" t="s">
        <v>26</v>
      </c>
      <c r="K3325" s="2" t="s">
        <v>20</v>
      </c>
      <c r="L3325" s="2" t="s">
        <v>27</v>
      </c>
      <c r="M3325" s="2" t="s">
        <v>28</v>
      </c>
      <c r="N3325" s="4" t="s">
        <v>709</v>
      </c>
      <c r="O3325" s="4" t="s">
        <v>709</v>
      </c>
      <c r="P3325" s="18" t="s">
        <v>30</v>
      </c>
      <c r="Q3325" s="18" t="s">
        <v>30</v>
      </c>
      <c r="R3325" s="1">
        <v>0</v>
      </c>
    </row>
    <row r="3326" spans="1:19" s="5" customFormat="1" hidden="1" outlineLevel="1" collapsed="1" x14ac:dyDescent="0.15">
      <c r="C3326" s="5" t="s">
        <v>47</v>
      </c>
      <c r="F3326" s="6">
        <f>SUM(F3327:F3334)</f>
        <v>155740.644</v>
      </c>
      <c r="G3326" s="6">
        <f>SUM(G3327:G3334)</f>
        <v>155740.644</v>
      </c>
      <c r="P3326" s="19"/>
      <c r="Q3326" s="19"/>
    </row>
    <row r="3327" spans="1:19" s="7" customFormat="1" ht="10.5" hidden="1" outlineLevel="2" x14ac:dyDescent="0.15">
      <c r="D3327" s="8" t="s">
        <v>31</v>
      </c>
      <c r="E3327" s="8" t="s">
        <v>32</v>
      </c>
      <c r="F3327" s="9">
        <v>30358.799999999999</v>
      </c>
      <c r="G3327" s="9">
        <v>30358.799999999999</v>
      </c>
      <c r="H3327" s="7" t="s">
        <v>33</v>
      </c>
      <c r="J3327" s="8" t="s">
        <v>26</v>
      </c>
      <c r="K3327" s="8" t="s">
        <v>34</v>
      </c>
      <c r="L3327" s="8" t="s">
        <v>27</v>
      </c>
      <c r="N3327" s="10" t="s">
        <v>709</v>
      </c>
      <c r="O3327" s="10" t="s">
        <v>709</v>
      </c>
      <c r="P3327" s="20" t="s">
        <v>30</v>
      </c>
      <c r="Q3327" s="20" t="s">
        <v>30</v>
      </c>
      <c r="S3327" s="7">
        <v>0</v>
      </c>
    </row>
    <row r="3328" spans="1:19" s="7" customFormat="1" ht="10.5" hidden="1" outlineLevel="2" x14ac:dyDescent="0.15">
      <c r="D3328" s="8" t="s">
        <v>78</v>
      </c>
      <c r="E3328" s="8" t="s">
        <v>79</v>
      </c>
      <c r="F3328" s="9">
        <v>0</v>
      </c>
      <c r="G3328" s="9">
        <v>0</v>
      </c>
      <c r="H3328" s="7" t="s">
        <v>80</v>
      </c>
      <c r="J3328" s="8" t="s">
        <v>26</v>
      </c>
      <c r="K3328" s="8" t="s">
        <v>20</v>
      </c>
      <c r="L3328" s="8" t="s">
        <v>27</v>
      </c>
      <c r="N3328" s="10" t="s">
        <v>709</v>
      </c>
      <c r="O3328" s="10" t="s">
        <v>709</v>
      </c>
      <c r="P3328" s="20" t="s">
        <v>30</v>
      </c>
      <c r="Q3328" s="20" t="s">
        <v>30</v>
      </c>
      <c r="S3328" s="7">
        <v>0</v>
      </c>
    </row>
    <row r="3329" spans="1:19" s="7" customFormat="1" ht="10.5" hidden="1" outlineLevel="2" x14ac:dyDescent="0.15">
      <c r="D3329" s="8" t="s">
        <v>35</v>
      </c>
      <c r="E3329" s="8" t="s">
        <v>36</v>
      </c>
      <c r="F3329" s="9">
        <v>60717.599999999999</v>
      </c>
      <c r="G3329" s="9">
        <v>60717.599999999999</v>
      </c>
      <c r="H3329" s="7" t="s">
        <v>33</v>
      </c>
      <c r="J3329" s="8" t="s">
        <v>26</v>
      </c>
      <c r="K3329" s="8" t="s">
        <v>34</v>
      </c>
      <c r="L3329" s="8" t="s">
        <v>27</v>
      </c>
      <c r="N3329" s="10" t="s">
        <v>709</v>
      </c>
      <c r="O3329" s="10" t="s">
        <v>709</v>
      </c>
      <c r="P3329" s="20" t="s">
        <v>30</v>
      </c>
      <c r="Q3329" s="20" t="s">
        <v>30</v>
      </c>
      <c r="S3329" s="7">
        <v>0</v>
      </c>
    </row>
    <row r="3330" spans="1:19" s="7" customFormat="1" ht="10.5" hidden="1" outlineLevel="2" x14ac:dyDescent="0.15">
      <c r="D3330" s="8" t="s">
        <v>39</v>
      </c>
      <c r="E3330" s="8" t="s">
        <v>40</v>
      </c>
      <c r="F3330" s="9">
        <v>30358.799999999999</v>
      </c>
      <c r="G3330" s="9">
        <v>30358.799999999999</v>
      </c>
      <c r="H3330" s="7" t="s">
        <v>33</v>
      </c>
      <c r="J3330" s="8" t="s">
        <v>26</v>
      </c>
      <c r="K3330" s="8" t="s">
        <v>34</v>
      </c>
      <c r="L3330" s="8" t="s">
        <v>27</v>
      </c>
      <c r="N3330" s="10" t="s">
        <v>709</v>
      </c>
      <c r="O3330" s="10" t="s">
        <v>709</v>
      </c>
      <c r="P3330" s="20" t="s">
        <v>30</v>
      </c>
      <c r="Q3330" s="20" t="s">
        <v>30</v>
      </c>
      <c r="S3330" s="7">
        <v>0</v>
      </c>
    </row>
    <row r="3331" spans="1:19" s="7" customFormat="1" ht="10.5" hidden="1" outlineLevel="2" x14ac:dyDescent="0.15">
      <c r="D3331" s="8" t="s">
        <v>41</v>
      </c>
      <c r="E3331" s="8" t="s">
        <v>42</v>
      </c>
      <c r="F3331" s="9">
        <v>10119.6</v>
      </c>
      <c r="G3331" s="9">
        <v>10119.6</v>
      </c>
      <c r="H3331" s="7" t="s">
        <v>33</v>
      </c>
      <c r="J3331" s="8" t="s">
        <v>26</v>
      </c>
      <c r="K3331" s="8" t="s">
        <v>34</v>
      </c>
      <c r="L3331" s="8" t="s">
        <v>27</v>
      </c>
      <c r="N3331" s="10" t="s">
        <v>709</v>
      </c>
      <c r="O3331" s="10" t="s">
        <v>709</v>
      </c>
      <c r="P3331" s="20" t="s">
        <v>30</v>
      </c>
      <c r="Q3331" s="20" t="s">
        <v>30</v>
      </c>
      <c r="S3331" s="7">
        <v>0</v>
      </c>
    </row>
    <row r="3332" spans="1:19" s="7" customFormat="1" ht="10.5" hidden="1" outlineLevel="2" x14ac:dyDescent="0.15">
      <c r="D3332" s="8" t="s">
        <v>43</v>
      </c>
      <c r="E3332" s="8" t="s">
        <v>44</v>
      </c>
      <c r="F3332" s="9">
        <v>23275.08</v>
      </c>
      <c r="G3332" s="9">
        <v>23275.08</v>
      </c>
      <c r="H3332" s="7" t="s">
        <v>33</v>
      </c>
      <c r="J3332" s="8" t="s">
        <v>26</v>
      </c>
      <c r="K3332" s="8" t="s">
        <v>34</v>
      </c>
      <c r="L3332" s="8" t="s">
        <v>27</v>
      </c>
      <c r="N3332" s="10" t="s">
        <v>709</v>
      </c>
      <c r="O3332" s="10" t="s">
        <v>709</v>
      </c>
      <c r="P3332" s="20" t="s">
        <v>30</v>
      </c>
      <c r="Q3332" s="20" t="s">
        <v>30</v>
      </c>
      <c r="S3332" s="7">
        <v>0</v>
      </c>
    </row>
    <row r="3333" spans="1:19" s="7" customFormat="1" ht="10.5" hidden="1" outlineLevel="2" x14ac:dyDescent="0.15">
      <c r="D3333" s="8" t="s">
        <v>81</v>
      </c>
      <c r="E3333" s="8" t="s">
        <v>82</v>
      </c>
      <c r="F3333" s="9">
        <v>910.76400000000001</v>
      </c>
      <c r="G3333" s="9">
        <v>910.76400000000001</v>
      </c>
      <c r="H3333" s="7" t="s">
        <v>33</v>
      </c>
      <c r="J3333" s="8" t="s">
        <v>26</v>
      </c>
      <c r="K3333" s="8" t="s">
        <v>34</v>
      </c>
      <c r="L3333" s="8" t="s">
        <v>27</v>
      </c>
      <c r="N3333" s="10" t="s">
        <v>709</v>
      </c>
      <c r="O3333" s="10" t="s">
        <v>709</v>
      </c>
      <c r="P3333" s="20" t="s">
        <v>30</v>
      </c>
      <c r="Q3333" s="20" t="s">
        <v>30</v>
      </c>
      <c r="S3333" s="7">
        <v>0</v>
      </c>
    </row>
    <row r="3334" spans="1:19" hidden="1" outlineLevel="1" x14ac:dyDescent="0.15"/>
    <row r="3335" spans="1:19" collapsed="1" x14ac:dyDescent="0.15">
      <c r="A3335" s="2" t="s">
        <v>20</v>
      </c>
      <c r="B3335" s="2" t="s">
        <v>732</v>
      </c>
      <c r="C3335" s="2" t="s">
        <v>119</v>
      </c>
      <c r="D3335" s="2" t="s">
        <v>420</v>
      </c>
      <c r="E3335" s="2" t="s">
        <v>421</v>
      </c>
      <c r="F3335" s="3">
        <v>199.8</v>
      </c>
      <c r="G3335" s="3">
        <v>199.8</v>
      </c>
      <c r="H3335" s="1" t="s">
        <v>77</v>
      </c>
      <c r="I3335" s="2" t="s">
        <v>20</v>
      </c>
      <c r="J3335" s="2" t="s">
        <v>26</v>
      </c>
      <c r="K3335" s="2" t="s">
        <v>20</v>
      </c>
      <c r="L3335" s="2" t="s">
        <v>27</v>
      </c>
      <c r="M3335" s="2" t="s">
        <v>28</v>
      </c>
      <c r="N3335" s="4" t="s">
        <v>709</v>
      </c>
      <c r="O3335" s="4" t="s">
        <v>709</v>
      </c>
      <c r="P3335" s="18" t="s">
        <v>30</v>
      </c>
      <c r="Q3335" s="18" t="s">
        <v>30</v>
      </c>
      <c r="R3335" s="1">
        <v>0</v>
      </c>
    </row>
    <row r="3336" spans="1:19" s="5" customFormat="1" hidden="1" outlineLevel="1" collapsed="1" x14ac:dyDescent="0.15">
      <c r="C3336" s="5" t="s">
        <v>47</v>
      </c>
      <c r="F3336" s="6">
        <f>SUM(F3337:F3345)</f>
        <v>30926.842200000003</v>
      </c>
      <c r="G3336" s="6">
        <f>SUM(G3337:G3345)</f>
        <v>30926.842200000003</v>
      </c>
      <c r="P3336" s="19"/>
      <c r="Q3336" s="19"/>
    </row>
    <row r="3337" spans="1:19" s="7" customFormat="1" ht="10.5" hidden="1" outlineLevel="2" x14ac:dyDescent="0.15">
      <c r="D3337" s="8" t="s">
        <v>31</v>
      </c>
      <c r="E3337" s="8" t="s">
        <v>32</v>
      </c>
      <c r="F3337" s="9">
        <v>5994</v>
      </c>
      <c r="G3337" s="9">
        <v>5994</v>
      </c>
      <c r="H3337" s="7" t="s">
        <v>33</v>
      </c>
      <c r="J3337" s="8" t="s">
        <v>26</v>
      </c>
      <c r="K3337" s="8" t="s">
        <v>34</v>
      </c>
      <c r="L3337" s="8" t="s">
        <v>27</v>
      </c>
      <c r="N3337" s="10" t="s">
        <v>709</v>
      </c>
      <c r="O3337" s="10" t="s">
        <v>709</v>
      </c>
      <c r="P3337" s="20" t="s">
        <v>30</v>
      </c>
      <c r="Q3337" s="20" t="s">
        <v>30</v>
      </c>
      <c r="S3337" s="7">
        <v>0</v>
      </c>
    </row>
    <row r="3338" spans="1:19" s="7" customFormat="1" ht="10.5" hidden="1" outlineLevel="2" x14ac:dyDescent="0.15">
      <c r="D3338" s="8" t="s">
        <v>78</v>
      </c>
      <c r="E3338" s="8" t="s">
        <v>79</v>
      </c>
      <c r="F3338" s="9">
        <v>0</v>
      </c>
      <c r="G3338" s="9">
        <v>0</v>
      </c>
      <c r="H3338" s="7" t="s">
        <v>80</v>
      </c>
      <c r="J3338" s="8" t="s">
        <v>26</v>
      </c>
      <c r="K3338" s="8" t="s">
        <v>20</v>
      </c>
      <c r="L3338" s="8" t="s">
        <v>27</v>
      </c>
      <c r="N3338" s="10" t="s">
        <v>709</v>
      </c>
      <c r="O3338" s="10" t="s">
        <v>709</v>
      </c>
      <c r="P3338" s="20" t="s">
        <v>30</v>
      </c>
      <c r="Q3338" s="20" t="s">
        <v>30</v>
      </c>
      <c r="S3338" s="7">
        <v>0</v>
      </c>
    </row>
    <row r="3339" spans="1:19" s="7" customFormat="1" ht="10.5" hidden="1" outlineLevel="2" x14ac:dyDescent="0.15">
      <c r="D3339" s="8" t="s">
        <v>35</v>
      </c>
      <c r="E3339" s="8" t="s">
        <v>36</v>
      </c>
      <c r="F3339" s="9">
        <v>11988</v>
      </c>
      <c r="G3339" s="9">
        <v>11988</v>
      </c>
      <c r="H3339" s="7" t="s">
        <v>33</v>
      </c>
      <c r="J3339" s="8" t="s">
        <v>26</v>
      </c>
      <c r="K3339" s="8" t="s">
        <v>34</v>
      </c>
      <c r="L3339" s="8" t="s">
        <v>27</v>
      </c>
      <c r="N3339" s="10" t="s">
        <v>709</v>
      </c>
      <c r="O3339" s="10" t="s">
        <v>709</v>
      </c>
      <c r="P3339" s="20" t="s">
        <v>30</v>
      </c>
      <c r="Q3339" s="20" t="s">
        <v>30</v>
      </c>
      <c r="S3339" s="7">
        <v>0</v>
      </c>
    </row>
    <row r="3340" spans="1:19" s="7" customFormat="1" ht="10.5" hidden="1" outlineLevel="2" x14ac:dyDescent="0.15">
      <c r="D3340" s="8" t="s">
        <v>39</v>
      </c>
      <c r="E3340" s="8" t="s">
        <v>40</v>
      </c>
      <c r="F3340" s="9">
        <v>5994</v>
      </c>
      <c r="G3340" s="9">
        <v>5994</v>
      </c>
      <c r="H3340" s="7" t="s">
        <v>33</v>
      </c>
      <c r="J3340" s="8" t="s">
        <v>26</v>
      </c>
      <c r="K3340" s="8" t="s">
        <v>34</v>
      </c>
      <c r="L3340" s="8" t="s">
        <v>27</v>
      </c>
      <c r="N3340" s="10" t="s">
        <v>709</v>
      </c>
      <c r="O3340" s="10" t="s">
        <v>709</v>
      </c>
      <c r="P3340" s="20" t="s">
        <v>30</v>
      </c>
      <c r="Q3340" s="20" t="s">
        <v>30</v>
      </c>
      <c r="S3340" s="7">
        <v>0</v>
      </c>
    </row>
    <row r="3341" spans="1:19" s="7" customFormat="1" ht="10.5" hidden="1" outlineLevel="2" x14ac:dyDescent="0.15">
      <c r="D3341" s="8" t="s">
        <v>41</v>
      </c>
      <c r="E3341" s="8" t="s">
        <v>42</v>
      </c>
      <c r="F3341" s="9">
        <v>1998</v>
      </c>
      <c r="G3341" s="9">
        <v>1998</v>
      </c>
      <c r="H3341" s="7" t="s">
        <v>33</v>
      </c>
      <c r="J3341" s="8" t="s">
        <v>26</v>
      </c>
      <c r="K3341" s="8" t="s">
        <v>34</v>
      </c>
      <c r="L3341" s="8" t="s">
        <v>27</v>
      </c>
      <c r="N3341" s="10" t="s">
        <v>709</v>
      </c>
      <c r="O3341" s="10" t="s">
        <v>709</v>
      </c>
      <c r="P3341" s="20" t="s">
        <v>30</v>
      </c>
      <c r="Q3341" s="20" t="s">
        <v>30</v>
      </c>
      <c r="S3341" s="7">
        <v>0</v>
      </c>
    </row>
    <row r="3342" spans="1:19" s="7" customFormat="1" ht="10.5" hidden="1" outlineLevel="2" x14ac:dyDescent="0.15">
      <c r="D3342" s="8" t="s">
        <v>43</v>
      </c>
      <c r="E3342" s="8" t="s">
        <v>44</v>
      </c>
      <c r="F3342" s="9">
        <v>4595.3999999999996</v>
      </c>
      <c r="G3342" s="9">
        <v>4595.3999999999996</v>
      </c>
      <c r="H3342" s="7" t="s">
        <v>33</v>
      </c>
      <c r="J3342" s="8" t="s">
        <v>26</v>
      </c>
      <c r="K3342" s="8" t="s">
        <v>34</v>
      </c>
      <c r="L3342" s="8" t="s">
        <v>27</v>
      </c>
      <c r="N3342" s="10" t="s">
        <v>709</v>
      </c>
      <c r="O3342" s="10" t="s">
        <v>709</v>
      </c>
      <c r="P3342" s="20" t="s">
        <v>30</v>
      </c>
      <c r="Q3342" s="20" t="s">
        <v>30</v>
      </c>
      <c r="S3342" s="7">
        <v>0</v>
      </c>
    </row>
    <row r="3343" spans="1:19" s="7" customFormat="1" ht="10.5" hidden="1" outlineLevel="2" x14ac:dyDescent="0.15">
      <c r="D3343" s="8" t="s">
        <v>111</v>
      </c>
      <c r="E3343" s="8" t="s">
        <v>112</v>
      </c>
      <c r="F3343" s="9">
        <v>177.62219999999999</v>
      </c>
      <c r="G3343" s="9">
        <v>177.62219999999999</v>
      </c>
      <c r="H3343" s="7" t="s">
        <v>33</v>
      </c>
      <c r="J3343" s="8" t="s">
        <v>26</v>
      </c>
      <c r="K3343" s="8" t="s">
        <v>34</v>
      </c>
      <c r="L3343" s="8" t="s">
        <v>27</v>
      </c>
      <c r="N3343" s="10" t="s">
        <v>709</v>
      </c>
      <c r="O3343" s="10" t="s">
        <v>709</v>
      </c>
      <c r="P3343" s="20" t="s">
        <v>30</v>
      </c>
      <c r="Q3343" s="20" t="s">
        <v>30</v>
      </c>
      <c r="S3343" s="7">
        <v>0</v>
      </c>
    </row>
    <row r="3344" spans="1:19" s="7" customFormat="1" ht="10.5" hidden="1" outlineLevel="2" x14ac:dyDescent="0.15">
      <c r="D3344" s="8" t="s">
        <v>81</v>
      </c>
      <c r="E3344" s="8" t="s">
        <v>82</v>
      </c>
      <c r="F3344" s="9">
        <v>179.82</v>
      </c>
      <c r="G3344" s="9">
        <v>179.82</v>
      </c>
      <c r="H3344" s="7" t="s">
        <v>33</v>
      </c>
      <c r="J3344" s="8" t="s">
        <v>26</v>
      </c>
      <c r="K3344" s="8" t="s">
        <v>34</v>
      </c>
      <c r="L3344" s="8" t="s">
        <v>27</v>
      </c>
      <c r="N3344" s="10" t="s">
        <v>709</v>
      </c>
      <c r="O3344" s="10" t="s">
        <v>709</v>
      </c>
      <c r="P3344" s="20" t="s">
        <v>30</v>
      </c>
      <c r="Q3344" s="20" t="s">
        <v>30</v>
      </c>
      <c r="S3344" s="7">
        <v>0</v>
      </c>
    </row>
    <row r="3345" spans="1:19" hidden="1" outlineLevel="1" x14ac:dyDescent="0.15"/>
    <row r="3346" spans="1:19" collapsed="1" x14ac:dyDescent="0.15">
      <c r="A3346" s="2" t="s">
        <v>20</v>
      </c>
      <c r="B3346" s="2" t="s">
        <v>733</v>
      </c>
      <c r="C3346" s="2" t="s">
        <v>126</v>
      </c>
      <c r="D3346" s="2" t="s">
        <v>436</v>
      </c>
      <c r="E3346" s="2" t="s">
        <v>437</v>
      </c>
      <c r="F3346" s="3">
        <v>270</v>
      </c>
      <c r="G3346" s="3">
        <v>252</v>
      </c>
      <c r="H3346" s="1" t="s">
        <v>77</v>
      </c>
      <c r="I3346" s="2" t="s">
        <v>20</v>
      </c>
      <c r="J3346" s="2" t="s">
        <v>26</v>
      </c>
      <c r="K3346" s="2" t="s">
        <v>20</v>
      </c>
      <c r="L3346" s="2" t="s">
        <v>27</v>
      </c>
      <c r="M3346" s="2" t="s">
        <v>28</v>
      </c>
      <c r="N3346" s="4" t="s">
        <v>709</v>
      </c>
      <c r="O3346" s="4" t="s">
        <v>709</v>
      </c>
      <c r="P3346" s="18" t="s">
        <v>30</v>
      </c>
      <c r="Q3346" s="18" t="s">
        <v>30</v>
      </c>
      <c r="R3346" s="1">
        <v>0</v>
      </c>
    </row>
    <row r="3347" spans="1:19" s="5" customFormat="1" hidden="1" outlineLevel="1" collapsed="1" x14ac:dyDescent="0.15">
      <c r="C3347" s="5" t="s">
        <v>47</v>
      </c>
      <c r="F3347" s="6">
        <f>SUM(F3348:F3355)</f>
        <v>41553</v>
      </c>
      <c r="G3347" s="6">
        <f>SUM(G3348:G3355)</f>
        <v>38782.800000000003</v>
      </c>
      <c r="P3347" s="19"/>
      <c r="Q3347" s="19"/>
    </row>
    <row r="3348" spans="1:19" s="7" customFormat="1" ht="10.5" hidden="1" outlineLevel="2" x14ac:dyDescent="0.15">
      <c r="D3348" s="8" t="s">
        <v>31</v>
      </c>
      <c r="E3348" s="8" t="s">
        <v>32</v>
      </c>
      <c r="F3348" s="9">
        <v>8100</v>
      </c>
      <c r="G3348" s="9">
        <v>7560</v>
      </c>
      <c r="H3348" s="7" t="s">
        <v>33</v>
      </c>
      <c r="J3348" s="8" t="s">
        <v>26</v>
      </c>
      <c r="K3348" s="8" t="s">
        <v>34</v>
      </c>
      <c r="L3348" s="8" t="s">
        <v>27</v>
      </c>
      <c r="N3348" s="10" t="s">
        <v>709</v>
      </c>
      <c r="O3348" s="10" t="s">
        <v>709</v>
      </c>
      <c r="P3348" s="20" t="s">
        <v>30</v>
      </c>
      <c r="Q3348" s="20" t="s">
        <v>30</v>
      </c>
      <c r="S3348" s="7">
        <v>0</v>
      </c>
    </row>
    <row r="3349" spans="1:19" s="7" customFormat="1" ht="10.5" hidden="1" outlineLevel="2" x14ac:dyDescent="0.15">
      <c r="D3349" s="8" t="s">
        <v>78</v>
      </c>
      <c r="E3349" s="8" t="s">
        <v>79</v>
      </c>
      <c r="F3349" s="9">
        <v>0</v>
      </c>
      <c r="G3349" s="9">
        <v>0</v>
      </c>
      <c r="H3349" s="7" t="s">
        <v>80</v>
      </c>
      <c r="J3349" s="8" t="s">
        <v>26</v>
      </c>
      <c r="K3349" s="8" t="s">
        <v>20</v>
      </c>
      <c r="L3349" s="8" t="s">
        <v>27</v>
      </c>
      <c r="N3349" s="10" t="s">
        <v>709</v>
      </c>
      <c r="O3349" s="10" t="s">
        <v>709</v>
      </c>
      <c r="P3349" s="20" t="s">
        <v>30</v>
      </c>
      <c r="Q3349" s="20" t="s">
        <v>30</v>
      </c>
      <c r="S3349" s="7">
        <v>0</v>
      </c>
    </row>
    <row r="3350" spans="1:19" s="7" customFormat="1" ht="10.5" hidden="1" outlineLevel="2" x14ac:dyDescent="0.15">
      <c r="D3350" s="8" t="s">
        <v>35</v>
      </c>
      <c r="E3350" s="8" t="s">
        <v>36</v>
      </c>
      <c r="F3350" s="9">
        <v>16200</v>
      </c>
      <c r="G3350" s="9">
        <v>15120</v>
      </c>
      <c r="H3350" s="7" t="s">
        <v>33</v>
      </c>
      <c r="J3350" s="8" t="s">
        <v>26</v>
      </c>
      <c r="K3350" s="8" t="s">
        <v>34</v>
      </c>
      <c r="L3350" s="8" t="s">
        <v>27</v>
      </c>
      <c r="N3350" s="10" t="s">
        <v>709</v>
      </c>
      <c r="O3350" s="10" t="s">
        <v>709</v>
      </c>
      <c r="P3350" s="20" t="s">
        <v>30</v>
      </c>
      <c r="Q3350" s="20" t="s">
        <v>30</v>
      </c>
      <c r="S3350" s="7">
        <v>0</v>
      </c>
    </row>
    <row r="3351" spans="1:19" s="7" customFormat="1" ht="10.5" hidden="1" outlineLevel="2" x14ac:dyDescent="0.15">
      <c r="D3351" s="8" t="s">
        <v>39</v>
      </c>
      <c r="E3351" s="8" t="s">
        <v>40</v>
      </c>
      <c r="F3351" s="9">
        <v>8100</v>
      </c>
      <c r="G3351" s="9">
        <v>7560</v>
      </c>
      <c r="H3351" s="7" t="s">
        <v>33</v>
      </c>
      <c r="J3351" s="8" t="s">
        <v>26</v>
      </c>
      <c r="K3351" s="8" t="s">
        <v>34</v>
      </c>
      <c r="L3351" s="8" t="s">
        <v>27</v>
      </c>
      <c r="N3351" s="10" t="s">
        <v>709</v>
      </c>
      <c r="O3351" s="10" t="s">
        <v>709</v>
      </c>
      <c r="P3351" s="20" t="s">
        <v>30</v>
      </c>
      <c r="Q3351" s="20" t="s">
        <v>30</v>
      </c>
      <c r="S3351" s="7">
        <v>0</v>
      </c>
    </row>
    <row r="3352" spans="1:19" s="7" customFormat="1" ht="10.5" hidden="1" outlineLevel="2" x14ac:dyDescent="0.15">
      <c r="D3352" s="8" t="s">
        <v>41</v>
      </c>
      <c r="E3352" s="8" t="s">
        <v>42</v>
      </c>
      <c r="F3352" s="9">
        <v>2700</v>
      </c>
      <c r="G3352" s="9">
        <v>2520</v>
      </c>
      <c r="H3352" s="7" t="s">
        <v>33</v>
      </c>
      <c r="J3352" s="8" t="s">
        <v>26</v>
      </c>
      <c r="K3352" s="8" t="s">
        <v>34</v>
      </c>
      <c r="L3352" s="8" t="s">
        <v>27</v>
      </c>
      <c r="N3352" s="10" t="s">
        <v>709</v>
      </c>
      <c r="O3352" s="10" t="s">
        <v>709</v>
      </c>
      <c r="P3352" s="20" t="s">
        <v>30</v>
      </c>
      <c r="Q3352" s="20" t="s">
        <v>30</v>
      </c>
      <c r="S3352" s="7">
        <v>0</v>
      </c>
    </row>
    <row r="3353" spans="1:19" s="7" customFormat="1" ht="10.5" hidden="1" outlineLevel="2" x14ac:dyDescent="0.15">
      <c r="D3353" s="8" t="s">
        <v>43</v>
      </c>
      <c r="E3353" s="8" t="s">
        <v>44</v>
      </c>
      <c r="F3353" s="9">
        <v>6210</v>
      </c>
      <c r="G3353" s="9">
        <v>5796</v>
      </c>
      <c r="H3353" s="7" t="s">
        <v>33</v>
      </c>
      <c r="J3353" s="8" t="s">
        <v>26</v>
      </c>
      <c r="K3353" s="8" t="s">
        <v>34</v>
      </c>
      <c r="L3353" s="8" t="s">
        <v>27</v>
      </c>
      <c r="N3353" s="10" t="s">
        <v>709</v>
      </c>
      <c r="O3353" s="10" t="s">
        <v>709</v>
      </c>
      <c r="P3353" s="20" t="s">
        <v>30</v>
      </c>
      <c r="Q3353" s="20" t="s">
        <v>30</v>
      </c>
      <c r="S3353" s="7">
        <v>0</v>
      </c>
    </row>
    <row r="3354" spans="1:19" s="7" customFormat="1" ht="10.5" hidden="1" outlineLevel="2" x14ac:dyDescent="0.15">
      <c r="D3354" s="8" t="s">
        <v>81</v>
      </c>
      <c r="E3354" s="8" t="s">
        <v>82</v>
      </c>
      <c r="F3354" s="9">
        <v>243</v>
      </c>
      <c r="G3354" s="9">
        <v>226.8</v>
      </c>
      <c r="H3354" s="7" t="s">
        <v>33</v>
      </c>
      <c r="J3354" s="8" t="s">
        <v>26</v>
      </c>
      <c r="K3354" s="8" t="s">
        <v>34</v>
      </c>
      <c r="L3354" s="8" t="s">
        <v>27</v>
      </c>
      <c r="N3354" s="10" t="s">
        <v>709</v>
      </c>
      <c r="O3354" s="10" t="s">
        <v>709</v>
      </c>
      <c r="P3354" s="20" t="s">
        <v>30</v>
      </c>
      <c r="Q3354" s="20" t="s">
        <v>30</v>
      </c>
      <c r="S3354" s="7">
        <v>0</v>
      </c>
    </row>
    <row r="3355" spans="1:19" hidden="1" outlineLevel="1" x14ac:dyDescent="0.15"/>
    <row r="3356" spans="1:19" collapsed="1" x14ac:dyDescent="0.15">
      <c r="A3356" s="2" t="s">
        <v>20</v>
      </c>
      <c r="B3356" s="2" t="s">
        <v>734</v>
      </c>
      <c r="C3356" s="2" t="s">
        <v>126</v>
      </c>
      <c r="D3356" s="2" t="s">
        <v>735</v>
      </c>
      <c r="E3356" s="2" t="s">
        <v>736</v>
      </c>
      <c r="F3356" s="3">
        <v>337</v>
      </c>
      <c r="G3356" s="3">
        <v>318</v>
      </c>
      <c r="H3356" s="1" t="s">
        <v>77</v>
      </c>
      <c r="I3356" s="2" t="s">
        <v>20</v>
      </c>
      <c r="J3356" s="2" t="s">
        <v>26</v>
      </c>
      <c r="K3356" s="2" t="s">
        <v>20</v>
      </c>
      <c r="L3356" s="2" t="s">
        <v>27</v>
      </c>
      <c r="M3356" s="2" t="s">
        <v>28</v>
      </c>
      <c r="N3356" s="4" t="s">
        <v>709</v>
      </c>
      <c r="O3356" s="4" t="s">
        <v>709</v>
      </c>
      <c r="P3356" s="18" t="s">
        <v>30</v>
      </c>
      <c r="Q3356" s="18" t="s">
        <v>30</v>
      </c>
      <c r="R3356" s="1">
        <v>0</v>
      </c>
    </row>
    <row r="3357" spans="1:19" s="5" customFormat="1" hidden="1" outlineLevel="1" collapsed="1" x14ac:dyDescent="0.15">
      <c r="C3357" s="5" t="s">
        <v>47</v>
      </c>
      <c r="F3357" s="6">
        <f>SUM(F3358:F3366)</f>
        <v>52163.893000000004</v>
      </c>
      <c r="G3357" s="6">
        <f>SUM(G3358:G3366)</f>
        <v>49222.901999999995</v>
      </c>
      <c r="P3357" s="19"/>
      <c r="Q3357" s="19"/>
    </row>
    <row r="3358" spans="1:19" s="7" customFormat="1" ht="10.5" hidden="1" outlineLevel="2" x14ac:dyDescent="0.15">
      <c r="D3358" s="8" t="s">
        <v>31</v>
      </c>
      <c r="E3358" s="8" t="s">
        <v>32</v>
      </c>
      <c r="F3358" s="9">
        <v>10110</v>
      </c>
      <c r="G3358" s="9">
        <v>9540</v>
      </c>
      <c r="H3358" s="7" t="s">
        <v>33</v>
      </c>
      <c r="J3358" s="8" t="s">
        <v>26</v>
      </c>
      <c r="K3358" s="8" t="s">
        <v>34</v>
      </c>
      <c r="L3358" s="8" t="s">
        <v>27</v>
      </c>
      <c r="N3358" s="10" t="s">
        <v>709</v>
      </c>
      <c r="O3358" s="10" t="s">
        <v>709</v>
      </c>
      <c r="P3358" s="20" t="s">
        <v>30</v>
      </c>
      <c r="Q3358" s="20" t="s">
        <v>30</v>
      </c>
      <c r="S3358" s="7">
        <v>0</v>
      </c>
    </row>
    <row r="3359" spans="1:19" s="7" customFormat="1" ht="10.5" hidden="1" outlineLevel="2" x14ac:dyDescent="0.15">
      <c r="D3359" s="8" t="s">
        <v>78</v>
      </c>
      <c r="E3359" s="8" t="s">
        <v>79</v>
      </c>
      <c r="F3359" s="9">
        <v>0</v>
      </c>
      <c r="G3359" s="9">
        <v>0</v>
      </c>
      <c r="H3359" s="7" t="s">
        <v>80</v>
      </c>
      <c r="J3359" s="8" t="s">
        <v>26</v>
      </c>
      <c r="K3359" s="8" t="s">
        <v>20</v>
      </c>
      <c r="L3359" s="8" t="s">
        <v>27</v>
      </c>
      <c r="N3359" s="10" t="s">
        <v>709</v>
      </c>
      <c r="O3359" s="10" t="s">
        <v>709</v>
      </c>
      <c r="P3359" s="20" t="s">
        <v>30</v>
      </c>
      <c r="Q3359" s="20" t="s">
        <v>30</v>
      </c>
      <c r="S3359" s="7">
        <v>0</v>
      </c>
    </row>
    <row r="3360" spans="1:19" s="7" customFormat="1" ht="10.5" hidden="1" outlineLevel="2" x14ac:dyDescent="0.15">
      <c r="D3360" s="8" t="s">
        <v>35</v>
      </c>
      <c r="E3360" s="8" t="s">
        <v>36</v>
      </c>
      <c r="F3360" s="9">
        <v>20220</v>
      </c>
      <c r="G3360" s="9">
        <v>19080</v>
      </c>
      <c r="H3360" s="7" t="s">
        <v>33</v>
      </c>
      <c r="J3360" s="8" t="s">
        <v>26</v>
      </c>
      <c r="K3360" s="8" t="s">
        <v>34</v>
      </c>
      <c r="L3360" s="8" t="s">
        <v>27</v>
      </c>
      <c r="N3360" s="10" t="s">
        <v>709</v>
      </c>
      <c r="O3360" s="10" t="s">
        <v>709</v>
      </c>
      <c r="P3360" s="20" t="s">
        <v>30</v>
      </c>
      <c r="Q3360" s="20" t="s">
        <v>30</v>
      </c>
      <c r="S3360" s="7">
        <v>0</v>
      </c>
    </row>
    <row r="3361" spans="1:19" s="7" customFormat="1" ht="10.5" hidden="1" outlineLevel="2" x14ac:dyDescent="0.15">
      <c r="D3361" s="8" t="s">
        <v>39</v>
      </c>
      <c r="E3361" s="8" t="s">
        <v>40</v>
      </c>
      <c r="F3361" s="9">
        <v>10110</v>
      </c>
      <c r="G3361" s="9">
        <v>9540</v>
      </c>
      <c r="H3361" s="7" t="s">
        <v>33</v>
      </c>
      <c r="J3361" s="8" t="s">
        <v>26</v>
      </c>
      <c r="K3361" s="8" t="s">
        <v>34</v>
      </c>
      <c r="L3361" s="8" t="s">
        <v>27</v>
      </c>
      <c r="N3361" s="10" t="s">
        <v>709</v>
      </c>
      <c r="O3361" s="10" t="s">
        <v>709</v>
      </c>
      <c r="P3361" s="20" t="s">
        <v>30</v>
      </c>
      <c r="Q3361" s="20" t="s">
        <v>30</v>
      </c>
      <c r="S3361" s="7">
        <v>0</v>
      </c>
    </row>
    <row r="3362" spans="1:19" s="7" customFormat="1" ht="10.5" hidden="1" outlineLevel="2" x14ac:dyDescent="0.15">
      <c r="D3362" s="8" t="s">
        <v>41</v>
      </c>
      <c r="E3362" s="8" t="s">
        <v>42</v>
      </c>
      <c r="F3362" s="9">
        <v>3370</v>
      </c>
      <c r="G3362" s="9">
        <v>3180</v>
      </c>
      <c r="H3362" s="7" t="s">
        <v>33</v>
      </c>
      <c r="J3362" s="8" t="s">
        <v>26</v>
      </c>
      <c r="K3362" s="8" t="s">
        <v>34</v>
      </c>
      <c r="L3362" s="8" t="s">
        <v>27</v>
      </c>
      <c r="N3362" s="10" t="s">
        <v>709</v>
      </c>
      <c r="O3362" s="10" t="s">
        <v>709</v>
      </c>
      <c r="P3362" s="20" t="s">
        <v>30</v>
      </c>
      <c r="Q3362" s="20" t="s">
        <v>30</v>
      </c>
      <c r="S3362" s="7">
        <v>0</v>
      </c>
    </row>
    <row r="3363" spans="1:19" s="7" customFormat="1" ht="10.5" hidden="1" outlineLevel="2" x14ac:dyDescent="0.15">
      <c r="D3363" s="8" t="s">
        <v>43</v>
      </c>
      <c r="E3363" s="8" t="s">
        <v>44</v>
      </c>
      <c r="F3363" s="9">
        <v>7751</v>
      </c>
      <c r="G3363" s="9">
        <v>7314</v>
      </c>
      <c r="H3363" s="7" t="s">
        <v>33</v>
      </c>
      <c r="J3363" s="8" t="s">
        <v>26</v>
      </c>
      <c r="K3363" s="8" t="s">
        <v>34</v>
      </c>
      <c r="L3363" s="8" t="s">
        <v>27</v>
      </c>
      <c r="N3363" s="10" t="s">
        <v>709</v>
      </c>
      <c r="O3363" s="10" t="s">
        <v>709</v>
      </c>
      <c r="P3363" s="20" t="s">
        <v>30</v>
      </c>
      <c r="Q3363" s="20" t="s">
        <v>30</v>
      </c>
      <c r="S3363" s="7">
        <v>0</v>
      </c>
    </row>
    <row r="3364" spans="1:19" s="7" customFormat="1" ht="10.5" hidden="1" outlineLevel="2" x14ac:dyDescent="0.15">
      <c r="D3364" s="8" t="s">
        <v>123</v>
      </c>
      <c r="E3364" s="8" t="s">
        <v>124</v>
      </c>
      <c r="F3364" s="9">
        <v>299.59300000000002</v>
      </c>
      <c r="G3364" s="9">
        <v>282.702</v>
      </c>
      <c r="H3364" s="7" t="s">
        <v>33</v>
      </c>
      <c r="J3364" s="8" t="s">
        <v>26</v>
      </c>
      <c r="K3364" s="8" t="s">
        <v>34</v>
      </c>
      <c r="L3364" s="8" t="s">
        <v>27</v>
      </c>
      <c r="N3364" s="10" t="s">
        <v>709</v>
      </c>
      <c r="O3364" s="10" t="s">
        <v>709</v>
      </c>
      <c r="P3364" s="20" t="s">
        <v>30</v>
      </c>
      <c r="Q3364" s="20" t="s">
        <v>30</v>
      </c>
      <c r="S3364" s="7">
        <v>0</v>
      </c>
    </row>
    <row r="3365" spans="1:19" s="7" customFormat="1" ht="10.5" hidden="1" outlineLevel="2" x14ac:dyDescent="0.15">
      <c r="D3365" s="8" t="s">
        <v>81</v>
      </c>
      <c r="E3365" s="8" t="s">
        <v>82</v>
      </c>
      <c r="F3365" s="9">
        <v>303.3</v>
      </c>
      <c r="G3365" s="9">
        <v>286.2</v>
      </c>
      <c r="H3365" s="7" t="s">
        <v>33</v>
      </c>
      <c r="J3365" s="8" t="s">
        <v>26</v>
      </c>
      <c r="K3365" s="8" t="s">
        <v>34</v>
      </c>
      <c r="L3365" s="8" t="s">
        <v>27</v>
      </c>
      <c r="N3365" s="10" t="s">
        <v>709</v>
      </c>
      <c r="O3365" s="10" t="s">
        <v>709</v>
      </c>
      <c r="P3365" s="20" t="s">
        <v>30</v>
      </c>
      <c r="Q3365" s="20" t="s">
        <v>30</v>
      </c>
      <c r="S3365" s="7">
        <v>0</v>
      </c>
    </row>
    <row r="3366" spans="1:19" hidden="1" outlineLevel="1" x14ac:dyDescent="0.15"/>
    <row r="3367" spans="1:19" collapsed="1" x14ac:dyDescent="0.15">
      <c r="A3367" s="2" t="s">
        <v>20</v>
      </c>
      <c r="B3367" s="2" t="s">
        <v>737</v>
      </c>
      <c r="C3367" s="2" t="s">
        <v>126</v>
      </c>
      <c r="D3367" s="2" t="s">
        <v>433</v>
      </c>
      <c r="E3367" s="2" t="s">
        <v>434</v>
      </c>
      <c r="F3367" s="3">
        <v>338</v>
      </c>
      <c r="G3367" s="3">
        <v>321</v>
      </c>
      <c r="H3367" s="1" t="s">
        <v>77</v>
      </c>
      <c r="I3367" s="2" t="s">
        <v>20</v>
      </c>
      <c r="J3367" s="2" t="s">
        <v>26</v>
      </c>
      <c r="K3367" s="2" t="s">
        <v>20</v>
      </c>
      <c r="L3367" s="2" t="s">
        <v>27</v>
      </c>
      <c r="M3367" s="2" t="s">
        <v>28</v>
      </c>
      <c r="N3367" s="4" t="s">
        <v>709</v>
      </c>
      <c r="O3367" s="4" t="s">
        <v>709</v>
      </c>
      <c r="P3367" s="18" t="s">
        <v>30</v>
      </c>
      <c r="Q3367" s="18" t="s">
        <v>30</v>
      </c>
      <c r="R3367" s="1">
        <v>0</v>
      </c>
    </row>
    <row r="3368" spans="1:19" s="5" customFormat="1" hidden="1" outlineLevel="1" collapsed="1" x14ac:dyDescent="0.15">
      <c r="C3368" s="5" t="s">
        <v>47</v>
      </c>
      <c r="F3368" s="6">
        <f>SUM(F3369:F3376)</f>
        <v>52018.2</v>
      </c>
      <c r="G3368" s="6">
        <f>SUM(G3369:G3376)</f>
        <v>49401.9</v>
      </c>
      <c r="P3368" s="19"/>
      <c r="Q3368" s="19"/>
    </row>
    <row r="3369" spans="1:19" s="7" customFormat="1" ht="10.5" hidden="1" outlineLevel="2" x14ac:dyDescent="0.15">
      <c r="D3369" s="8" t="s">
        <v>31</v>
      </c>
      <c r="E3369" s="8" t="s">
        <v>32</v>
      </c>
      <c r="F3369" s="9">
        <v>10140</v>
      </c>
      <c r="G3369" s="9">
        <v>9630</v>
      </c>
      <c r="H3369" s="7" t="s">
        <v>33</v>
      </c>
      <c r="J3369" s="8" t="s">
        <v>26</v>
      </c>
      <c r="K3369" s="8" t="s">
        <v>34</v>
      </c>
      <c r="L3369" s="8" t="s">
        <v>27</v>
      </c>
      <c r="N3369" s="10" t="s">
        <v>709</v>
      </c>
      <c r="O3369" s="10" t="s">
        <v>709</v>
      </c>
      <c r="P3369" s="20" t="s">
        <v>30</v>
      </c>
      <c r="Q3369" s="20" t="s">
        <v>30</v>
      </c>
      <c r="S3369" s="7">
        <v>0</v>
      </c>
    </row>
    <row r="3370" spans="1:19" s="7" customFormat="1" ht="10.5" hidden="1" outlineLevel="2" x14ac:dyDescent="0.15">
      <c r="D3370" s="8" t="s">
        <v>78</v>
      </c>
      <c r="E3370" s="8" t="s">
        <v>79</v>
      </c>
      <c r="F3370" s="9">
        <v>0</v>
      </c>
      <c r="G3370" s="9">
        <v>0</v>
      </c>
      <c r="H3370" s="7" t="s">
        <v>80</v>
      </c>
      <c r="J3370" s="8" t="s">
        <v>26</v>
      </c>
      <c r="K3370" s="8" t="s">
        <v>20</v>
      </c>
      <c r="L3370" s="8" t="s">
        <v>27</v>
      </c>
      <c r="N3370" s="10" t="s">
        <v>709</v>
      </c>
      <c r="O3370" s="10" t="s">
        <v>709</v>
      </c>
      <c r="P3370" s="20" t="s">
        <v>30</v>
      </c>
      <c r="Q3370" s="20" t="s">
        <v>30</v>
      </c>
      <c r="S3370" s="7">
        <v>0</v>
      </c>
    </row>
    <row r="3371" spans="1:19" s="7" customFormat="1" ht="10.5" hidden="1" outlineLevel="2" x14ac:dyDescent="0.15">
      <c r="D3371" s="8" t="s">
        <v>35</v>
      </c>
      <c r="E3371" s="8" t="s">
        <v>36</v>
      </c>
      <c r="F3371" s="9">
        <v>20280</v>
      </c>
      <c r="G3371" s="9">
        <v>19260</v>
      </c>
      <c r="H3371" s="7" t="s">
        <v>33</v>
      </c>
      <c r="J3371" s="8" t="s">
        <v>26</v>
      </c>
      <c r="K3371" s="8" t="s">
        <v>34</v>
      </c>
      <c r="L3371" s="8" t="s">
        <v>27</v>
      </c>
      <c r="N3371" s="10" t="s">
        <v>709</v>
      </c>
      <c r="O3371" s="10" t="s">
        <v>709</v>
      </c>
      <c r="P3371" s="20" t="s">
        <v>30</v>
      </c>
      <c r="Q3371" s="20" t="s">
        <v>30</v>
      </c>
      <c r="S3371" s="7">
        <v>0</v>
      </c>
    </row>
    <row r="3372" spans="1:19" s="7" customFormat="1" ht="10.5" hidden="1" outlineLevel="2" x14ac:dyDescent="0.15">
      <c r="D3372" s="8" t="s">
        <v>39</v>
      </c>
      <c r="E3372" s="8" t="s">
        <v>40</v>
      </c>
      <c r="F3372" s="9">
        <v>10140</v>
      </c>
      <c r="G3372" s="9">
        <v>9630</v>
      </c>
      <c r="H3372" s="7" t="s">
        <v>33</v>
      </c>
      <c r="J3372" s="8" t="s">
        <v>26</v>
      </c>
      <c r="K3372" s="8" t="s">
        <v>34</v>
      </c>
      <c r="L3372" s="8" t="s">
        <v>27</v>
      </c>
      <c r="N3372" s="10" t="s">
        <v>709</v>
      </c>
      <c r="O3372" s="10" t="s">
        <v>709</v>
      </c>
      <c r="P3372" s="20" t="s">
        <v>30</v>
      </c>
      <c r="Q3372" s="20" t="s">
        <v>30</v>
      </c>
      <c r="S3372" s="7">
        <v>0</v>
      </c>
    </row>
    <row r="3373" spans="1:19" s="7" customFormat="1" ht="10.5" hidden="1" outlineLevel="2" x14ac:dyDescent="0.15">
      <c r="D3373" s="8" t="s">
        <v>41</v>
      </c>
      <c r="E3373" s="8" t="s">
        <v>42</v>
      </c>
      <c r="F3373" s="9">
        <v>3380</v>
      </c>
      <c r="G3373" s="9">
        <v>3210</v>
      </c>
      <c r="H3373" s="7" t="s">
        <v>33</v>
      </c>
      <c r="J3373" s="8" t="s">
        <v>26</v>
      </c>
      <c r="K3373" s="8" t="s">
        <v>34</v>
      </c>
      <c r="L3373" s="8" t="s">
        <v>27</v>
      </c>
      <c r="N3373" s="10" t="s">
        <v>709</v>
      </c>
      <c r="O3373" s="10" t="s">
        <v>709</v>
      </c>
      <c r="P3373" s="20" t="s">
        <v>30</v>
      </c>
      <c r="Q3373" s="20" t="s">
        <v>30</v>
      </c>
      <c r="S3373" s="7">
        <v>0</v>
      </c>
    </row>
    <row r="3374" spans="1:19" s="7" customFormat="1" ht="10.5" hidden="1" outlineLevel="2" x14ac:dyDescent="0.15">
      <c r="D3374" s="8" t="s">
        <v>43</v>
      </c>
      <c r="E3374" s="8" t="s">
        <v>44</v>
      </c>
      <c r="F3374" s="9">
        <v>7774</v>
      </c>
      <c r="G3374" s="9">
        <v>7383</v>
      </c>
      <c r="H3374" s="7" t="s">
        <v>33</v>
      </c>
      <c r="J3374" s="8" t="s">
        <v>26</v>
      </c>
      <c r="K3374" s="8" t="s">
        <v>34</v>
      </c>
      <c r="L3374" s="8" t="s">
        <v>27</v>
      </c>
      <c r="N3374" s="10" t="s">
        <v>709</v>
      </c>
      <c r="O3374" s="10" t="s">
        <v>709</v>
      </c>
      <c r="P3374" s="20" t="s">
        <v>30</v>
      </c>
      <c r="Q3374" s="20" t="s">
        <v>30</v>
      </c>
      <c r="S3374" s="7">
        <v>0</v>
      </c>
    </row>
    <row r="3375" spans="1:19" s="7" customFormat="1" ht="10.5" hidden="1" outlineLevel="2" x14ac:dyDescent="0.15">
      <c r="D3375" s="8" t="s">
        <v>81</v>
      </c>
      <c r="E3375" s="8" t="s">
        <v>82</v>
      </c>
      <c r="F3375" s="9">
        <v>304.2</v>
      </c>
      <c r="G3375" s="9">
        <v>288.89999999999998</v>
      </c>
      <c r="H3375" s="7" t="s">
        <v>33</v>
      </c>
      <c r="J3375" s="8" t="s">
        <v>26</v>
      </c>
      <c r="K3375" s="8" t="s">
        <v>34</v>
      </c>
      <c r="L3375" s="8" t="s">
        <v>27</v>
      </c>
      <c r="N3375" s="10" t="s">
        <v>709</v>
      </c>
      <c r="O3375" s="10" t="s">
        <v>709</v>
      </c>
      <c r="P3375" s="20" t="s">
        <v>30</v>
      </c>
      <c r="Q3375" s="20" t="s">
        <v>30</v>
      </c>
      <c r="S3375" s="7">
        <v>0</v>
      </c>
    </row>
    <row r="3376" spans="1:19" hidden="1" outlineLevel="1" x14ac:dyDescent="0.15"/>
    <row r="3377" spans="1:19" collapsed="1" x14ac:dyDescent="0.15">
      <c r="A3377" s="2" t="s">
        <v>20</v>
      </c>
      <c r="B3377" s="2" t="s">
        <v>738</v>
      </c>
      <c r="C3377" s="2" t="s">
        <v>22</v>
      </c>
      <c r="D3377" s="2" t="s">
        <v>23</v>
      </c>
      <c r="E3377" s="2" t="s">
        <v>24</v>
      </c>
      <c r="F3377" s="3">
        <v>2325</v>
      </c>
      <c r="G3377" s="3">
        <v>2325</v>
      </c>
      <c r="H3377" s="1" t="s">
        <v>25</v>
      </c>
      <c r="I3377" s="2" t="s">
        <v>20</v>
      </c>
      <c r="J3377" s="2" t="s">
        <v>26</v>
      </c>
      <c r="K3377" s="2" t="s">
        <v>20</v>
      </c>
      <c r="L3377" s="2" t="s">
        <v>27</v>
      </c>
      <c r="M3377" s="2" t="s">
        <v>28</v>
      </c>
      <c r="N3377" s="4" t="s">
        <v>739</v>
      </c>
      <c r="O3377" s="4" t="s">
        <v>739</v>
      </c>
      <c r="P3377" s="18" t="s">
        <v>30</v>
      </c>
      <c r="Q3377" s="18" t="s">
        <v>30</v>
      </c>
      <c r="R3377" s="1">
        <v>0</v>
      </c>
    </row>
    <row r="3378" spans="1:19" s="5" customFormat="1" hidden="1" outlineLevel="1" collapsed="1" x14ac:dyDescent="0.15">
      <c r="C3378" s="5" t="s">
        <v>47</v>
      </c>
      <c r="F3378" s="6">
        <f>SUM(F3379:F3387)</f>
        <v>154305.60000000001</v>
      </c>
      <c r="G3378" s="6">
        <f>SUM(G3379:G3387)</f>
        <v>154305.60000000001</v>
      </c>
      <c r="P3378" s="19"/>
      <c r="Q3378" s="19"/>
    </row>
    <row r="3379" spans="1:19" s="7" customFormat="1" ht="10.5" hidden="1" outlineLevel="2" x14ac:dyDescent="0.15">
      <c r="D3379" s="8" t="s">
        <v>31</v>
      </c>
      <c r="E3379" s="8" t="s">
        <v>32</v>
      </c>
      <c r="F3379" s="9">
        <v>32271</v>
      </c>
      <c r="G3379" s="9">
        <v>32271</v>
      </c>
      <c r="H3379" s="7" t="s">
        <v>33</v>
      </c>
      <c r="J3379" s="8" t="s">
        <v>26</v>
      </c>
      <c r="K3379" s="8" t="s">
        <v>34</v>
      </c>
      <c r="L3379" s="8" t="s">
        <v>27</v>
      </c>
      <c r="N3379" s="10" t="s">
        <v>739</v>
      </c>
      <c r="O3379" s="10" t="s">
        <v>739</v>
      </c>
      <c r="P3379" s="20" t="s">
        <v>30</v>
      </c>
      <c r="Q3379" s="20" t="s">
        <v>30</v>
      </c>
      <c r="S3379" s="7">
        <v>0</v>
      </c>
    </row>
    <row r="3380" spans="1:19" s="7" customFormat="1" ht="10.5" hidden="1" outlineLevel="2" x14ac:dyDescent="0.15">
      <c r="D3380" s="8" t="s">
        <v>35</v>
      </c>
      <c r="E3380" s="8" t="s">
        <v>36</v>
      </c>
      <c r="F3380" s="9">
        <v>22603.65</v>
      </c>
      <c r="G3380" s="9">
        <v>22603.65</v>
      </c>
      <c r="H3380" s="7" t="s">
        <v>33</v>
      </c>
      <c r="J3380" s="8" t="s">
        <v>26</v>
      </c>
      <c r="K3380" s="8" t="s">
        <v>34</v>
      </c>
      <c r="L3380" s="8" t="s">
        <v>27</v>
      </c>
      <c r="N3380" s="10" t="s">
        <v>739</v>
      </c>
      <c r="O3380" s="10" t="s">
        <v>739</v>
      </c>
      <c r="P3380" s="20" t="s">
        <v>30</v>
      </c>
      <c r="Q3380" s="20" t="s">
        <v>30</v>
      </c>
      <c r="S3380" s="7">
        <v>0</v>
      </c>
    </row>
    <row r="3381" spans="1:19" s="7" customFormat="1" ht="10.5" hidden="1" outlineLevel="2" x14ac:dyDescent="0.15">
      <c r="D3381" s="8" t="s">
        <v>37</v>
      </c>
      <c r="E3381" s="8" t="s">
        <v>38</v>
      </c>
      <c r="F3381" s="9">
        <v>58125</v>
      </c>
      <c r="G3381" s="9">
        <v>58125</v>
      </c>
      <c r="H3381" s="7" t="s">
        <v>33</v>
      </c>
      <c r="J3381" s="8" t="s">
        <v>26</v>
      </c>
      <c r="K3381" s="8" t="s">
        <v>34</v>
      </c>
      <c r="L3381" s="8" t="s">
        <v>27</v>
      </c>
      <c r="N3381" s="10" t="s">
        <v>739</v>
      </c>
      <c r="O3381" s="10" t="s">
        <v>739</v>
      </c>
      <c r="P3381" s="20" t="s">
        <v>30</v>
      </c>
      <c r="Q3381" s="20" t="s">
        <v>30</v>
      </c>
      <c r="S3381" s="7">
        <v>0</v>
      </c>
    </row>
    <row r="3382" spans="1:19" s="7" customFormat="1" ht="10.5" hidden="1" outlineLevel="2" x14ac:dyDescent="0.15">
      <c r="D3382" s="8" t="s">
        <v>39</v>
      </c>
      <c r="E3382" s="8" t="s">
        <v>40</v>
      </c>
      <c r="F3382" s="9">
        <v>6440.25</v>
      </c>
      <c r="G3382" s="9">
        <v>6440.25</v>
      </c>
      <c r="H3382" s="7" t="s">
        <v>33</v>
      </c>
      <c r="J3382" s="8" t="s">
        <v>26</v>
      </c>
      <c r="K3382" s="8" t="s">
        <v>34</v>
      </c>
      <c r="L3382" s="8" t="s">
        <v>27</v>
      </c>
      <c r="N3382" s="10" t="s">
        <v>739</v>
      </c>
      <c r="O3382" s="10" t="s">
        <v>739</v>
      </c>
      <c r="P3382" s="20" t="s">
        <v>30</v>
      </c>
      <c r="Q3382" s="20" t="s">
        <v>30</v>
      </c>
      <c r="S3382" s="7">
        <v>0</v>
      </c>
    </row>
    <row r="3383" spans="1:19" s="7" customFormat="1" ht="10.5" hidden="1" outlineLevel="2" x14ac:dyDescent="0.15">
      <c r="D3383" s="8" t="s">
        <v>41</v>
      </c>
      <c r="E3383" s="8" t="s">
        <v>42</v>
      </c>
      <c r="F3383" s="9">
        <v>16144.8</v>
      </c>
      <c r="G3383" s="9">
        <v>16144.8</v>
      </c>
      <c r="H3383" s="7" t="s">
        <v>33</v>
      </c>
      <c r="J3383" s="8" t="s">
        <v>26</v>
      </c>
      <c r="K3383" s="8" t="s">
        <v>34</v>
      </c>
      <c r="L3383" s="8" t="s">
        <v>27</v>
      </c>
      <c r="N3383" s="10" t="s">
        <v>739</v>
      </c>
      <c r="O3383" s="10" t="s">
        <v>739</v>
      </c>
      <c r="P3383" s="20" t="s">
        <v>30</v>
      </c>
      <c r="Q3383" s="20" t="s">
        <v>30</v>
      </c>
      <c r="S3383" s="7">
        <v>0</v>
      </c>
    </row>
    <row r="3384" spans="1:19" s="7" customFormat="1" ht="10.5" hidden="1" outlineLevel="2" x14ac:dyDescent="0.15">
      <c r="D3384" s="8" t="s">
        <v>43</v>
      </c>
      <c r="E3384" s="8" t="s">
        <v>44</v>
      </c>
      <c r="F3384" s="9">
        <v>18600</v>
      </c>
      <c r="G3384" s="9">
        <v>18600</v>
      </c>
      <c r="H3384" s="7" t="s">
        <v>33</v>
      </c>
      <c r="J3384" s="8" t="s">
        <v>26</v>
      </c>
      <c r="K3384" s="8" t="s">
        <v>34</v>
      </c>
      <c r="L3384" s="8" t="s">
        <v>27</v>
      </c>
      <c r="N3384" s="10" t="s">
        <v>739</v>
      </c>
      <c r="O3384" s="10" t="s">
        <v>739</v>
      </c>
      <c r="P3384" s="20" t="s">
        <v>30</v>
      </c>
      <c r="Q3384" s="20" t="s">
        <v>30</v>
      </c>
      <c r="S3384" s="7">
        <v>0</v>
      </c>
    </row>
    <row r="3385" spans="1:19" s="7" customFormat="1" ht="10.5" hidden="1" outlineLevel="2" x14ac:dyDescent="0.15">
      <c r="D3385" s="8" t="s">
        <v>45</v>
      </c>
      <c r="E3385" s="8" t="s">
        <v>45</v>
      </c>
      <c r="F3385" s="9">
        <v>60.45</v>
      </c>
      <c r="G3385" s="9">
        <v>60.45</v>
      </c>
      <c r="H3385" s="7" t="s">
        <v>33</v>
      </c>
      <c r="J3385" s="8" t="s">
        <v>26</v>
      </c>
      <c r="K3385" s="8" t="s">
        <v>34</v>
      </c>
      <c r="L3385" s="8" t="s">
        <v>27</v>
      </c>
      <c r="N3385" s="10" t="s">
        <v>739</v>
      </c>
      <c r="O3385" s="10" t="s">
        <v>739</v>
      </c>
      <c r="P3385" s="20" t="s">
        <v>30</v>
      </c>
      <c r="Q3385" s="20" t="s">
        <v>30</v>
      </c>
      <c r="S3385" s="7">
        <v>0</v>
      </c>
    </row>
    <row r="3386" spans="1:19" s="7" customFormat="1" ht="10.5" hidden="1" outlineLevel="2" x14ac:dyDescent="0.15">
      <c r="D3386" s="8" t="s">
        <v>46</v>
      </c>
      <c r="E3386" s="8" t="s">
        <v>46</v>
      </c>
      <c r="F3386" s="9">
        <v>60.45</v>
      </c>
      <c r="G3386" s="9">
        <v>60.45</v>
      </c>
      <c r="H3386" s="7" t="s">
        <v>33</v>
      </c>
      <c r="J3386" s="8" t="s">
        <v>26</v>
      </c>
      <c r="K3386" s="8" t="s">
        <v>34</v>
      </c>
      <c r="L3386" s="8" t="s">
        <v>27</v>
      </c>
      <c r="N3386" s="10" t="s">
        <v>739</v>
      </c>
      <c r="O3386" s="10" t="s">
        <v>739</v>
      </c>
      <c r="P3386" s="20" t="s">
        <v>30</v>
      </c>
      <c r="Q3386" s="20" t="s">
        <v>30</v>
      </c>
      <c r="S3386" s="7">
        <v>0</v>
      </c>
    </row>
    <row r="3387" spans="1:19" hidden="1" outlineLevel="1" x14ac:dyDescent="0.15"/>
    <row r="3388" spans="1:19" collapsed="1" x14ac:dyDescent="0.15">
      <c r="A3388" s="2" t="s">
        <v>20</v>
      </c>
      <c r="B3388" s="2" t="s">
        <v>740</v>
      </c>
      <c r="C3388" s="2" t="s">
        <v>22</v>
      </c>
      <c r="D3388" s="2" t="s">
        <v>290</v>
      </c>
      <c r="E3388" s="2" t="s">
        <v>291</v>
      </c>
      <c r="F3388" s="3">
        <v>550</v>
      </c>
      <c r="G3388" s="3">
        <v>550</v>
      </c>
      <c r="H3388" s="1" t="s">
        <v>25</v>
      </c>
      <c r="I3388" s="2" t="s">
        <v>20</v>
      </c>
      <c r="J3388" s="2" t="s">
        <v>26</v>
      </c>
      <c r="K3388" s="2" t="s">
        <v>20</v>
      </c>
      <c r="L3388" s="2" t="s">
        <v>27</v>
      </c>
      <c r="M3388" s="2" t="s">
        <v>28</v>
      </c>
      <c r="N3388" s="4" t="s">
        <v>739</v>
      </c>
      <c r="O3388" s="4" t="s">
        <v>739</v>
      </c>
      <c r="P3388" s="18" t="s">
        <v>30</v>
      </c>
      <c r="Q3388" s="18" t="s">
        <v>30</v>
      </c>
      <c r="R3388" s="1">
        <v>0</v>
      </c>
    </row>
    <row r="3389" spans="1:19" s="5" customFormat="1" hidden="1" outlineLevel="1" collapsed="1" x14ac:dyDescent="0.15">
      <c r="C3389" s="5" t="s">
        <v>47</v>
      </c>
      <c r="F3389" s="6">
        <f>SUM(F3390:F3398)</f>
        <v>52836.3</v>
      </c>
      <c r="G3389" s="6">
        <f>SUM(G3390:G3398)</f>
        <v>52836.3</v>
      </c>
      <c r="P3389" s="19"/>
      <c r="Q3389" s="19"/>
    </row>
    <row r="3390" spans="1:19" s="7" customFormat="1" ht="10.5" hidden="1" outlineLevel="2" x14ac:dyDescent="0.15">
      <c r="D3390" s="8" t="s">
        <v>31</v>
      </c>
      <c r="E3390" s="8" t="s">
        <v>32</v>
      </c>
      <c r="F3390" s="9">
        <v>11000</v>
      </c>
      <c r="G3390" s="9">
        <v>11000</v>
      </c>
      <c r="H3390" s="7" t="s">
        <v>33</v>
      </c>
      <c r="J3390" s="8" t="s">
        <v>26</v>
      </c>
      <c r="K3390" s="8" t="s">
        <v>34</v>
      </c>
      <c r="L3390" s="8" t="s">
        <v>27</v>
      </c>
      <c r="N3390" s="10" t="s">
        <v>739</v>
      </c>
      <c r="O3390" s="10" t="s">
        <v>739</v>
      </c>
      <c r="P3390" s="20" t="s">
        <v>30</v>
      </c>
      <c r="Q3390" s="20" t="s">
        <v>30</v>
      </c>
      <c r="S3390" s="7">
        <v>0</v>
      </c>
    </row>
    <row r="3391" spans="1:19" s="7" customFormat="1" ht="10.5" hidden="1" outlineLevel="2" x14ac:dyDescent="0.15">
      <c r="D3391" s="8" t="s">
        <v>35</v>
      </c>
      <c r="E3391" s="8" t="s">
        <v>36</v>
      </c>
      <c r="F3391" s="9">
        <v>7700</v>
      </c>
      <c r="G3391" s="9">
        <v>7700</v>
      </c>
      <c r="H3391" s="7" t="s">
        <v>33</v>
      </c>
      <c r="J3391" s="8" t="s">
        <v>26</v>
      </c>
      <c r="K3391" s="8" t="s">
        <v>34</v>
      </c>
      <c r="L3391" s="8" t="s">
        <v>27</v>
      </c>
      <c r="N3391" s="10" t="s">
        <v>739</v>
      </c>
      <c r="O3391" s="10" t="s">
        <v>739</v>
      </c>
      <c r="P3391" s="20" t="s">
        <v>30</v>
      </c>
      <c r="Q3391" s="20" t="s">
        <v>30</v>
      </c>
      <c r="S3391" s="7">
        <v>0</v>
      </c>
    </row>
    <row r="3392" spans="1:19" s="7" customFormat="1" ht="10.5" hidden="1" outlineLevel="2" x14ac:dyDescent="0.15">
      <c r="D3392" s="8" t="s">
        <v>37</v>
      </c>
      <c r="E3392" s="8" t="s">
        <v>38</v>
      </c>
      <c r="F3392" s="9">
        <v>19800</v>
      </c>
      <c r="G3392" s="9">
        <v>19800</v>
      </c>
      <c r="H3392" s="7" t="s">
        <v>33</v>
      </c>
      <c r="J3392" s="8" t="s">
        <v>26</v>
      </c>
      <c r="K3392" s="8" t="s">
        <v>34</v>
      </c>
      <c r="L3392" s="8" t="s">
        <v>27</v>
      </c>
      <c r="N3392" s="10" t="s">
        <v>739</v>
      </c>
      <c r="O3392" s="10" t="s">
        <v>739</v>
      </c>
      <c r="P3392" s="20" t="s">
        <v>30</v>
      </c>
      <c r="Q3392" s="20" t="s">
        <v>30</v>
      </c>
      <c r="S3392" s="7">
        <v>0</v>
      </c>
    </row>
    <row r="3393" spans="1:19" s="7" customFormat="1" ht="10.5" hidden="1" outlineLevel="2" x14ac:dyDescent="0.15">
      <c r="D3393" s="8" t="s">
        <v>39</v>
      </c>
      <c r="E3393" s="8" t="s">
        <v>40</v>
      </c>
      <c r="F3393" s="9">
        <v>2200</v>
      </c>
      <c r="G3393" s="9">
        <v>2200</v>
      </c>
      <c r="H3393" s="7" t="s">
        <v>33</v>
      </c>
      <c r="J3393" s="8" t="s">
        <v>26</v>
      </c>
      <c r="K3393" s="8" t="s">
        <v>34</v>
      </c>
      <c r="L3393" s="8" t="s">
        <v>27</v>
      </c>
      <c r="N3393" s="10" t="s">
        <v>739</v>
      </c>
      <c r="O3393" s="10" t="s">
        <v>739</v>
      </c>
      <c r="P3393" s="20" t="s">
        <v>30</v>
      </c>
      <c r="Q3393" s="20" t="s">
        <v>30</v>
      </c>
      <c r="S3393" s="7">
        <v>0</v>
      </c>
    </row>
    <row r="3394" spans="1:19" s="7" customFormat="1" ht="10.5" hidden="1" outlineLevel="2" x14ac:dyDescent="0.15">
      <c r="D3394" s="8" t="s">
        <v>41</v>
      </c>
      <c r="E3394" s="8" t="s">
        <v>42</v>
      </c>
      <c r="F3394" s="9">
        <v>5500</v>
      </c>
      <c r="G3394" s="9">
        <v>5500</v>
      </c>
      <c r="H3394" s="7" t="s">
        <v>33</v>
      </c>
      <c r="J3394" s="8" t="s">
        <v>26</v>
      </c>
      <c r="K3394" s="8" t="s">
        <v>34</v>
      </c>
      <c r="L3394" s="8" t="s">
        <v>27</v>
      </c>
      <c r="N3394" s="10" t="s">
        <v>739</v>
      </c>
      <c r="O3394" s="10" t="s">
        <v>739</v>
      </c>
      <c r="P3394" s="20" t="s">
        <v>30</v>
      </c>
      <c r="Q3394" s="20" t="s">
        <v>30</v>
      </c>
      <c r="S3394" s="7">
        <v>0</v>
      </c>
    </row>
    <row r="3395" spans="1:19" s="7" customFormat="1" ht="10.5" hidden="1" outlineLevel="2" x14ac:dyDescent="0.15">
      <c r="D3395" s="8" t="s">
        <v>43</v>
      </c>
      <c r="E3395" s="8" t="s">
        <v>44</v>
      </c>
      <c r="F3395" s="9">
        <v>6600</v>
      </c>
      <c r="G3395" s="9">
        <v>6600</v>
      </c>
      <c r="H3395" s="7" t="s">
        <v>33</v>
      </c>
      <c r="J3395" s="8" t="s">
        <v>26</v>
      </c>
      <c r="K3395" s="8" t="s">
        <v>34</v>
      </c>
      <c r="L3395" s="8" t="s">
        <v>27</v>
      </c>
      <c r="N3395" s="10" t="s">
        <v>739</v>
      </c>
      <c r="O3395" s="10" t="s">
        <v>739</v>
      </c>
      <c r="P3395" s="20" t="s">
        <v>30</v>
      </c>
      <c r="Q3395" s="20" t="s">
        <v>30</v>
      </c>
      <c r="S3395" s="7">
        <v>0</v>
      </c>
    </row>
    <row r="3396" spans="1:19" s="7" customFormat="1" ht="10.5" hidden="1" outlineLevel="2" x14ac:dyDescent="0.15">
      <c r="D3396" s="8" t="s">
        <v>292</v>
      </c>
      <c r="E3396" s="8" t="s">
        <v>292</v>
      </c>
      <c r="F3396" s="9">
        <v>18.149999999999999</v>
      </c>
      <c r="G3396" s="9">
        <v>18.149999999999999</v>
      </c>
      <c r="H3396" s="7" t="s">
        <v>33</v>
      </c>
      <c r="J3396" s="8" t="s">
        <v>26</v>
      </c>
      <c r="K3396" s="8" t="s">
        <v>34</v>
      </c>
      <c r="L3396" s="8" t="s">
        <v>27</v>
      </c>
      <c r="N3396" s="10" t="s">
        <v>739</v>
      </c>
      <c r="O3396" s="10" t="s">
        <v>739</v>
      </c>
      <c r="P3396" s="20" t="s">
        <v>30</v>
      </c>
      <c r="Q3396" s="20" t="s">
        <v>30</v>
      </c>
      <c r="S3396" s="7">
        <v>0</v>
      </c>
    </row>
    <row r="3397" spans="1:19" s="7" customFormat="1" ht="10.5" hidden="1" outlineLevel="2" x14ac:dyDescent="0.15">
      <c r="D3397" s="8" t="s">
        <v>293</v>
      </c>
      <c r="E3397" s="8" t="s">
        <v>293</v>
      </c>
      <c r="F3397" s="9">
        <v>18.149999999999999</v>
      </c>
      <c r="G3397" s="9">
        <v>18.149999999999999</v>
      </c>
      <c r="H3397" s="7" t="s">
        <v>33</v>
      </c>
      <c r="J3397" s="8" t="s">
        <v>26</v>
      </c>
      <c r="K3397" s="8" t="s">
        <v>34</v>
      </c>
      <c r="L3397" s="8" t="s">
        <v>27</v>
      </c>
      <c r="N3397" s="10" t="s">
        <v>739</v>
      </c>
      <c r="O3397" s="10" t="s">
        <v>739</v>
      </c>
      <c r="P3397" s="20" t="s">
        <v>30</v>
      </c>
      <c r="Q3397" s="20" t="s">
        <v>30</v>
      </c>
      <c r="S3397" s="7">
        <v>0</v>
      </c>
    </row>
    <row r="3398" spans="1:19" hidden="1" outlineLevel="1" x14ac:dyDescent="0.15"/>
    <row r="3399" spans="1:19" collapsed="1" x14ac:dyDescent="0.15">
      <c r="A3399" s="2" t="s">
        <v>20</v>
      </c>
      <c r="B3399" s="2" t="s">
        <v>741</v>
      </c>
      <c r="C3399" s="2" t="s">
        <v>22</v>
      </c>
      <c r="D3399" s="2" t="s">
        <v>54</v>
      </c>
      <c r="E3399" s="2" t="s">
        <v>55</v>
      </c>
      <c r="F3399" s="3">
        <v>1130</v>
      </c>
      <c r="G3399" s="3">
        <v>1130</v>
      </c>
      <c r="H3399" s="1" t="s">
        <v>25</v>
      </c>
      <c r="I3399" s="2" t="s">
        <v>20</v>
      </c>
      <c r="J3399" s="2" t="s">
        <v>26</v>
      </c>
      <c r="K3399" s="2" t="s">
        <v>20</v>
      </c>
      <c r="L3399" s="2" t="s">
        <v>27</v>
      </c>
      <c r="M3399" s="2" t="s">
        <v>28</v>
      </c>
      <c r="N3399" s="4" t="s">
        <v>739</v>
      </c>
      <c r="O3399" s="4" t="s">
        <v>739</v>
      </c>
      <c r="P3399" s="18" t="s">
        <v>30</v>
      </c>
      <c r="Q3399" s="18" t="s">
        <v>30</v>
      </c>
      <c r="R3399" s="1">
        <v>0</v>
      </c>
    </row>
    <row r="3400" spans="1:19" s="5" customFormat="1" hidden="1" outlineLevel="1" collapsed="1" x14ac:dyDescent="0.15">
      <c r="C3400" s="5" t="s">
        <v>47</v>
      </c>
      <c r="F3400" s="6">
        <f>SUM(F3401:F3409)</f>
        <v>103736.26000000001</v>
      </c>
      <c r="G3400" s="6">
        <f>SUM(G3401:G3409)</f>
        <v>103736.26000000001</v>
      </c>
      <c r="P3400" s="19"/>
      <c r="Q3400" s="19"/>
    </row>
    <row r="3401" spans="1:19" s="7" customFormat="1" ht="10.5" hidden="1" outlineLevel="2" x14ac:dyDescent="0.15">
      <c r="D3401" s="8" t="s">
        <v>31</v>
      </c>
      <c r="E3401" s="8" t="s">
        <v>32</v>
      </c>
      <c r="F3401" s="9">
        <v>21729.9</v>
      </c>
      <c r="G3401" s="9">
        <v>21729.9</v>
      </c>
      <c r="H3401" s="7" t="s">
        <v>33</v>
      </c>
      <c r="J3401" s="8" t="s">
        <v>26</v>
      </c>
      <c r="K3401" s="8" t="s">
        <v>34</v>
      </c>
      <c r="L3401" s="8" t="s">
        <v>27</v>
      </c>
      <c r="N3401" s="10" t="s">
        <v>739</v>
      </c>
      <c r="O3401" s="10" t="s">
        <v>739</v>
      </c>
      <c r="P3401" s="20" t="s">
        <v>30</v>
      </c>
      <c r="Q3401" s="20" t="s">
        <v>30</v>
      </c>
      <c r="S3401" s="7">
        <v>0</v>
      </c>
    </row>
    <row r="3402" spans="1:19" s="7" customFormat="1" ht="10.5" hidden="1" outlineLevel="2" x14ac:dyDescent="0.15">
      <c r="D3402" s="8" t="s">
        <v>35</v>
      </c>
      <c r="E3402" s="8" t="s">
        <v>36</v>
      </c>
      <c r="F3402" s="9">
        <v>15209.8</v>
      </c>
      <c r="G3402" s="9">
        <v>15209.8</v>
      </c>
      <c r="H3402" s="7" t="s">
        <v>33</v>
      </c>
      <c r="J3402" s="8" t="s">
        <v>26</v>
      </c>
      <c r="K3402" s="8" t="s">
        <v>34</v>
      </c>
      <c r="L3402" s="8" t="s">
        <v>27</v>
      </c>
      <c r="N3402" s="10" t="s">
        <v>739</v>
      </c>
      <c r="O3402" s="10" t="s">
        <v>739</v>
      </c>
      <c r="P3402" s="20" t="s">
        <v>30</v>
      </c>
      <c r="Q3402" s="20" t="s">
        <v>30</v>
      </c>
      <c r="S3402" s="7">
        <v>0</v>
      </c>
    </row>
    <row r="3403" spans="1:19" s="7" customFormat="1" ht="10.5" hidden="1" outlineLevel="2" x14ac:dyDescent="0.15">
      <c r="D3403" s="8" t="s">
        <v>37</v>
      </c>
      <c r="E3403" s="8" t="s">
        <v>38</v>
      </c>
      <c r="F3403" s="9">
        <v>39109.300000000003</v>
      </c>
      <c r="G3403" s="9">
        <v>39109.300000000003</v>
      </c>
      <c r="H3403" s="7" t="s">
        <v>33</v>
      </c>
      <c r="J3403" s="8" t="s">
        <v>26</v>
      </c>
      <c r="K3403" s="8" t="s">
        <v>34</v>
      </c>
      <c r="L3403" s="8" t="s">
        <v>27</v>
      </c>
      <c r="N3403" s="10" t="s">
        <v>739</v>
      </c>
      <c r="O3403" s="10" t="s">
        <v>739</v>
      </c>
      <c r="P3403" s="20" t="s">
        <v>30</v>
      </c>
      <c r="Q3403" s="20" t="s">
        <v>30</v>
      </c>
      <c r="S3403" s="7">
        <v>0</v>
      </c>
    </row>
    <row r="3404" spans="1:19" s="7" customFormat="1" ht="10.5" hidden="1" outlineLevel="2" x14ac:dyDescent="0.15">
      <c r="D3404" s="8" t="s">
        <v>39</v>
      </c>
      <c r="E3404" s="8" t="s">
        <v>40</v>
      </c>
      <c r="F3404" s="9">
        <v>4339.2</v>
      </c>
      <c r="G3404" s="9">
        <v>4339.2</v>
      </c>
      <c r="H3404" s="7" t="s">
        <v>33</v>
      </c>
      <c r="J3404" s="8" t="s">
        <v>26</v>
      </c>
      <c r="K3404" s="8" t="s">
        <v>34</v>
      </c>
      <c r="L3404" s="8" t="s">
        <v>27</v>
      </c>
      <c r="N3404" s="10" t="s">
        <v>739</v>
      </c>
      <c r="O3404" s="10" t="s">
        <v>739</v>
      </c>
      <c r="P3404" s="20" t="s">
        <v>30</v>
      </c>
      <c r="Q3404" s="20" t="s">
        <v>30</v>
      </c>
      <c r="S3404" s="7">
        <v>0</v>
      </c>
    </row>
    <row r="3405" spans="1:19" s="7" customFormat="1" ht="10.5" hidden="1" outlineLevel="2" x14ac:dyDescent="0.15">
      <c r="D3405" s="8" t="s">
        <v>41</v>
      </c>
      <c r="E3405" s="8" t="s">
        <v>42</v>
      </c>
      <c r="F3405" s="9">
        <v>10859.3</v>
      </c>
      <c r="G3405" s="9">
        <v>10859.3</v>
      </c>
      <c r="H3405" s="7" t="s">
        <v>33</v>
      </c>
      <c r="J3405" s="8" t="s">
        <v>26</v>
      </c>
      <c r="K3405" s="8" t="s">
        <v>34</v>
      </c>
      <c r="L3405" s="8" t="s">
        <v>27</v>
      </c>
      <c r="N3405" s="10" t="s">
        <v>739</v>
      </c>
      <c r="O3405" s="10" t="s">
        <v>739</v>
      </c>
      <c r="P3405" s="20" t="s">
        <v>30</v>
      </c>
      <c r="Q3405" s="20" t="s">
        <v>30</v>
      </c>
      <c r="S3405" s="7">
        <v>0</v>
      </c>
    </row>
    <row r="3406" spans="1:19" s="7" customFormat="1" ht="10.5" hidden="1" outlineLevel="2" x14ac:dyDescent="0.15">
      <c r="D3406" s="8" t="s">
        <v>43</v>
      </c>
      <c r="E3406" s="8" t="s">
        <v>44</v>
      </c>
      <c r="F3406" s="9">
        <v>12430</v>
      </c>
      <c r="G3406" s="9">
        <v>12430</v>
      </c>
      <c r="H3406" s="7" t="s">
        <v>33</v>
      </c>
      <c r="J3406" s="8" t="s">
        <v>26</v>
      </c>
      <c r="K3406" s="8" t="s">
        <v>34</v>
      </c>
      <c r="L3406" s="8" t="s">
        <v>27</v>
      </c>
      <c r="N3406" s="10" t="s">
        <v>739</v>
      </c>
      <c r="O3406" s="10" t="s">
        <v>739</v>
      </c>
      <c r="P3406" s="20" t="s">
        <v>30</v>
      </c>
      <c r="Q3406" s="20" t="s">
        <v>30</v>
      </c>
      <c r="S3406" s="7">
        <v>0</v>
      </c>
    </row>
    <row r="3407" spans="1:19" s="7" customFormat="1" ht="10.5" hidden="1" outlineLevel="2" x14ac:dyDescent="0.15">
      <c r="D3407" s="8" t="s">
        <v>45</v>
      </c>
      <c r="E3407" s="8" t="s">
        <v>45</v>
      </c>
      <c r="F3407" s="9">
        <v>29.38</v>
      </c>
      <c r="G3407" s="9">
        <v>29.38</v>
      </c>
      <c r="H3407" s="7" t="s">
        <v>33</v>
      </c>
      <c r="J3407" s="8" t="s">
        <v>26</v>
      </c>
      <c r="K3407" s="8" t="s">
        <v>34</v>
      </c>
      <c r="L3407" s="8" t="s">
        <v>27</v>
      </c>
      <c r="N3407" s="10" t="s">
        <v>739</v>
      </c>
      <c r="O3407" s="10" t="s">
        <v>739</v>
      </c>
      <c r="P3407" s="20" t="s">
        <v>30</v>
      </c>
      <c r="Q3407" s="20" t="s">
        <v>30</v>
      </c>
      <c r="S3407" s="7">
        <v>0</v>
      </c>
    </row>
    <row r="3408" spans="1:19" s="7" customFormat="1" ht="10.5" hidden="1" outlineLevel="2" x14ac:dyDescent="0.15">
      <c r="D3408" s="8" t="s">
        <v>56</v>
      </c>
      <c r="E3408" s="8" t="s">
        <v>56</v>
      </c>
      <c r="F3408" s="9">
        <v>29.38</v>
      </c>
      <c r="G3408" s="9">
        <v>29.38</v>
      </c>
      <c r="H3408" s="7" t="s">
        <v>33</v>
      </c>
      <c r="J3408" s="8" t="s">
        <v>26</v>
      </c>
      <c r="K3408" s="8" t="s">
        <v>34</v>
      </c>
      <c r="L3408" s="8" t="s">
        <v>27</v>
      </c>
      <c r="N3408" s="10" t="s">
        <v>739</v>
      </c>
      <c r="O3408" s="10" t="s">
        <v>739</v>
      </c>
      <c r="P3408" s="20" t="s">
        <v>30</v>
      </c>
      <c r="Q3408" s="20" t="s">
        <v>30</v>
      </c>
      <c r="S3408" s="7">
        <v>0</v>
      </c>
    </row>
    <row r="3409" spans="1:19" hidden="1" outlineLevel="1" x14ac:dyDescent="0.15"/>
    <row r="3410" spans="1:19" collapsed="1" x14ac:dyDescent="0.15">
      <c r="A3410" s="2" t="s">
        <v>20</v>
      </c>
      <c r="B3410" s="2" t="s">
        <v>742</v>
      </c>
      <c r="C3410" s="2" t="s">
        <v>22</v>
      </c>
      <c r="D3410" s="2" t="s">
        <v>23</v>
      </c>
      <c r="E3410" s="2" t="s">
        <v>24</v>
      </c>
      <c r="F3410" s="3">
        <v>2910</v>
      </c>
      <c r="G3410" s="3">
        <v>2910</v>
      </c>
      <c r="H3410" s="1" t="s">
        <v>25</v>
      </c>
      <c r="I3410" s="2" t="s">
        <v>20</v>
      </c>
      <c r="J3410" s="2" t="s">
        <v>26</v>
      </c>
      <c r="K3410" s="2" t="s">
        <v>20</v>
      </c>
      <c r="L3410" s="2" t="s">
        <v>27</v>
      </c>
      <c r="M3410" s="2" t="s">
        <v>28</v>
      </c>
      <c r="N3410" s="4" t="s">
        <v>743</v>
      </c>
      <c r="O3410" s="4" t="s">
        <v>743</v>
      </c>
      <c r="P3410" s="18" t="s">
        <v>30</v>
      </c>
      <c r="Q3410" s="18" t="s">
        <v>30</v>
      </c>
      <c r="R3410" s="1">
        <v>0</v>
      </c>
    </row>
    <row r="3411" spans="1:19" s="5" customFormat="1" hidden="1" outlineLevel="1" collapsed="1" x14ac:dyDescent="0.15">
      <c r="C3411" s="5" t="s">
        <v>47</v>
      </c>
      <c r="F3411" s="6">
        <f>SUM(F3412:F3420)</f>
        <v>193130.88000000003</v>
      </c>
      <c r="G3411" s="6">
        <f>SUM(G3412:G3420)</f>
        <v>193130.88000000003</v>
      </c>
      <c r="P3411" s="19"/>
      <c r="Q3411" s="19"/>
    </row>
    <row r="3412" spans="1:19" s="7" customFormat="1" ht="10.5" hidden="1" outlineLevel="2" x14ac:dyDescent="0.15">
      <c r="D3412" s="8" t="s">
        <v>31</v>
      </c>
      <c r="E3412" s="8" t="s">
        <v>32</v>
      </c>
      <c r="F3412" s="9">
        <v>40390.800000000003</v>
      </c>
      <c r="G3412" s="9">
        <v>40390.800000000003</v>
      </c>
      <c r="H3412" s="7" t="s">
        <v>33</v>
      </c>
      <c r="J3412" s="8" t="s">
        <v>26</v>
      </c>
      <c r="K3412" s="8" t="s">
        <v>34</v>
      </c>
      <c r="L3412" s="8" t="s">
        <v>27</v>
      </c>
      <c r="N3412" s="10" t="s">
        <v>743</v>
      </c>
      <c r="O3412" s="10" t="s">
        <v>743</v>
      </c>
      <c r="P3412" s="20" t="s">
        <v>30</v>
      </c>
      <c r="Q3412" s="20" t="s">
        <v>30</v>
      </c>
      <c r="S3412" s="7">
        <v>0</v>
      </c>
    </row>
    <row r="3413" spans="1:19" s="7" customFormat="1" ht="10.5" hidden="1" outlineLevel="2" x14ac:dyDescent="0.15">
      <c r="D3413" s="8" t="s">
        <v>35</v>
      </c>
      <c r="E3413" s="8" t="s">
        <v>36</v>
      </c>
      <c r="F3413" s="9">
        <v>28291.02</v>
      </c>
      <c r="G3413" s="9">
        <v>28291.02</v>
      </c>
      <c r="H3413" s="7" t="s">
        <v>33</v>
      </c>
      <c r="J3413" s="8" t="s">
        <v>26</v>
      </c>
      <c r="K3413" s="8" t="s">
        <v>34</v>
      </c>
      <c r="L3413" s="8" t="s">
        <v>27</v>
      </c>
      <c r="N3413" s="10" t="s">
        <v>743</v>
      </c>
      <c r="O3413" s="10" t="s">
        <v>743</v>
      </c>
      <c r="P3413" s="20" t="s">
        <v>30</v>
      </c>
      <c r="Q3413" s="20" t="s">
        <v>30</v>
      </c>
      <c r="S3413" s="7">
        <v>0</v>
      </c>
    </row>
    <row r="3414" spans="1:19" s="7" customFormat="1" ht="10.5" hidden="1" outlineLevel="2" x14ac:dyDescent="0.15">
      <c r="D3414" s="8" t="s">
        <v>37</v>
      </c>
      <c r="E3414" s="8" t="s">
        <v>38</v>
      </c>
      <c r="F3414" s="9">
        <v>72750</v>
      </c>
      <c r="G3414" s="9">
        <v>72750</v>
      </c>
      <c r="H3414" s="7" t="s">
        <v>33</v>
      </c>
      <c r="J3414" s="8" t="s">
        <v>26</v>
      </c>
      <c r="K3414" s="8" t="s">
        <v>34</v>
      </c>
      <c r="L3414" s="8" t="s">
        <v>27</v>
      </c>
      <c r="N3414" s="10" t="s">
        <v>743</v>
      </c>
      <c r="O3414" s="10" t="s">
        <v>743</v>
      </c>
      <c r="P3414" s="20" t="s">
        <v>30</v>
      </c>
      <c r="Q3414" s="20" t="s">
        <v>30</v>
      </c>
      <c r="S3414" s="7">
        <v>0</v>
      </c>
    </row>
    <row r="3415" spans="1:19" s="7" customFormat="1" ht="10.5" hidden="1" outlineLevel="2" x14ac:dyDescent="0.15">
      <c r="D3415" s="8" t="s">
        <v>39</v>
      </c>
      <c r="E3415" s="8" t="s">
        <v>40</v>
      </c>
      <c r="F3415" s="9">
        <v>8060.7</v>
      </c>
      <c r="G3415" s="9">
        <v>8060.7</v>
      </c>
      <c r="H3415" s="7" t="s">
        <v>33</v>
      </c>
      <c r="J3415" s="8" t="s">
        <v>26</v>
      </c>
      <c r="K3415" s="8" t="s">
        <v>34</v>
      </c>
      <c r="L3415" s="8" t="s">
        <v>27</v>
      </c>
      <c r="N3415" s="10" t="s">
        <v>743</v>
      </c>
      <c r="O3415" s="10" t="s">
        <v>743</v>
      </c>
      <c r="P3415" s="20" t="s">
        <v>30</v>
      </c>
      <c r="Q3415" s="20" t="s">
        <v>30</v>
      </c>
      <c r="S3415" s="7">
        <v>0</v>
      </c>
    </row>
    <row r="3416" spans="1:19" s="7" customFormat="1" ht="10.5" hidden="1" outlineLevel="2" x14ac:dyDescent="0.15">
      <c r="D3416" s="8" t="s">
        <v>41</v>
      </c>
      <c r="E3416" s="8" t="s">
        <v>42</v>
      </c>
      <c r="F3416" s="9">
        <v>20207.04</v>
      </c>
      <c r="G3416" s="9">
        <v>20207.04</v>
      </c>
      <c r="H3416" s="7" t="s">
        <v>33</v>
      </c>
      <c r="J3416" s="8" t="s">
        <v>26</v>
      </c>
      <c r="K3416" s="8" t="s">
        <v>34</v>
      </c>
      <c r="L3416" s="8" t="s">
        <v>27</v>
      </c>
      <c r="N3416" s="10" t="s">
        <v>743</v>
      </c>
      <c r="O3416" s="10" t="s">
        <v>743</v>
      </c>
      <c r="P3416" s="20" t="s">
        <v>30</v>
      </c>
      <c r="Q3416" s="20" t="s">
        <v>30</v>
      </c>
      <c r="S3416" s="7">
        <v>0</v>
      </c>
    </row>
    <row r="3417" spans="1:19" s="7" customFormat="1" ht="10.5" hidden="1" outlineLevel="2" x14ac:dyDescent="0.15">
      <c r="D3417" s="8" t="s">
        <v>43</v>
      </c>
      <c r="E3417" s="8" t="s">
        <v>44</v>
      </c>
      <c r="F3417" s="9">
        <v>23280</v>
      </c>
      <c r="G3417" s="9">
        <v>23280</v>
      </c>
      <c r="H3417" s="7" t="s">
        <v>33</v>
      </c>
      <c r="J3417" s="8" t="s">
        <v>26</v>
      </c>
      <c r="K3417" s="8" t="s">
        <v>34</v>
      </c>
      <c r="L3417" s="8" t="s">
        <v>27</v>
      </c>
      <c r="N3417" s="10" t="s">
        <v>743</v>
      </c>
      <c r="O3417" s="10" t="s">
        <v>743</v>
      </c>
      <c r="P3417" s="20" t="s">
        <v>30</v>
      </c>
      <c r="Q3417" s="20" t="s">
        <v>30</v>
      </c>
      <c r="S3417" s="7">
        <v>0</v>
      </c>
    </row>
    <row r="3418" spans="1:19" s="7" customFormat="1" ht="10.5" hidden="1" outlineLevel="2" x14ac:dyDescent="0.15">
      <c r="D3418" s="8" t="s">
        <v>45</v>
      </c>
      <c r="E3418" s="8" t="s">
        <v>45</v>
      </c>
      <c r="F3418" s="9">
        <v>75.66</v>
      </c>
      <c r="G3418" s="9">
        <v>75.66</v>
      </c>
      <c r="H3418" s="7" t="s">
        <v>33</v>
      </c>
      <c r="J3418" s="8" t="s">
        <v>26</v>
      </c>
      <c r="K3418" s="8" t="s">
        <v>34</v>
      </c>
      <c r="L3418" s="8" t="s">
        <v>27</v>
      </c>
      <c r="N3418" s="10" t="s">
        <v>743</v>
      </c>
      <c r="O3418" s="10" t="s">
        <v>743</v>
      </c>
      <c r="P3418" s="20" t="s">
        <v>30</v>
      </c>
      <c r="Q3418" s="20" t="s">
        <v>30</v>
      </c>
      <c r="S3418" s="7">
        <v>0</v>
      </c>
    </row>
    <row r="3419" spans="1:19" s="7" customFormat="1" ht="10.5" hidden="1" outlineLevel="2" x14ac:dyDescent="0.15">
      <c r="D3419" s="8" t="s">
        <v>46</v>
      </c>
      <c r="E3419" s="8" t="s">
        <v>46</v>
      </c>
      <c r="F3419" s="9">
        <v>75.66</v>
      </c>
      <c r="G3419" s="9">
        <v>75.66</v>
      </c>
      <c r="H3419" s="7" t="s">
        <v>33</v>
      </c>
      <c r="J3419" s="8" t="s">
        <v>26</v>
      </c>
      <c r="K3419" s="8" t="s">
        <v>34</v>
      </c>
      <c r="L3419" s="8" t="s">
        <v>27</v>
      </c>
      <c r="N3419" s="10" t="s">
        <v>743</v>
      </c>
      <c r="O3419" s="10" t="s">
        <v>743</v>
      </c>
      <c r="P3419" s="20" t="s">
        <v>30</v>
      </c>
      <c r="Q3419" s="20" t="s">
        <v>30</v>
      </c>
      <c r="S3419" s="7">
        <v>0</v>
      </c>
    </row>
    <row r="3420" spans="1:19" hidden="1" outlineLevel="1" x14ac:dyDescent="0.15"/>
    <row r="3421" spans="1:19" collapsed="1" x14ac:dyDescent="0.15">
      <c r="A3421" s="2" t="s">
        <v>20</v>
      </c>
      <c r="B3421" s="2" t="s">
        <v>744</v>
      </c>
      <c r="C3421" s="2" t="s">
        <v>22</v>
      </c>
      <c r="D3421" s="2" t="s">
        <v>290</v>
      </c>
      <c r="E3421" s="2" t="s">
        <v>291</v>
      </c>
      <c r="F3421" s="3">
        <v>630</v>
      </c>
      <c r="G3421" s="3">
        <v>630</v>
      </c>
      <c r="H3421" s="1" t="s">
        <v>25</v>
      </c>
      <c r="I3421" s="2" t="s">
        <v>20</v>
      </c>
      <c r="J3421" s="2" t="s">
        <v>26</v>
      </c>
      <c r="K3421" s="2" t="s">
        <v>20</v>
      </c>
      <c r="L3421" s="2" t="s">
        <v>27</v>
      </c>
      <c r="M3421" s="2" t="s">
        <v>28</v>
      </c>
      <c r="N3421" s="4" t="s">
        <v>743</v>
      </c>
      <c r="O3421" s="4" t="s">
        <v>743</v>
      </c>
      <c r="P3421" s="18" t="s">
        <v>30</v>
      </c>
      <c r="Q3421" s="18" t="s">
        <v>30</v>
      </c>
      <c r="R3421" s="1">
        <v>0</v>
      </c>
    </row>
    <row r="3422" spans="1:19" s="5" customFormat="1" hidden="1" outlineLevel="1" collapsed="1" x14ac:dyDescent="0.15">
      <c r="C3422" s="5" t="s">
        <v>47</v>
      </c>
      <c r="F3422" s="6">
        <f>SUM(F3423:F3431)</f>
        <v>60521.58</v>
      </c>
      <c r="G3422" s="6">
        <f>SUM(G3423:G3431)</f>
        <v>60521.58</v>
      </c>
      <c r="P3422" s="19"/>
      <c r="Q3422" s="19"/>
    </row>
    <row r="3423" spans="1:19" s="7" customFormat="1" ht="10.5" hidden="1" outlineLevel="2" x14ac:dyDescent="0.15">
      <c r="D3423" s="8" t="s">
        <v>31</v>
      </c>
      <c r="E3423" s="8" t="s">
        <v>32</v>
      </c>
      <c r="F3423" s="9">
        <v>12600</v>
      </c>
      <c r="G3423" s="9">
        <v>12600</v>
      </c>
      <c r="H3423" s="7" t="s">
        <v>33</v>
      </c>
      <c r="J3423" s="8" t="s">
        <v>26</v>
      </c>
      <c r="K3423" s="8" t="s">
        <v>34</v>
      </c>
      <c r="L3423" s="8" t="s">
        <v>27</v>
      </c>
      <c r="N3423" s="10" t="s">
        <v>743</v>
      </c>
      <c r="O3423" s="10" t="s">
        <v>743</v>
      </c>
      <c r="P3423" s="20" t="s">
        <v>30</v>
      </c>
      <c r="Q3423" s="20" t="s">
        <v>30</v>
      </c>
      <c r="S3423" s="7">
        <v>0</v>
      </c>
    </row>
    <row r="3424" spans="1:19" s="7" customFormat="1" ht="10.5" hidden="1" outlineLevel="2" x14ac:dyDescent="0.15">
      <c r="D3424" s="8" t="s">
        <v>35</v>
      </c>
      <c r="E3424" s="8" t="s">
        <v>36</v>
      </c>
      <c r="F3424" s="9">
        <v>8820</v>
      </c>
      <c r="G3424" s="9">
        <v>8820</v>
      </c>
      <c r="H3424" s="7" t="s">
        <v>33</v>
      </c>
      <c r="J3424" s="8" t="s">
        <v>26</v>
      </c>
      <c r="K3424" s="8" t="s">
        <v>34</v>
      </c>
      <c r="L3424" s="8" t="s">
        <v>27</v>
      </c>
      <c r="N3424" s="10" t="s">
        <v>743</v>
      </c>
      <c r="O3424" s="10" t="s">
        <v>743</v>
      </c>
      <c r="P3424" s="20" t="s">
        <v>30</v>
      </c>
      <c r="Q3424" s="20" t="s">
        <v>30</v>
      </c>
      <c r="S3424" s="7">
        <v>0</v>
      </c>
    </row>
    <row r="3425" spans="1:19" s="7" customFormat="1" ht="10.5" hidden="1" outlineLevel="2" x14ac:dyDescent="0.15">
      <c r="D3425" s="8" t="s">
        <v>37</v>
      </c>
      <c r="E3425" s="8" t="s">
        <v>38</v>
      </c>
      <c r="F3425" s="9">
        <v>22680</v>
      </c>
      <c r="G3425" s="9">
        <v>22680</v>
      </c>
      <c r="H3425" s="7" t="s">
        <v>33</v>
      </c>
      <c r="J3425" s="8" t="s">
        <v>26</v>
      </c>
      <c r="K3425" s="8" t="s">
        <v>34</v>
      </c>
      <c r="L3425" s="8" t="s">
        <v>27</v>
      </c>
      <c r="N3425" s="10" t="s">
        <v>743</v>
      </c>
      <c r="O3425" s="10" t="s">
        <v>743</v>
      </c>
      <c r="P3425" s="20" t="s">
        <v>30</v>
      </c>
      <c r="Q3425" s="20" t="s">
        <v>30</v>
      </c>
      <c r="S3425" s="7">
        <v>0</v>
      </c>
    </row>
    <row r="3426" spans="1:19" s="7" customFormat="1" ht="10.5" hidden="1" outlineLevel="2" x14ac:dyDescent="0.15">
      <c r="D3426" s="8" t="s">
        <v>39</v>
      </c>
      <c r="E3426" s="8" t="s">
        <v>40</v>
      </c>
      <c r="F3426" s="9">
        <v>2520</v>
      </c>
      <c r="G3426" s="9">
        <v>2520</v>
      </c>
      <c r="H3426" s="7" t="s">
        <v>33</v>
      </c>
      <c r="J3426" s="8" t="s">
        <v>26</v>
      </c>
      <c r="K3426" s="8" t="s">
        <v>34</v>
      </c>
      <c r="L3426" s="8" t="s">
        <v>27</v>
      </c>
      <c r="N3426" s="10" t="s">
        <v>743</v>
      </c>
      <c r="O3426" s="10" t="s">
        <v>743</v>
      </c>
      <c r="P3426" s="20" t="s">
        <v>30</v>
      </c>
      <c r="Q3426" s="20" t="s">
        <v>30</v>
      </c>
      <c r="S3426" s="7">
        <v>0</v>
      </c>
    </row>
    <row r="3427" spans="1:19" s="7" customFormat="1" ht="10.5" hidden="1" outlineLevel="2" x14ac:dyDescent="0.15">
      <c r="D3427" s="8" t="s">
        <v>41</v>
      </c>
      <c r="E3427" s="8" t="s">
        <v>42</v>
      </c>
      <c r="F3427" s="9">
        <v>6300</v>
      </c>
      <c r="G3427" s="9">
        <v>6300</v>
      </c>
      <c r="H3427" s="7" t="s">
        <v>33</v>
      </c>
      <c r="J3427" s="8" t="s">
        <v>26</v>
      </c>
      <c r="K3427" s="8" t="s">
        <v>34</v>
      </c>
      <c r="L3427" s="8" t="s">
        <v>27</v>
      </c>
      <c r="N3427" s="10" t="s">
        <v>743</v>
      </c>
      <c r="O3427" s="10" t="s">
        <v>743</v>
      </c>
      <c r="P3427" s="20" t="s">
        <v>30</v>
      </c>
      <c r="Q3427" s="20" t="s">
        <v>30</v>
      </c>
      <c r="S3427" s="7">
        <v>0</v>
      </c>
    </row>
    <row r="3428" spans="1:19" s="7" customFormat="1" ht="10.5" hidden="1" outlineLevel="2" x14ac:dyDescent="0.15">
      <c r="D3428" s="8" t="s">
        <v>43</v>
      </c>
      <c r="E3428" s="8" t="s">
        <v>44</v>
      </c>
      <c r="F3428" s="9">
        <v>7560</v>
      </c>
      <c r="G3428" s="9">
        <v>7560</v>
      </c>
      <c r="H3428" s="7" t="s">
        <v>33</v>
      </c>
      <c r="J3428" s="8" t="s">
        <v>26</v>
      </c>
      <c r="K3428" s="8" t="s">
        <v>34</v>
      </c>
      <c r="L3428" s="8" t="s">
        <v>27</v>
      </c>
      <c r="N3428" s="10" t="s">
        <v>743</v>
      </c>
      <c r="O3428" s="10" t="s">
        <v>743</v>
      </c>
      <c r="P3428" s="20" t="s">
        <v>30</v>
      </c>
      <c r="Q3428" s="20" t="s">
        <v>30</v>
      </c>
      <c r="S3428" s="7">
        <v>0</v>
      </c>
    </row>
    <row r="3429" spans="1:19" s="7" customFormat="1" ht="10.5" hidden="1" outlineLevel="2" x14ac:dyDescent="0.15">
      <c r="D3429" s="8" t="s">
        <v>292</v>
      </c>
      <c r="E3429" s="8" t="s">
        <v>292</v>
      </c>
      <c r="F3429" s="9">
        <v>20.79</v>
      </c>
      <c r="G3429" s="9">
        <v>20.79</v>
      </c>
      <c r="H3429" s="7" t="s">
        <v>33</v>
      </c>
      <c r="J3429" s="8" t="s">
        <v>26</v>
      </c>
      <c r="K3429" s="8" t="s">
        <v>34</v>
      </c>
      <c r="L3429" s="8" t="s">
        <v>27</v>
      </c>
      <c r="N3429" s="10" t="s">
        <v>743</v>
      </c>
      <c r="O3429" s="10" t="s">
        <v>743</v>
      </c>
      <c r="P3429" s="20" t="s">
        <v>30</v>
      </c>
      <c r="Q3429" s="20" t="s">
        <v>30</v>
      </c>
      <c r="S3429" s="7">
        <v>0</v>
      </c>
    </row>
    <row r="3430" spans="1:19" s="7" customFormat="1" ht="10.5" hidden="1" outlineLevel="2" x14ac:dyDescent="0.15">
      <c r="D3430" s="8" t="s">
        <v>293</v>
      </c>
      <c r="E3430" s="8" t="s">
        <v>293</v>
      </c>
      <c r="F3430" s="9">
        <v>20.79</v>
      </c>
      <c r="G3430" s="9">
        <v>20.79</v>
      </c>
      <c r="H3430" s="7" t="s">
        <v>33</v>
      </c>
      <c r="J3430" s="8" t="s">
        <v>26</v>
      </c>
      <c r="K3430" s="8" t="s">
        <v>34</v>
      </c>
      <c r="L3430" s="8" t="s">
        <v>27</v>
      </c>
      <c r="N3430" s="10" t="s">
        <v>743</v>
      </c>
      <c r="O3430" s="10" t="s">
        <v>743</v>
      </c>
      <c r="P3430" s="20" t="s">
        <v>30</v>
      </c>
      <c r="Q3430" s="20" t="s">
        <v>30</v>
      </c>
      <c r="S3430" s="7">
        <v>0</v>
      </c>
    </row>
    <row r="3431" spans="1:19" hidden="1" outlineLevel="1" x14ac:dyDescent="0.15"/>
    <row r="3432" spans="1:19" collapsed="1" x14ac:dyDescent="0.15">
      <c r="A3432" s="2" t="s">
        <v>20</v>
      </c>
      <c r="B3432" s="2" t="s">
        <v>745</v>
      </c>
      <c r="C3432" s="2" t="s">
        <v>22</v>
      </c>
      <c r="D3432" s="2" t="s">
        <v>54</v>
      </c>
      <c r="E3432" s="2" t="s">
        <v>55</v>
      </c>
      <c r="F3432" s="3">
        <v>1100</v>
      </c>
      <c r="G3432" s="3">
        <v>1100</v>
      </c>
      <c r="H3432" s="1" t="s">
        <v>25</v>
      </c>
      <c r="I3432" s="2" t="s">
        <v>20</v>
      </c>
      <c r="J3432" s="2" t="s">
        <v>26</v>
      </c>
      <c r="K3432" s="2" t="s">
        <v>20</v>
      </c>
      <c r="L3432" s="2" t="s">
        <v>27</v>
      </c>
      <c r="M3432" s="2" t="s">
        <v>28</v>
      </c>
      <c r="N3432" s="4" t="s">
        <v>743</v>
      </c>
      <c r="O3432" s="4" t="s">
        <v>743</v>
      </c>
      <c r="P3432" s="18" t="s">
        <v>30</v>
      </c>
      <c r="Q3432" s="18" t="s">
        <v>30</v>
      </c>
      <c r="R3432" s="1">
        <v>0</v>
      </c>
    </row>
    <row r="3433" spans="1:19" s="5" customFormat="1" hidden="1" outlineLevel="1" collapsed="1" x14ac:dyDescent="0.15">
      <c r="C3433" s="5" t="s">
        <v>47</v>
      </c>
      <c r="F3433" s="6">
        <f>SUM(F3434:F3442)</f>
        <v>100982.20000000001</v>
      </c>
      <c r="G3433" s="6">
        <f>SUM(G3434:G3442)</f>
        <v>100982.20000000001</v>
      </c>
      <c r="P3433" s="19"/>
      <c r="Q3433" s="19"/>
    </row>
    <row r="3434" spans="1:19" s="7" customFormat="1" ht="10.5" hidden="1" outlineLevel="2" x14ac:dyDescent="0.15">
      <c r="D3434" s="8" t="s">
        <v>31</v>
      </c>
      <c r="E3434" s="8" t="s">
        <v>32</v>
      </c>
      <c r="F3434" s="9">
        <v>21153</v>
      </c>
      <c r="G3434" s="9">
        <v>21153</v>
      </c>
      <c r="H3434" s="7" t="s">
        <v>33</v>
      </c>
      <c r="J3434" s="8" t="s">
        <v>26</v>
      </c>
      <c r="K3434" s="8" t="s">
        <v>34</v>
      </c>
      <c r="L3434" s="8" t="s">
        <v>27</v>
      </c>
      <c r="N3434" s="10" t="s">
        <v>743</v>
      </c>
      <c r="O3434" s="10" t="s">
        <v>743</v>
      </c>
      <c r="P3434" s="20" t="s">
        <v>30</v>
      </c>
      <c r="Q3434" s="20" t="s">
        <v>30</v>
      </c>
      <c r="S3434" s="7">
        <v>0</v>
      </c>
    </row>
    <row r="3435" spans="1:19" s="7" customFormat="1" ht="10.5" hidden="1" outlineLevel="2" x14ac:dyDescent="0.15">
      <c r="D3435" s="8" t="s">
        <v>35</v>
      </c>
      <c r="E3435" s="8" t="s">
        <v>36</v>
      </c>
      <c r="F3435" s="9">
        <v>14806</v>
      </c>
      <c r="G3435" s="9">
        <v>14806</v>
      </c>
      <c r="H3435" s="7" t="s">
        <v>33</v>
      </c>
      <c r="J3435" s="8" t="s">
        <v>26</v>
      </c>
      <c r="K3435" s="8" t="s">
        <v>34</v>
      </c>
      <c r="L3435" s="8" t="s">
        <v>27</v>
      </c>
      <c r="N3435" s="10" t="s">
        <v>743</v>
      </c>
      <c r="O3435" s="10" t="s">
        <v>743</v>
      </c>
      <c r="P3435" s="20" t="s">
        <v>30</v>
      </c>
      <c r="Q3435" s="20" t="s">
        <v>30</v>
      </c>
      <c r="S3435" s="7">
        <v>0</v>
      </c>
    </row>
    <row r="3436" spans="1:19" s="7" customFormat="1" ht="10.5" hidden="1" outlineLevel="2" x14ac:dyDescent="0.15">
      <c r="D3436" s="8" t="s">
        <v>37</v>
      </c>
      <c r="E3436" s="8" t="s">
        <v>38</v>
      </c>
      <c r="F3436" s="9">
        <v>38071</v>
      </c>
      <c r="G3436" s="9">
        <v>38071</v>
      </c>
      <c r="H3436" s="7" t="s">
        <v>33</v>
      </c>
      <c r="J3436" s="8" t="s">
        <v>26</v>
      </c>
      <c r="K3436" s="8" t="s">
        <v>34</v>
      </c>
      <c r="L3436" s="8" t="s">
        <v>27</v>
      </c>
      <c r="N3436" s="10" t="s">
        <v>743</v>
      </c>
      <c r="O3436" s="10" t="s">
        <v>743</v>
      </c>
      <c r="P3436" s="20" t="s">
        <v>30</v>
      </c>
      <c r="Q3436" s="20" t="s">
        <v>30</v>
      </c>
      <c r="S3436" s="7">
        <v>0</v>
      </c>
    </row>
    <row r="3437" spans="1:19" s="7" customFormat="1" ht="10.5" hidden="1" outlineLevel="2" x14ac:dyDescent="0.15">
      <c r="D3437" s="8" t="s">
        <v>39</v>
      </c>
      <c r="E3437" s="8" t="s">
        <v>40</v>
      </c>
      <c r="F3437" s="9">
        <v>4224</v>
      </c>
      <c r="G3437" s="9">
        <v>4224</v>
      </c>
      <c r="H3437" s="7" t="s">
        <v>33</v>
      </c>
      <c r="J3437" s="8" t="s">
        <v>26</v>
      </c>
      <c r="K3437" s="8" t="s">
        <v>34</v>
      </c>
      <c r="L3437" s="8" t="s">
        <v>27</v>
      </c>
      <c r="N3437" s="10" t="s">
        <v>743</v>
      </c>
      <c r="O3437" s="10" t="s">
        <v>743</v>
      </c>
      <c r="P3437" s="20" t="s">
        <v>30</v>
      </c>
      <c r="Q3437" s="20" t="s">
        <v>30</v>
      </c>
      <c r="S3437" s="7">
        <v>0</v>
      </c>
    </row>
    <row r="3438" spans="1:19" s="7" customFormat="1" ht="10.5" hidden="1" outlineLevel="2" x14ac:dyDescent="0.15">
      <c r="D3438" s="8" t="s">
        <v>41</v>
      </c>
      <c r="E3438" s="8" t="s">
        <v>42</v>
      </c>
      <c r="F3438" s="9">
        <v>10571</v>
      </c>
      <c r="G3438" s="9">
        <v>10571</v>
      </c>
      <c r="H3438" s="7" t="s">
        <v>33</v>
      </c>
      <c r="J3438" s="8" t="s">
        <v>26</v>
      </c>
      <c r="K3438" s="8" t="s">
        <v>34</v>
      </c>
      <c r="L3438" s="8" t="s">
        <v>27</v>
      </c>
      <c r="N3438" s="10" t="s">
        <v>743</v>
      </c>
      <c r="O3438" s="10" t="s">
        <v>743</v>
      </c>
      <c r="P3438" s="20" t="s">
        <v>30</v>
      </c>
      <c r="Q3438" s="20" t="s">
        <v>30</v>
      </c>
      <c r="S3438" s="7">
        <v>0</v>
      </c>
    </row>
    <row r="3439" spans="1:19" s="7" customFormat="1" ht="10.5" hidden="1" outlineLevel="2" x14ac:dyDescent="0.15">
      <c r="D3439" s="8" t="s">
        <v>43</v>
      </c>
      <c r="E3439" s="8" t="s">
        <v>44</v>
      </c>
      <c r="F3439" s="9">
        <v>12100</v>
      </c>
      <c r="G3439" s="9">
        <v>12100</v>
      </c>
      <c r="H3439" s="7" t="s">
        <v>33</v>
      </c>
      <c r="J3439" s="8" t="s">
        <v>26</v>
      </c>
      <c r="K3439" s="8" t="s">
        <v>34</v>
      </c>
      <c r="L3439" s="8" t="s">
        <v>27</v>
      </c>
      <c r="N3439" s="10" t="s">
        <v>743</v>
      </c>
      <c r="O3439" s="10" t="s">
        <v>743</v>
      </c>
      <c r="P3439" s="20" t="s">
        <v>30</v>
      </c>
      <c r="Q3439" s="20" t="s">
        <v>30</v>
      </c>
      <c r="S3439" s="7">
        <v>0</v>
      </c>
    </row>
    <row r="3440" spans="1:19" s="7" customFormat="1" ht="10.5" hidden="1" outlineLevel="2" x14ac:dyDescent="0.15">
      <c r="D3440" s="8" t="s">
        <v>45</v>
      </c>
      <c r="E3440" s="8" t="s">
        <v>45</v>
      </c>
      <c r="F3440" s="9">
        <v>28.6</v>
      </c>
      <c r="G3440" s="9">
        <v>28.6</v>
      </c>
      <c r="H3440" s="7" t="s">
        <v>33</v>
      </c>
      <c r="J3440" s="8" t="s">
        <v>26</v>
      </c>
      <c r="K3440" s="8" t="s">
        <v>34</v>
      </c>
      <c r="L3440" s="8" t="s">
        <v>27</v>
      </c>
      <c r="N3440" s="10" t="s">
        <v>743</v>
      </c>
      <c r="O3440" s="10" t="s">
        <v>743</v>
      </c>
      <c r="P3440" s="20" t="s">
        <v>30</v>
      </c>
      <c r="Q3440" s="20" t="s">
        <v>30</v>
      </c>
      <c r="S3440" s="7">
        <v>0</v>
      </c>
    </row>
    <row r="3441" spans="1:19" s="7" customFormat="1" ht="10.5" hidden="1" outlineLevel="2" x14ac:dyDescent="0.15">
      <c r="D3441" s="8" t="s">
        <v>56</v>
      </c>
      <c r="E3441" s="8" t="s">
        <v>56</v>
      </c>
      <c r="F3441" s="9">
        <v>28.6</v>
      </c>
      <c r="G3441" s="9">
        <v>28.6</v>
      </c>
      <c r="H3441" s="7" t="s">
        <v>33</v>
      </c>
      <c r="J3441" s="8" t="s">
        <v>26</v>
      </c>
      <c r="K3441" s="8" t="s">
        <v>34</v>
      </c>
      <c r="L3441" s="8" t="s">
        <v>27</v>
      </c>
      <c r="N3441" s="10" t="s">
        <v>743</v>
      </c>
      <c r="O3441" s="10" t="s">
        <v>743</v>
      </c>
      <c r="P3441" s="20" t="s">
        <v>30</v>
      </c>
      <c r="Q3441" s="20" t="s">
        <v>30</v>
      </c>
      <c r="S3441" s="7">
        <v>0</v>
      </c>
    </row>
    <row r="3442" spans="1:19" hidden="1" outlineLevel="1" x14ac:dyDescent="0.15"/>
    <row r="3443" spans="1:19" collapsed="1" x14ac:dyDescent="0.15">
      <c r="A3443" s="2" t="s">
        <v>20</v>
      </c>
      <c r="B3443" s="2" t="s">
        <v>746</v>
      </c>
      <c r="C3443" s="2" t="s">
        <v>74</v>
      </c>
      <c r="D3443" s="2" t="s">
        <v>184</v>
      </c>
      <c r="E3443" s="2" t="s">
        <v>185</v>
      </c>
      <c r="F3443" s="3">
        <v>1996.8</v>
      </c>
      <c r="G3443" s="3">
        <v>1996.8</v>
      </c>
      <c r="H3443" s="1" t="s">
        <v>77</v>
      </c>
      <c r="I3443" s="2" t="s">
        <v>20</v>
      </c>
      <c r="J3443" s="2" t="s">
        <v>26</v>
      </c>
      <c r="K3443" s="2" t="s">
        <v>20</v>
      </c>
      <c r="L3443" s="2" t="s">
        <v>27</v>
      </c>
      <c r="M3443" s="2" t="s">
        <v>28</v>
      </c>
      <c r="N3443" s="4" t="s">
        <v>743</v>
      </c>
      <c r="O3443" s="4" t="s">
        <v>747</v>
      </c>
      <c r="P3443" s="18" t="s">
        <v>30</v>
      </c>
      <c r="Q3443" s="18" t="s">
        <v>30</v>
      </c>
      <c r="R3443" s="1">
        <v>0</v>
      </c>
    </row>
    <row r="3444" spans="1:19" s="5" customFormat="1" hidden="1" outlineLevel="1" collapsed="1" x14ac:dyDescent="0.15">
      <c r="C3444" s="5" t="s">
        <v>47</v>
      </c>
      <c r="F3444" s="6">
        <f>SUM(F3445:F3453)</f>
        <v>318890.95680000004</v>
      </c>
      <c r="G3444" s="6">
        <f>SUM(G3445:G3453)</f>
        <v>258986.95679999999</v>
      </c>
      <c r="P3444" s="19"/>
      <c r="Q3444" s="19"/>
    </row>
    <row r="3445" spans="1:19" s="7" customFormat="1" ht="10.5" hidden="1" outlineLevel="2" x14ac:dyDescent="0.15">
      <c r="D3445" s="8" t="s">
        <v>31</v>
      </c>
      <c r="E3445" s="8" t="s">
        <v>32</v>
      </c>
      <c r="F3445" s="9">
        <v>59904</v>
      </c>
      <c r="G3445" s="9">
        <v>0</v>
      </c>
      <c r="H3445" s="7" t="s">
        <v>33</v>
      </c>
      <c r="J3445" s="8" t="s">
        <v>26</v>
      </c>
      <c r="K3445" s="8" t="s">
        <v>20</v>
      </c>
      <c r="L3445" s="8" t="s">
        <v>27</v>
      </c>
      <c r="N3445" s="10" t="s">
        <v>743</v>
      </c>
      <c r="O3445" s="10" t="s">
        <v>743</v>
      </c>
      <c r="P3445" s="20" t="s">
        <v>30</v>
      </c>
      <c r="Q3445" s="20" t="s">
        <v>30</v>
      </c>
      <c r="S3445" s="7">
        <v>0</v>
      </c>
    </row>
    <row r="3446" spans="1:19" s="7" customFormat="1" ht="10.5" hidden="1" outlineLevel="2" x14ac:dyDescent="0.15">
      <c r="D3446" s="8" t="s">
        <v>78</v>
      </c>
      <c r="E3446" s="8" t="s">
        <v>79</v>
      </c>
      <c r="F3446" s="9">
        <v>0</v>
      </c>
      <c r="G3446" s="9">
        <v>0</v>
      </c>
      <c r="H3446" s="7" t="s">
        <v>80</v>
      </c>
      <c r="J3446" s="8" t="s">
        <v>26</v>
      </c>
      <c r="K3446" s="8" t="s">
        <v>20</v>
      </c>
      <c r="L3446" s="8" t="s">
        <v>27</v>
      </c>
      <c r="N3446" s="10" t="s">
        <v>743</v>
      </c>
      <c r="O3446" s="10" t="s">
        <v>743</v>
      </c>
      <c r="P3446" s="20" t="s">
        <v>30</v>
      </c>
      <c r="Q3446" s="20" t="s">
        <v>30</v>
      </c>
      <c r="S3446" s="7">
        <v>0</v>
      </c>
    </row>
    <row r="3447" spans="1:19" s="7" customFormat="1" ht="10.5" hidden="1" outlineLevel="2" x14ac:dyDescent="0.15">
      <c r="D3447" s="8" t="s">
        <v>35</v>
      </c>
      <c r="E3447" s="8" t="s">
        <v>36</v>
      </c>
      <c r="F3447" s="9">
        <v>119808</v>
      </c>
      <c r="G3447" s="9">
        <v>119808</v>
      </c>
      <c r="H3447" s="7" t="s">
        <v>33</v>
      </c>
      <c r="J3447" s="8" t="s">
        <v>26</v>
      </c>
      <c r="K3447" s="8" t="s">
        <v>34</v>
      </c>
      <c r="L3447" s="8" t="s">
        <v>27</v>
      </c>
      <c r="N3447" s="10" t="s">
        <v>743</v>
      </c>
      <c r="O3447" s="10" t="s">
        <v>743</v>
      </c>
      <c r="P3447" s="20" t="s">
        <v>30</v>
      </c>
      <c r="Q3447" s="20" t="s">
        <v>30</v>
      </c>
      <c r="S3447" s="7">
        <v>0</v>
      </c>
    </row>
    <row r="3448" spans="1:19" s="7" customFormat="1" ht="10.5" hidden="1" outlineLevel="2" x14ac:dyDescent="0.15">
      <c r="D3448" s="8" t="s">
        <v>39</v>
      </c>
      <c r="E3448" s="8" t="s">
        <v>40</v>
      </c>
      <c r="F3448" s="9">
        <v>59904</v>
      </c>
      <c r="G3448" s="9">
        <v>59904</v>
      </c>
      <c r="H3448" s="7" t="s">
        <v>33</v>
      </c>
      <c r="J3448" s="8" t="s">
        <v>26</v>
      </c>
      <c r="K3448" s="8" t="s">
        <v>34</v>
      </c>
      <c r="L3448" s="8" t="s">
        <v>27</v>
      </c>
      <c r="N3448" s="10" t="s">
        <v>743</v>
      </c>
      <c r="O3448" s="10" t="s">
        <v>743</v>
      </c>
      <c r="P3448" s="20" t="s">
        <v>30</v>
      </c>
      <c r="Q3448" s="20" t="s">
        <v>30</v>
      </c>
      <c r="S3448" s="7">
        <v>0</v>
      </c>
    </row>
    <row r="3449" spans="1:19" s="7" customFormat="1" ht="10.5" hidden="1" outlineLevel="2" x14ac:dyDescent="0.15">
      <c r="D3449" s="8" t="s">
        <v>41</v>
      </c>
      <c r="E3449" s="8" t="s">
        <v>42</v>
      </c>
      <c r="F3449" s="9">
        <v>19968</v>
      </c>
      <c r="G3449" s="9">
        <v>19968</v>
      </c>
      <c r="H3449" s="7" t="s">
        <v>33</v>
      </c>
      <c r="J3449" s="8" t="s">
        <v>26</v>
      </c>
      <c r="K3449" s="8" t="s">
        <v>34</v>
      </c>
      <c r="L3449" s="8" t="s">
        <v>27</v>
      </c>
      <c r="N3449" s="10" t="s">
        <v>743</v>
      </c>
      <c r="O3449" s="10" t="s">
        <v>743</v>
      </c>
      <c r="P3449" s="20" t="s">
        <v>30</v>
      </c>
      <c r="Q3449" s="20" t="s">
        <v>30</v>
      </c>
      <c r="S3449" s="7">
        <v>0</v>
      </c>
    </row>
    <row r="3450" spans="1:19" s="7" customFormat="1" ht="10.5" hidden="1" outlineLevel="2" x14ac:dyDescent="0.15">
      <c r="D3450" s="8" t="s">
        <v>43</v>
      </c>
      <c r="E3450" s="8" t="s">
        <v>44</v>
      </c>
      <c r="F3450" s="9">
        <v>55910.400000000001</v>
      </c>
      <c r="G3450" s="9">
        <v>55910.400000000001</v>
      </c>
      <c r="H3450" s="7" t="s">
        <v>33</v>
      </c>
      <c r="J3450" s="8" t="s">
        <v>26</v>
      </c>
      <c r="K3450" s="8" t="s">
        <v>34</v>
      </c>
      <c r="L3450" s="8" t="s">
        <v>27</v>
      </c>
      <c r="N3450" s="10" t="s">
        <v>743</v>
      </c>
      <c r="O3450" s="10" t="s">
        <v>743</v>
      </c>
      <c r="P3450" s="20" t="s">
        <v>30</v>
      </c>
      <c r="Q3450" s="20" t="s">
        <v>30</v>
      </c>
      <c r="S3450" s="7">
        <v>0</v>
      </c>
    </row>
    <row r="3451" spans="1:19" s="7" customFormat="1" ht="10.5" hidden="1" outlineLevel="2" x14ac:dyDescent="0.15">
      <c r="D3451" s="8" t="s">
        <v>90</v>
      </c>
      <c r="E3451" s="8" t="s">
        <v>91</v>
      </c>
      <c r="F3451" s="9">
        <v>1599.4367999999999</v>
      </c>
      <c r="G3451" s="9">
        <v>1599.4367999999999</v>
      </c>
      <c r="H3451" s="7" t="s">
        <v>33</v>
      </c>
      <c r="J3451" s="8" t="s">
        <v>26</v>
      </c>
      <c r="K3451" s="8" t="s">
        <v>34</v>
      </c>
      <c r="L3451" s="8" t="s">
        <v>27</v>
      </c>
      <c r="N3451" s="10" t="s">
        <v>743</v>
      </c>
      <c r="O3451" s="10" t="s">
        <v>743</v>
      </c>
      <c r="P3451" s="20" t="s">
        <v>30</v>
      </c>
      <c r="Q3451" s="20" t="s">
        <v>30</v>
      </c>
      <c r="S3451" s="7">
        <v>0</v>
      </c>
    </row>
    <row r="3452" spans="1:19" s="7" customFormat="1" ht="10.5" hidden="1" outlineLevel="2" x14ac:dyDescent="0.15">
      <c r="D3452" s="8" t="s">
        <v>81</v>
      </c>
      <c r="E3452" s="8" t="s">
        <v>82</v>
      </c>
      <c r="F3452" s="9">
        <v>1797.12</v>
      </c>
      <c r="G3452" s="9">
        <v>1797.12</v>
      </c>
      <c r="H3452" s="7" t="s">
        <v>33</v>
      </c>
      <c r="J3452" s="8" t="s">
        <v>26</v>
      </c>
      <c r="K3452" s="8" t="s">
        <v>34</v>
      </c>
      <c r="L3452" s="8" t="s">
        <v>27</v>
      </c>
      <c r="N3452" s="10" t="s">
        <v>743</v>
      </c>
      <c r="O3452" s="10" t="s">
        <v>743</v>
      </c>
      <c r="P3452" s="20" t="s">
        <v>30</v>
      </c>
      <c r="Q3452" s="20" t="s">
        <v>30</v>
      </c>
      <c r="S3452" s="7">
        <v>0</v>
      </c>
    </row>
    <row r="3453" spans="1:19" hidden="1" outlineLevel="1" x14ac:dyDescent="0.15"/>
    <row r="3454" spans="1:19" collapsed="1" x14ac:dyDescent="0.15">
      <c r="A3454" s="2" t="s">
        <v>20</v>
      </c>
      <c r="B3454" s="2" t="s">
        <v>748</v>
      </c>
      <c r="C3454" s="2" t="s">
        <v>84</v>
      </c>
      <c r="D3454" s="2" t="s">
        <v>75</v>
      </c>
      <c r="E3454" s="2" t="s">
        <v>76</v>
      </c>
      <c r="F3454" s="3">
        <v>1331.64</v>
      </c>
      <c r="G3454" s="3">
        <v>1331.64</v>
      </c>
      <c r="H3454" s="1" t="s">
        <v>77</v>
      </c>
      <c r="I3454" s="2" t="s">
        <v>20</v>
      </c>
      <c r="J3454" s="2" t="s">
        <v>26</v>
      </c>
      <c r="K3454" s="2" t="s">
        <v>20</v>
      </c>
      <c r="L3454" s="2" t="s">
        <v>27</v>
      </c>
      <c r="M3454" s="2" t="s">
        <v>28</v>
      </c>
      <c r="N3454" s="4" t="s">
        <v>743</v>
      </c>
      <c r="O3454" s="4" t="s">
        <v>743</v>
      </c>
      <c r="P3454" s="18" t="s">
        <v>30</v>
      </c>
      <c r="Q3454" s="18" t="s">
        <v>30</v>
      </c>
      <c r="R3454" s="1">
        <v>0</v>
      </c>
    </row>
    <row r="3455" spans="1:19" s="5" customFormat="1" hidden="1" outlineLevel="1" collapsed="1" x14ac:dyDescent="0.15">
      <c r="C3455" s="5" t="s">
        <v>47</v>
      </c>
      <c r="F3455" s="6">
        <f>SUM(F3456:F3463)</f>
        <v>204939.39599999998</v>
      </c>
      <c r="G3455" s="6">
        <f>SUM(G3456:G3463)</f>
        <v>204939.39599999998</v>
      </c>
      <c r="P3455" s="19"/>
      <c r="Q3455" s="19"/>
    </row>
    <row r="3456" spans="1:19" s="7" customFormat="1" ht="10.5" hidden="1" outlineLevel="2" x14ac:dyDescent="0.15">
      <c r="D3456" s="8" t="s">
        <v>31</v>
      </c>
      <c r="E3456" s="8" t="s">
        <v>32</v>
      </c>
      <c r="F3456" s="9">
        <v>39949.199999999997</v>
      </c>
      <c r="G3456" s="9">
        <v>39949.199999999997</v>
      </c>
      <c r="H3456" s="7" t="s">
        <v>33</v>
      </c>
      <c r="J3456" s="8" t="s">
        <v>26</v>
      </c>
      <c r="K3456" s="8" t="s">
        <v>34</v>
      </c>
      <c r="L3456" s="8" t="s">
        <v>27</v>
      </c>
      <c r="N3456" s="10" t="s">
        <v>743</v>
      </c>
      <c r="O3456" s="10" t="s">
        <v>743</v>
      </c>
      <c r="P3456" s="20" t="s">
        <v>30</v>
      </c>
      <c r="Q3456" s="20" t="s">
        <v>30</v>
      </c>
      <c r="S3456" s="7">
        <v>0</v>
      </c>
    </row>
    <row r="3457" spans="1:19" s="7" customFormat="1" ht="10.5" hidden="1" outlineLevel="2" x14ac:dyDescent="0.15">
      <c r="D3457" s="8" t="s">
        <v>78</v>
      </c>
      <c r="E3457" s="8" t="s">
        <v>79</v>
      </c>
      <c r="F3457" s="9">
        <v>0</v>
      </c>
      <c r="G3457" s="9">
        <v>0</v>
      </c>
      <c r="H3457" s="7" t="s">
        <v>80</v>
      </c>
      <c r="J3457" s="8" t="s">
        <v>26</v>
      </c>
      <c r="K3457" s="8" t="s">
        <v>20</v>
      </c>
      <c r="L3457" s="8" t="s">
        <v>27</v>
      </c>
      <c r="N3457" s="10" t="s">
        <v>743</v>
      </c>
      <c r="O3457" s="10" t="s">
        <v>743</v>
      </c>
      <c r="P3457" s="20" t="s">
        <v>30</v>
      </c>
      <c r="Q3457" s="20" t="s">
        <v>30</v>
      </c>
      <c r="S3457" s="7">
        <v>0</v>
      </c>
    </row>
    <row r="3458" spans="1:19" s="7" customFormat="1" ht="10.5" hidden="1" outlineLevel="2" x14ac:dyDescent="0.15">
      <c r="D3458" s="8" t="s">
        <v>35</v>
      </c>
      <c r="E3458" s="8" t="s">
        <v>36</v>
      </c>
      <c r="F3458" s="9">
        <v>79898.399999999994</v>
      </c>
      <c r="G3458" s="9">
        <v>79898.399999999994</v>
      </c>
      <c r="H3458" s="7" t="s">
        <v>33</v>
      </c>
      <c r="J3458" s="8" t="s">
        <v>26</v>
      </c>
      <c r="K3458" s="8" t="s">
        <v>34</v>
      </c>
      <c r="L3458" s="8" t="s">
        <v>27</v>
      </c>
      <c r="N3458" s="10" t="s">
        <v>743</v>
      </c>
      <c r="O3458" s="10" t="s">
        <v>743</v>
      </c>
      <c r="P3458" s="20" t="s">
        <v>30</v>
      </c>
      <c r="Q3458" s="20" t="s">
        <v>30</v>
      </c>
      <c r="S3458" s="7">
        <v>0</v>
      </c>
    </row>
    <row r="3459" spans="1:19" s="7" customFormat="1" ht="10.5" hidden="1" outlineLevel="2" x14ac:dyDescent="0.15">
      <c r="D3459" s="8" t="s">
        <v>39</v>
      </c>
      <c r="E3459" s="8" t="s">
        <v>40</v>
      </c>
      <c r="F3459" s="9">
        <v>39949.199999999997</v>
      </c>
      <c r="G3459" s="9">
        <v>39949.199999999997</v>
      </c>
      <c r="H3459" s="7" t="s">
        <v>33</v>
      </c>
      <c r="J3459" s="8" t="s">
        <v>26</v>
      </c>
      <c r="K3459" s="8" t="s">
        <v>34</v>
      </c>
      <c r="L3459" s="8" t="s">
        <v>27</v>
      </c>
      <c r="N3459" s="10" t="s">
        <v>743</v>
      </c>
      <c r="O3459" s="10" t="s">
        <v>743</v>
      </c>
      <c r="P3459" s="20" t="s">
        <v>30</v>
      </c>
      <c r="Q3459" s="20" t="s">
        <v>30</v>
      </c>
      <c r="S3459" s="7">
        <v>0</v>
      </c>
    </row>
    <row r="3460" spans="1:19" s="7" customFormat="1" ht="10.5" hidden="1" outlineLevel="2" x14ac:dyDescent="0.15">
      <c r="D3460" s="8" t="s">
        <v>41</v>
      </c>
      <c r="E3460" s="8" t="s">
        <v>42</v>
      </c>
      <c r="F3460" s="9">
        <v>13316.4</v>
      </c>
      <c r="G3460" s="9">
        <v>13316.4</v>
      </c>
      <c r="H3460" s="7" t="s">
        <v>33</v>
      </c>
      <c r="J3460" s="8" t="s">
        <v>26</v>
      </c>
      <c r="K3460" s="8" t="s">
        <v>34</v>
      </c>
      <c r="L3460" s="8" t="s">
        <v>27</v>
      </c>
      <c r="N3460" s="10" t="s">
        <v>743</v>
      </c>
      <c r="O3460" s="10" t="s">
        <v>743</v>
      </c>
      <c r="P3460" s="20" t="s">
        <v>30</v>
      </c>
      <c r="Q3460" s="20" t="s">
        <v>30</v>
      </c>
      <c r="S3460" s="7">
        <v>0</v>
      </c>
    </row>
    <row r="3461" spans="1:19" s="7" customFormat="1" ht="10.5" hidden="1" outlineLevel="2" x14ac:dyDescent="0.15">
      <c r="D3461" s="8" t="s">
        <v>43</v>
      </c>
      <c r="E3461" s="8" t="s">
        <v>44</v>
      </c>
      <c r="F3461" s="9">
        <v>30627.72</v>
      </c>
      <c r="G3461" s="9">
        <v>30627.72</v>
      </c>
      <c r="H3461" s="7" t="s">
        <v>33</v>
      </c>
      <c r="J3461" s="8" t="s">
        <v>26</v>
      </c>
      <c r="K3461" s="8" t="s">
        <v>34</v>
      </c>
      <c r="L3461" s="8" t="s">
        <v>27</v>
      </c>
      <c r="N3461" s="10" t="s">
        <v>743</v>
      </c>
      <c r="O3461" s="10" t="s">
        <v>743</v>
      </c>
      <c r="P3461" s="20" t="s">
        <v>30</v>
      </c>
      <c r="Q3461" s="20" t="s">
        <v>30</v>
      </c>
      <c r="S3461" s="7">
        <v>0</v>
      </c>
    </row>
    <row r="3462" spans="1:19" s="7" customFormat="1" ht="10.5" hidden="1" outlineLevel="2" x14ac:dyDescent="0.15">
      <c r="D3462" s="8" t="s">
        <v>81</v>
      </c>
      <c r="E3462" s="8" t="s">
        <v>82</v>
      </c>
      <c r="F3462" s="9">
        <v>1198.4760000000001</v>
      </c>
      <c r="G3462" s="9">
        <v>1198.4760000000001</v>
      </c>
      <c r="H3462" s="7" t="s">
        <v>33</v>
      </c>
      <c r="J3462" s="8" t="s">
        <v>26</v>
      </c>
      <c r="K3462" s="8" t="s">
        <v>34</v>
      </c>
      <c r="L3462" s="8" t="s">
        <v>27</v>
      </c>
      <c r="N3462" s="10" t="s">
        <v>743</v>
      </c>
      <c r="O3462" s="10" t="s">
        <v>743</v>
      </c>
      <c r="P3462" s="20" t="s">
        <v>30</v>
      </c>
      <c r="Q3462" s="20" t="s">
        <v>30</v>
      </c>
      <c r="S3462" s="7">
        <v>0</v>
      </c>
    </row>
    <row r="3463" spans="1:19" hidden="1" outlineLevel="1" x14ac:dyDescent="0.15"/>
    <row r="3464" spans="1:19" collapsed="1" x14ac:dyDescent="0.15">
      <c r="A3464" s="2" t="s">
        <v>20</v>
      </c>
      <c r="B3464" s="2" t="s">
        <v>749</v>
      </c>
      <c r="C3464" s="2" t="s">
        <v>86</v>
      </c>
      <c r="D3464" s="2" t="s">
        <v>199</v>
      </c>
      <c r="E3464" s="2" t="s">
        <v>200</v>
      </c>
      <c r="F3464" s="3">
        <v>1392</v>
      </c>
      <c r="G3464" s="3">
        <v>1392</v>
      </c>
      <c r="H3464" s="1" t="s">
        <v>77</v>
      </c>
      <c r="I3464" s="2" t="s">
        <v>20</v>
      </c>
      <c r="J3464" s="2" t="s">
        <v>26</v>
      </c>
      <c r="K3464" s="2" t="s">
        <v>20</v>
      </c>
      <c r="L3464" s="2" t="s">
        <v>27</v>
      </c>
      <c r="M3464" s="2" t="s">
        <v>28</v>
      </c>
      <c r="N3464" s="4" t="s">
        <v>743</v>
      </c>
      <c r="O3464" s="4" t="s">
        <v>747</v>
      </c>
      <c r="P3464" s="18" t="s">
        <v>30</v>
      </c>
      <c r="Q3464" s="18" t="s">
        <v>30</v>
      </c>
      <c r="R3464" s="1">
        <v>0</v>
      </c>
    </row>
    <row r="3465" spans="1:19" s="5" customFormat="1" hidden="1" outlineLevel="1" collapsed="1" x14ac:dyDescent="0.15">
      <c r="C3465" s="5" t="s">
        <v>47</v>
      </c>
      <c r="F3465" s="6">
        <f>SUM(F3466:F3473)</f>
        <v>221188.8</v>
      </c>
      <c r="G3465" s="6">
        <f>SUM(G3466:G3473)</f>
        <v>179428.8</v>
      </c>
      <c r="P3465" s="19"/>
      <c r="Q3465" s="19"/>
    </row>
    <row r="3466" spans="1:19" s="7" customFormat="1" ht="10.5" hidden="1" outlineLevel="2" x14ac:dyDescent="0.15">
      <c r="D3466" s="8" t="s">
        <v>31</v>
      </c>
      <c r="E3466" s="8" t="s">
        <v>32</v>
      </c>
      <c r="F3466" s="9">
        <v>41760</v>
      </c>
      <c r="G3466" s="9">
        <v>0</v>
      </c>
      <c r="H3466" s="7" t="s">
        <v>33</v>
      </c>
      <c r="J3466" s="8" t="s">
        <v>26</v>
      </c>
      <c r="K3466" s="8" t="s">
        <v>20</v>
      </c>
      <c r="L3466" s="8" t="s">
        <v>27</v>
      </c>
      <c r="N3466" s="10" t="s">
        <v>743</v>
      </c>
      <c r="O3466" s="10" t="s">
        <v>743</v>
      </c>
      <c r="P3466" s="20" t="s">
        <v>30</v>
      </c>
      <c r="Q3466" s="20" t="s">
        <v>30</v>
      </c>
      <c r="S3466" s="7">
        <v>0</v>
      </c>
    </row>
    <row r="3467" spans="1:19" s="7" customFormat="1" ht="10.5" hidden="1" outlineLevel="2" x14ac:dyDescent="0.15">
      <c r="D3467" s="8" t="s">
        <v>78</v>
      </c>
      <c r="E3467" s="8" t="s">
        <v>79</v>
      </c>
      <c r="F3467" s="9">
        <v>0</v>
      </c>
      <c r="G3467" s="9">
        <v>0</v>
      </c>
      <c r="H3467" s="7" t="s">
        <v>80</v>
      </c>
      <c r="J3467" s="8" t="s">
        <v>26</v>
      </c>
      <c r="K3467" s="8" t="s">
        <v>20</v>
      </c>
      <c r="L3467" s="8" t="s">
        <v>27</v>
      </c>
      <c r="N3467" s="10" t="s">
        <v>743</v>
      </c>
      <c r="O3467" s="10" t="s">
        <v>743</v>
      </c>
      <c r="P3467" s="20" t="s">
        <v>30</v>
      </c>
      <c r="Q3467" s="20" t="s">
        <v>30</v>
      </c>
      <c r="S3467" s="7">
        <v>0</v>
      </c>
    </row>
    <row r="3468" spans="1:19" s="7" customFormat="1" ht="10.5" hidden="1" outlineLevel="2" x14ac:dyDescent="0.15">
      <c r="D3468" s="8" t="s">
        <v>35</v>
      </c>
      <c r="E3468" s="8" t="s">
        <v>36</v>
      </c>
      <c r="F3468" s="9">
        <v>83520</v>
      </c>
      <c r="G3468" s="9">
        <v>83520</v>
      </c>
      <c r="H3468" s="7" t="s">
        <v>33</v>
      </c>
      <c r="J3468" s="8" t="s">
        <v>26</v>
      </c>
      <c r="K3468" s="8" t="s">
        <v>34</v>
      </c>
      <c r="L3468" s="8" t="s">
        <v>27</v>
      </c>
      <c r="N3468" s="10" t="s">
        <v>743</v>
      </c>
      <c r="O3468" s="10" t="s">
        <v>743</v>
      </c>
      <c r="P3468" s="20" t="s">
        <v>30</v>
      </c>
      <c r="Q3468" s="20" t="s">
        <v>30</v>
      </c>
      <c r="S3468" s="7">
        <v>0</v>
      </c>
    </row>
    <row r="3469" spans="1:19" s="7" customFormat="1" ht="10.5" hidden="1" outlineLevel="2" x14ac:dyDescent="0.15">
      <c r="D3469" s="8" t="s">
        <v>39</v>
      </c>
      <c r="E3469" s="8" t="s">
        <v>40</v>
      </c>
      <c r="F3469" s="9">
        <v>41760</v>
      </c>
      <c r="G3469" s="9">
        <v>41760</v>
      </c>
      <c r="H3469" s="7" t="s">
        <v>33</v>
      </c>
      <c r="J3469" s="8" t="s">
        <v>26</v>
      </c>
      <c r="K3469" s="8" t="s">
        <v>34</v>
      </c>
      <c r="L3469" s="8" t="s">
        <v>27</v>
      </c>
      <c r="N3469" s="10" t="s">
        <v>743</v>
      </c>
      <c r="O3469" s="10" t="s">
        <v>743</v>
      </c>
      <c r="P3469" s="20" t="s">
        <v>30</v>
      </c>
      <c r="Q3469" s="20" t="s">
        <v>30</v>
      </c>
      <c r="S3469" s="7">
        <v>0</v>
      </c>
    </row>
    <row r="3470" spans="1:19" s="7" customFormat="1" ht="10.5" hidden="1" outlineLevel="2" x14ac:dyDescent="0.15">
      <c r="D3470" s="8" t="s">
        <v>41</v>
      </c>
      <c r="E3470" s="8" t="s">
        <v>42</v>
      </c>
      <c r="F3470" s="9">
        <v>13920</v>
      </c>
      <c r="G3470" s="9">
        <v>13920</v>
      </c>
      <c r="H3470" s="7" t="s">
        <v>33</v>
      </c>
      <c r="J3470" s="8" t="s">
        <v>26</v>
      </c>
      <c r="K3470" s="8" t="s">
        <v>34</v>
      </c>
      <c r="L3470" s="8" t="s">
        <v>27</v>
      </c>
      <c r="N3470" s="10" t="s">
        <v>743</v>
      </c>
      <c r="O3470" s="10" t="s">
        <v>743</v>
      </c>
      <c r="P3470" s="20" t="s">
        <v>30</v>
      </c>
      <c r="Q3470" s="20" t="s">
        <v>30</v>
      </c>
      <c r="S3470" s="7">
        <v>0</v>
      </c>
    </row>
    <row r="3471" spans="1:19" s="7" customFormat="1" ht="10.5" hidden="1" outlineLevel="2" x14ac:dyDescent="0.15">
      <c r="D3471" s="8" t="s">
        <v>43</v>
      </c>
      <c r="E3471" s="8" t="s">
        <v>44</v>
      </c>
      <c r="F3471" s="9">
        <v>38976</v>
      </c>
      <c r="G3471" s="9">
        <v>38976</v>
      </c>
      <c r="H3471" s="7" t="s">
        <v>33</v>
      </c>
      <c r="J3471" s="8" t="s">
        <v>26</v>
      </c>
      <c r="K3471" s="8" t="s">
        <v>34</v>
      </c>
      <c r="L3471" s="8" t="s">
        <v>27</v>
      </c>
      <c r="N3471" s="10" t="s">
        <v>743</v>
      </c>
      <c r="O3471" s="10" t="s">
        <v>743</v>
      </c>
      <c r="P3471" s="20" t="s">
        <v>30</v>
      </c>
      <c r="Q3471" s="20" t="s">
        <v>30</v>
      </c>
      <c r="S3471" s="7">
        <v>0</v>
      </c>
    </row>
    <row r="3472" spans="1:19" s="7" customFormat="1" ht="10.5" hidden="1" outlineLevel="2" x14ac:dyDescent="0.15">
      <c r="D3472" s="8" t="s">
        <v>81</v>
      </c>
      <c r="E3472" s="8" t="s">
        <v>82</v>
      </c>
      <c r="F3472" s="9">
        <v>1252.8</v>
      </c>
      <c r="G3472" s="9">
        <v>1252.8</v>
      </c>
      <c r="H3472" s="7" t="s">
        <v>33</v>
      </c>
      <c r="J3472" s="8" t="s">
        <v>26</v>
      </c>
      <c r="K3472" s="8" t="s">
        <v>34</v>
      </c>
      <c r="L3472" s="8" t="s">
        <v>27</v>
      </c>
      <c r="N3472" s="10" t="s">
        <v>743</v>
      </c>
      <c r="O3472" s="10" t="s">
        <v>743</v>
      </c>
      <c r="P3472" s="20" t="s">
        <v>30</v>
      </c>
      <c r="Q3472" s="20" t="s">
        <v>30</v>
      </c>
      <c r="S3472" s="7">
        <v>0</v>
      </c>
    </row>
    <row r="3473" spans="1:19" hidden="1" outlineLevel="1" x14ac:dyDescent="0.15"/>
    <row r="3474" spans="1:19" collapsed="1" x14ac:dyDescent="0.15">
      <c r="A3474" s="2" t="s">
        <v>20</v>
      </c>
      <c r="B3474" s="2" t="s">
        <v>750</v>
      </c>
      <c r="C3474" s="2" t="s">
        <v>97</v>
      </c>
      <c r="D3474" s="2" t="s">
        <v>199</v>
      </c>
      <c r="E3474" s="2" t="s">
        <v>200</v>
      </c>
      <c r="F3474" s="3">
        <v>1809.6</v>
      </c>
      <c r="G3474" s="3">
        <v>1809.6</v>
      </c>
      <c r="H3474" s="1" t="s">
        <v>77</v>
      </c>
      <c r="I3474" s="2" t="s">
        <v>20</v>
      </c>
      <c r="J3474" s="2" t="s">
        <v>26</v>
      </c>
      <c r="K3474" s="2" t="s">
        <v>20</v>
      </c>
      <c r="L3474" s="2" t="s">
        <v>27</v>
      </c>
      <c r="M3474" s="2" t="s">
        <v>28</v>
      </c>
      <c r="N3474" s="4" t="s">
        <v>743</v>
      </c>
      <c r="O3474" s="4" t="s">
        <v>747</v>
      </c>
      <c r="P3474" s="18" t="s">
        <v>30</v>
      </c>
      <c r="Q3474" s="18" t="s">
        <v>30</v>
      </c>
      <c r="R3474" s="1">
        <v>0</v>
      </c>
    </row>
    <row r="3475" spans="1:19" s="5" customFormat="1" hidden="1" outlineLevel="1" collapsed="1" x14ac:dyDescent="0.15">
      <c r="C3475" s="5" t="s">
        <v>47</v>
      </c>
      <c r="F3475" s="6">
        <f>SUM(F3476:F3483)</f>
        <v>287545.44</v>
      </c>
      <c r="G3475" s="6">
        <f>SUM(G3476:G3483)</f>
        <v>233257.44</v>
      </c>
      <c r="P3475" s="19"/>
      <c r="Q3475" s="19"/>
    </row>
    <row r="3476" spans="1:19" s="7" customFormat="1" ht="10.5" hidden="1" outlineLevel="2" x14ac:dyDescent="0.15">
      <c r="D3476" s="8" t="s">
        <v>31</v>
      </c>
      <c r="E3476" s="8" t="s">
        <v>32</v>
      </c>
      <c r="F3476" s="9">
        <v>54288</v>
      </c>
      <c r="G3476" s="9">
        <v>0</v>
      </c>
      <c r="H3476" s="7" t="s">
        <v>33</v>
      </c>
      <c r="J3476" s="8" t="s">
        <v>26</v>
      </c>
      <c r="K3476" s="8" t="s">
        <v>20</v>
      </c>
      <c r="L3476" s="8" t="s">
        <v>27</v>
      </c>
      <c r="N3476" s="10" t="s">
        <v>743</v>
      </c>
      <c r="O3476" s="10" t="s">
        <v>743</v>
      </c>
      <c r="P3476" s="20" t="s">
        <v>30</v>
      </c>
      <c r="Q3476" s="20" t="s">
        <v>30</v>
      </c>
      <c r="S3476" s="7">
        <v>0</v>
      </c>
    </row>
    <row r="3477" spans="1:19" s="7" customFormat="1" ht="10.5" hidden="1" outlineLevel="2" x14ac:dyDescent="0.15">
      <c r="D3477" s="8" t="s">
        <v>78</v>
      </c>
      <c r="E3477" s="8" t="s">
        <v>79</v>
      </c>
      <c r="F3477" s="9">
        <v>0</v>
      </c>
      <c r="G3477" s="9">
        <v>0</v>
      </c>
      <c r="H3477" s="7" t="s">
        <v>80</v>
      </c>
      <c r="J3477" s="8" t="s">
        <v>26</v>
      </c>
      <c r="K3477" s="8" t="s">
        <v>20</v>
      </c>
      <c r="L3477" s="8" t="s">
        <v>27</v>
      </c>
      <c r="N3477" s="10" t="s">
        <v>743</v>
      </c>
      <c r="O3477" s="10" t="s">
        <v>743</v>
      </c>
      <c r="P3477" s="20" t="s">
        <v>30</v>
      </c>
      <c r="Q3477" s="20" t="s">
        <v>30</v>
      </c>
      <c r="S3477" s="7">
        <v>0</v>
      </c>
    </row>
    <row r="3478" spans="1:19" s="7" customFormat="1" ht="10.5" hidden="1" outlineLevel="2" x14ac:dyDescent="0.15">
      <c r="D3478" s="8" t="s">
        <v>35</v>
      </c>
      <c r="E3478" s="8" t="s">
        <v>36</v>
      </c>
      <c r="F3478" s="9">
        <v>108576</v>
      </c>
      <c r="G3478" s="9">
        <v>108576</v>
      </c>
      <c r="H3478" s="7" t="s">
        <v>33</v>
      </c>
      <c r="J3478" s="8" t="s">
        <v>26</v>
      </c>
      <c r="K3478" s="8" t="s">
        <v>34</v>
      </c>
      <c r="L3478" s="8" t="s">
        <v>27</v>
      </c>
      <c r="N3478" s="10" t="s">
        <v>743</v>
      </c>
      <c r="O3478" s="10" t="s">
        <v>743</v>
      </c>
      <c r="P3478" s="20" t="s">
        <v>30</v>
      </c>
      <c r="Q3478" s="20" t="s">
        <v>30</v>
      </c>
      <c r="S3478" s="7">
        <v>0</v>
      </c>
    </row>
    <row r="3479" spans="1:19" s="7" customFormat="1" ht="10.5" hidden="1" outlineLevel="2" x14ac:dyDescent="0.15">
      <c r="D3479" s="8" t="s">
        <v>39</v>
      </c>
      <c r="E3479" s="8" t="s">
        <v>40</v>
      </c>
      <c r="F3479" s="9">
        <v>54288</v>
      </c>
      <c r="G3479" s="9">
        <v>54288</v>
      </c>
      <c r="H3479" s="7" t="s">
        <v>33</v>
      </c>
      <c r="J3479" s="8" t="s">
        <v>26</v>
      </c>
      <c r="K3479" s="8" t="s">
        <v>34</v>
      </c>
      <c r="L3479" s="8" t="s">
        <v>27</v>
      </c>
      <c r="N3479" s="10" t="s">
        <v>743</v>
      </c>
      <c r="O3479" s="10" t="s">
        <v>743</v>
      </c>
      <c r="P3479" s="20" t="s">
        <v>30</v>
      </c>
      <c r="Q3479" s="20" t="s">
        <v>30</v>
      </c>
      <c r="S3479" s="7">
        <v>0</v>
      </c>
    </row>
    <row r="3480" spans="1:19" s="7" customFormat="1" ht="10.5" hidden="1" outlineLevel="2" x14ac:dyDescent="0.15">
      <c r="D3480" s="8" t="s">
        <v>41</v>
      </c>
      <c r="E3480" s="8" t="s">
        <v>42</v>
      </c>
      <c r="F3480" s="9">
        <v>18096</v>
      </c>
      <c r="G3480" s="9">
        <v>18096</v>
      </c>
      <c r="H3480" s="7" t="s">
        <v>33</v>
      </c>
      <c r="J3480" s="8" t="s">
        <v>26</v>
      </c>
      <c r="K3480" s="8" t="s">
        <v>34</v>
      </c>
      <c r="L3480" s="8" t="s">
        <v>27</v>
      </c>
      <c r="N3480" s="10" t="s">
        <v>743</v>
      </c>
      <c r="O3480" s="10" t="s">
        <v>743</v>
      </c>
      <c r="P3480" s="20" t="s">
        <v>30</v>
      </c>
      <c r="Q3480" s="20" t="s">
        <v>30</v>
      </c>
      <c r="S3480" s="7">
        <v>0</v>
      </c>
    </row>
    <row r="3481" spans="1:19" s="7" customFormat="1" ht="10.5" hidden="1" outlineLevel="2" x14ac:dyDescent="0.15">
      <c r="D3481" s="8" t="s">
        <v>43</v>
      </c>
      <c r="E3481" s="8" t="s">
        <v>44</v>
      </c>
      <c r="F3481" s="9">
        <v>50668.800000000003</v>
      </c>
      <c r="G3481" s="9">
        <v>50668.800000000003</v>
      </c>
      <c r="H3481" s="7" t="s">
        <v>33</v>
      </c>
      <c r="J3481" s="8" t="s">
        <v>26</v>
      </c>
      <c r="K3481" s="8" t="s">
        <v>34</v>
      </c>
      <c r="L3481" s="8" t="s">
        <v>27</v>
      </c>
      <c r="N3481" s="10" t="s">
        <v>743</v>
      </c>
      <c r="O3481" s="10" t="s">
        <v>743</v>
      </c>
      <c r="P3481" s="20" t="s">
        <v>30</v>
      </c>
      <c r="Q3481" s="20" t="s">
        <v>30</v>
      </c>
      <c r="S3481" s="7">
        <v>0</v>
      </c>
    </row>
    <row r="3482" spans="1:19" s="7" customFormat="1" ht="10.5" hidden="1" outlineLevel="2" x14ac:dyDescent="0.15">
      <c r="D3482" s="8" t="s">
        <v>81</v>
      </c>
      <c r="E3482" s="8" t="s">
        <v>82</v>
      </c>
      <c r="F3482" s="9">
        <v>1628.64</v>
      </c>
      <c r="G3482" s="9">
        <v>1628.64</v>
      </c>
      <c r="H3482" s="7" t="s">
        <v>33</v>
      </c>
      <c r="J3482" s="8" t="s">
        <v>26</v>
      </c>
      <c r="K3482" s="8" t="s">
        <v>34</v>
      </c>
      <c r="L3482" s="8" t="s">
        <v>27</v>
      </c>
      <c r="N3482" s="10" t="s">
        <v>743</v>
      </c>
      <c r="O3482" s="10" t="s">
        <v>743</v>
      </c>
      <c r="P3482" s="20" t="s">
        <v>30</v>
      </c>
      <c r="Q3482" s="20" t="s">
        <v>30</v>
      </c>
      <c r="S3482" s="7">
        <v>0</v>
      </c>
    </row>
    <row r="3483" spans="1:19" hidden="1" outlineLevel="1" x14ac:dyDescent="0.15"/>
    <row r="3484" spans="1:19" collapsed="1" x14ac:dyDescent="0.15">
      <c r="A3484" s="2" t="s">
        <v>20</v>
      </c>
      <c r="B3484" s="2" t="s">
        <v>751</v>
      </c>
      <c r="C3484" s="2" t="s">
        <v>114</v>
      </c>
      <c r="D3484" s="2" t="s">
        <v>199</v>
      </c>
      <c r="E3484" s="2" t="s">
        <v>200</v>
      </c>
      <c r="F3484" s="3">
        <v>1804.8</v>
      </c>
      <c r="G3484" s="3">
        <v>1804.8</v>
      </c>
      <c r="H3484" s="1" t="s">
        <v>77</v>
      </c>
      <c r="I3484" s="2" t="s">
        <v>20</v>
      </c>
      <c r="J3484" s="2" t="s">
        <v>26</v>
      </c>
      <c r="K3484" s="2" t="s">
        <v>20</v>
      </c>
      <c r="L3484" s="2" t="s">
        <v>27</v>
      </c>
      <c r="M3484" s="2" t="s">
        <v>28</v>
      </c>
      <c r="N3484" s="4" t="s">
        <v>743</v>
      </c>
      <c r="O3484" s="4" t="s">
        <v>747</v>
      </c>
      <c r="P3484" s="18" t="s">
        <v>30</v>
      </c>
      <c r="Q3484" s="18" t="s">
        <v>30</v>
      </c>
      <c r="R3484" s="1">
        <v>0</v>
      </c>
    </row>
    <row r="3485" spans="1:19" s="5" customFormat="1" hidden="1" outlineLevel="1" collapsed="1" x14ac:dyDescent="0.15">
      <c r="C3485" s="5" t="s">
        <v>47</v>
      </c>
      <c r="F3485" s="6">
        <f>SUM(F3486:F3493)</f>
        <v>286782.72000000003</v>
      </c>
      <c r="G3485" s="6">
        <f>SUM(G3486:G3493)</f>
        <v>232638.72</v>
      </c>
      <c r="P3485" s="19"/>
      <c r="Q3485" s="19"/>
    </row>
    <row r="3486" spans="1:19" s="7" customFormat="1" ht="10.5" hidden="1" outlineLevel="2" x14ac:dyDescent="0.15">
      <c r="D3486" s="8" t="s">
        <v>31</v>
      </c>
      <c r="E3486" s="8" t="s">
        <v>32</v>
      </c>
      <c r="F3486" s="9">
        <v>54144</v>
      </c>
      <c r="G3486" s="9">
        <v>0</v>
      </c>
      <c r="H3486" s="7" t="s">
        <v>33</v>
      </c>
      <c r="J3486" s="8" t="s">
        <v>26</v>
      </c>
      <c r="K3486" s="8" t="s">
        <v>20</v>
      </c>
      <c r="L3486" s="8" t="s">
        <v>27</v>
      </c>
      <c r="N3486" s="10" t="s">
        <v>743</v>
      </c>
      <c r="O3486" s="10" t="s">
        <v>743</v>
      </c>
      <c r="P3486" s="20" t="s">
        <v>30</v>
      </c>
      <c r="Q3486" s="20" t="s">
        <v>30</v>
      </c>
      <c r="S3486" s="7">
        <v>0</v>
      </c>
    </row>
    <row r="3487" spans="1:19" s="7" customFormat="1" ht="10.5" hidden="1" outlineLevel="2" x14ac:dyDescent="0.15">
      <c r="D3487" s="8" t="s">
        <v>78</v>
      </c>
      <c r="E3487" s="8" t="s">
        <v>79</v>
      </c>
      <c r="F3487" s="9">
        <v>0</v>
      </c>
      <c r="G3487" s="9">
        <v>0</v>
      </c>
      <c r="H3487" s="7" t="s">
        <v>80</v>
      </c>
      <c r="J3487" s="8" t="s">
        <v>26</v>
      </c>
      <c r="K3487" s="8" t="s">
        <v>20</v>
      </c>
      <c r="L3487" s="8" t="s">
        <v>27</v>
      </c>
      <c r="N3487" s="10" t="s">
        <v>743</v>
      </c>
      <c r="O3487" s="10" t="s">
        <v>743</v>
      </c>
      <c r="P3487" s="20" t="s">
        <v>30</v>
      </c>
      <c r="Q3487" s="20" t="s">
        <v>30</v>
      </c>
      <c r="S3487" s="7">
        <v>0</v>
      </c>
    </row>
    <row r="3488" spans="1:19" s="7" customFormat="1" ht="10.5" hidden="1" outlineLevel="2" x14ac:dyDescent="0.15">
      <c r="D3488" s="8" t="s">
        <v>35</v>
      </c>
      <c r="E3488" s="8" t="s">
        <v>36</v>
      </c>
      <c r="F3488" s="9">
        <v>108288</v>
      </c>
      <c r="G3488" s="9">
        <v>108288</v>
      </c>
      <c r="H3488" s="7" t="s">
        <v>33</v>
      </c>
      <c r="J3488" s="8" t="s">
        <v>26</v>
      </c>
      <c r="K3488" s="8" t="s">
        <v>34</v>
      </c>
      <c r="L3488" s="8" t="s">
        <v>27</v>
      </c>
      <c r="N3488" s="10" t="s">
        <v>743</v>
      </c>
      <c r="O3488" s="10" t="s">
        <v>743</v>
      </c>
      <c r="P3488" s="20" t="s">
        <v>30</v>
      </c>
      <c r="Q3488" s="20" t="s">
        <v>30</v>
      </c>
      <c r="S3488" s="7">
        <v>0</v>
      </c>
    </row>
    <row r="3489" spans="1:19" s="7" customFormat="1" ht="10.5" hidden="1" outlineLevel="2" x14ac:dyDescent="0.15">
      <c r="D3489" s="8" t="s">
        <v>39</v>
      </c>
      <c r="E3489" s="8" t="s">
        <v>40</v>
      </c>
      <c r="F3489" s="9">
        <v>54144</v>
      </c>
      <c r="G3489" s="9">
        <v>54144</v>
      </c>
      <c r="H3489" s="7" t="s">
        <v>33</v>
      </c>
      <c r="J3489" s="8" t="s">
        <v>26</v>
      </c>
      <c r="K3489" s="8" t="s">
        <v>34</v>
      </c>
      <c r="L3489" s="8" t="s">
        <v>27</v>
      </c>
      <c r="N3489" s="10" t="s">
        <v>743</v>
      </c>
      <c r="O3489" s="10" t="s">
        <v>743</v>
      </c>
      <c r="P3489" s="20" t="s">
        <v>30</v>
      </c>
      <c r="Q3489" s="20" t="s">
        <v>30</v>
      </c>
      <c r="S3489" s="7">
        <v>0</v>
      </c>
    </row>
    <row r="3490" spans="1:19" s="7" customFormat="1" ht="10.5" hidden="1" outlineLevel="2" x14ac:dyDescent="0.15">
      <c r="D3490" s="8" t="s">
        <v>41</v>
      </c>
      <c r="E3490" s="8" t="s">
        <v>42</v>
      </c>
      <c r="F3490" s="9">
        <v>18048</v>
      </c>
      <c r="G3490" s="9">
        <v>18048</v>
      </c>
      <c r="H3490" s="7" t="s">
        <v>33</v>
      </c>
      <c r="J3490" s="8" t="s">
        <v>26</v>
      </c>
      <c r="K3490" s="8" t="s">
        <v>34</v>
      </c>
      <c r="L3490" s="8" t="s">
        <v>27</v>
      </c>
      <c r="N3490" s="10" t="s">
        <v>743</v>
      </c>
      <c r="O3490" s="10" t="s">
        <v>743</v>
      </c>
      <c r="P3490" s="20" t="s">
        <v>30</v>
      </c>
      <c r="Q3490" s="20" t="s">
        <v>30</v>
      </c>
      <c r="S3490" s="7">
        <v>0</v>
      </c>
    </row>
    <row r="3491" spans="1:19" s="7" customFormat="1" ht="10.5" hidden="1" outlineLevel="2" x14ac:dyDescent="0.15">
      <c r="D3491" s="8" t="s">
        <v>43</v>
      </c>
      <c r="E3491" s="8" t="s">
        <v>44</v>
      </c>
      <c r="F3491" s="9">
        <v>50534.400000000001</v>
      </c>
      <c r="G3491" s="9">
        <v>50534.400000000001</v>
      </c>
      <c r="H3491" s="7" t="s">
        <v>33</v>
      </c>
      <c r="J3491" s="8" t="s">
        <v>26</v>
      </c>
      <c r="K3491" s="8" t="s">
        <v>34</v>
      </c>
      <c r="L3491" s="8" t="s">
        <v>27</v>
      </c>
      <c r="N3491" s="10" t="s">
        <v>743</v>
      </c>
      <c r="O3491" s="10" t="s">
        <v>743</v>
      </c>
      <c r="P3491" s="20" t="s">
        <v>30</v>
      </c>
      <c r="Q3491" s="20" t="s">
        <v>30</v>
      </c>
      <c r="S3491" s="7">
        <v>0</v>
      </c>
    </row>
    <row r="3492" spans="1:19" s="7" customFormat="1" ht="10.5" hidden="1" outlineLevel="2" x14ac:dyDescent="0.15">
      <c r="D3492" s="8" t="s">
        <v>81</v>
      </c>
      <c r="E3492" s="8" t="s">
        <v>82</v>
      </c>
      <c r="F3492" s="9">
        <v>1624.32</v>
      </c>
      <c r="G3492" s="9">
        <v>1624.32</v>
      </c>
      <c r="H3492" s="7" t="s">
        <v>33</v>
      </c>
      <c r="J3492" s="8" t="s">
        <v>26</v>
      </c>
      <c r="K3492" s="8" t="s">
        <v>34</v>
      </c>
      <c r="L3492" s="8" t="s">
        <v>27</v>
      </c>
      <c r="N3492" s="10" t="s">
        <v>743</v>
      </c>
      <c r="O3492" s="10" t="s">
        <v>743</v>
      </c>
      <c r="P3492" s="20" t="s">
        <v>30</v>
      </c>
      <c r="Q3492" s="20" t="s">
        <v>30</v>
      </c>
      <c r="S3492" s="7">
        <v>0</v>
      </c>
    </row>
    <row r="3493" spans="1:19" hidden="1" outlineLevel="1" x14ac:dyDescent="0.15"/>
    <row r="3494" spans="1:19" collapsed="1" x14ac:dyDescent="0.15">
      <c r="A3494" s="2" t="s">
        <v>20</v>
      </c>
      <c r="B3494" s="2" t="s">
        <v>752</v>
      </c>
      <c r="C3494" s="2" t="s">
        <v>119</v>
      </c>
      <c r="D3494" s="2" t="s">
        <v>115</v>
      </c>
      <c r="E3494" s="2" t="s">
        <v>116</v>
      </c>
      <c r="F3494" s="3">
        <v>1416</v>
      </c>
      <c r="G3494" s="3">
        <v>1416</v>
      </c>
      <c r="H3494" s="1" t="s">
        <v>77</v>
      </c>
      <c r="I3494" s="2" t="s">
        <v>20</v>
      </c>
      <c r="J3494" s="2" t="s">
        <v>26</v>
      </c>
      <c r="K3494" s="2" t="s">
        <v>20</v>
      </c>
      <c r="L3494" s="2" t="s">
        <v>27</v>
      </c>
      <c r="M3494" s="2" t="s">
        <v>28</v>
      </c>
      <c r="N3494" s="4" t="s">
        <v>743</v>
      </c>
      <c r="O3494" s="4" t="s">
        <v>747</v>
      </c>
      <c r="P3494" s="18" t="s">
        <v>30</v>
      </c>
      <c r="Q3494" s="18" t="s">
        <v>30</v>
      </c>
      <c r="R3494" s="1">
        <v>0</v>
      </c>
    </row>
    <row r="3495" spans="1:19" s="5" customFormat="1" hidden="1" outlineLevel="1" collapsed="1" x14ac:dyDescent="0.15">
      <c r="C3495" s="5" t="s">
        <v>47</v>
      </c>
      <c r="F3495" s="6">
        <f>SUM(F3496:F3503)</f>
        <v>225002.4</v>
      </c>
      <c r="G3495" s="6">
        <f>SUM(G3496:G3503)</f>
        <v>182522.4</v>
      </c>
      <c r="P3495" s="19"/>
      <c r="Q3495" s="19"/>
    </row>
    <row r="3496" spans="1:19" s="7" customFormat="1" ht="10.5" hidden="1" outlineLevel="2" x14ac:dyDescent="0.15">
      <c r="D3496" s="8" t="s">
        <v>31</v>
      </c>
      <c r="E3496" s="8" t="s">
        <v>32</v>
      </c>
      <c r="F3496" s="9">
        <v>42480</v>
      </c>
      <c r="G3496" s="9">
        <v>0</v>
      </c>
      <c r="H3496" s="7" t="s">
        <v>33</v>
      </c>
      <c r="J3496" s="8" t="s">
        <v>26</v>
      </c>
      <c r="K3496" s="8" t="s">
        <v>20</v>
      </c>
      <c r="L3496" s="8" t="s">
        <v>27</v>
      </c>
      <c r="N3496" s="10" t="s">
        <v>743</v>
      </c>
      <c r="O3496" s="10" t="s">
        <v>743</v>
      </c>
      <c r="P3496" s="20" t="s">
        <v>30</v>
      </c>
      <c r="Q3496" s="20" t="s">
        <v>30</v>
      </c>
      <c r="S3496" s="7">
        <v>0</v>
      </c>
    </row>
    <row r="3497" spans="1:19" s="7" customFormat="1" ht="10.5" hidden="1" outlineLevel="2" x14ac:dyDescent="0.15">
      <c r="D3497" s="8" t="s">
        <v>78</v>
      </c>
      <c r="E3497" s="8" t="s">
        <v>79</v>
      </c>
      <c r="F3497" s="9">
        <v>0</v>
      </c>
      <c r="G3497" s="9">
        <v>0</v>
      </c>
      <c r="H3497" s="7" t="s">
        <v>80</v>
      </c>
      <c r="J3497" s="8" t="s">
        <v>26</v>
      </c>
      <c r="K3497" s="8" t="s">
        <v>20</v>
      </c>
      <c r="L3497" s="8" t="s">
        <v>27</v>
      </c>
      <c r="N3497" s="10" t="s">
        <v>743</v>
      </c>
      <c r="O3497" s="10" t="s">
        <v>743</v>
      </c>
      <c r="P3497" s="20" t="s">
        <v>30</v>
      </c>
      <c r="Q3497" s="20" t="s">
        <v>30</v>
      </c>
      <c r="S3497" s="7">
        <v>0</v>
      </c>
    </row>
    <row r="3498" spans="1:19" s="7" customFormat="1" ht="10.5" hidden="1" outlineLevel="2" x14ac:dyDescent="0.15">
      <c r="D3498" s="8" t="s">
        <v>35</v>
      </c>
      <c r="E3498" s="8" t="s">
        <v>36</v>
      </c>
      <c r="F3498" s="9">
        <v>84960</v>
      </c>
      <c r="G3498" s="9">
        <v>84960</v>
      </c>
      <c r="H3498" s="7" t="s">
        <v>33</v>
      </c>
      <c r="J3498" s="8" t="s">
        <v>26</v>
      </c>
      <c r="K3498" s="8" t="s">
        <v>34</v>
      </c>
      <c r="L3498" s="8" t="s">
        <v>27</v>
      </c>
      <c r="N3498" s="10" t="s">
        <v>743</v>
      </c>
      <c r="O3498" s="10" t="s">
        <v>743</v>
      </c>
      <c r="P3498" s="20" t="s">
        <v>30</v>
      </c>
      <c r="Q3498" s="20" t="s">
        <v>30</v>
      </c>
      <c r="S3498" s="7">
        <v>0</v>
      </c>
    </row>
    <row r="3499" spans="1:19" s="7" customFormat="1" ht="10.5" hidden="1" outlineLevel="2" x14ac:dyDescent="0.15">
      <c r="D3499" s="8" t="s">
        <v>39</v>
      </c>
      <c r="E3499" s="8" t="s">
        <v>40</v>
      </c>
      <c r="F3499" s="9">
        <v>42480</v>
      </c>
      <c r="G3499" s="9">
        <v>42480</v>
      </c>
      <c r="H3499" s="7" t="s">
        <v>33</v>
      </c>
      <c r="J3499" s="8" t="s">
        <v>26</v>
      </c>
      <c r="K3499" s="8" t="s">
        <v>34</v>
      </c>
      <c r="L3499" s="8" t="s">
        <v>27</v>
      </c>
      <c r="N3499" s="10" t="s">
        <v>743</v>
      </c>
      <c r="O3499" s="10" t="s">
        <v>743</v>
      </c>
      <c r="P3499" s="20" t="s">
        <v>30</v>
      </c>
      <c r="Q3499" s="20" t="s">
        <v>30</v>
      </c>
      <c r="S3499" s="7">
        <v>0</v>
      </c>
    </row>
    <row r="3500" spans="1:19" s="7" customFormat="1" ht="10.5" hidden="1" outlineLevel="2" x14ac:dyDescent="0.15">
      <c r="D3500" s="8" t="s">
        <v>41</v>
      </c>
      <c r="E3500" s="8" t="s">
        <v>42</v>
      </c>
      <c r="F3500" s="9">
        <v>14160</v>
      </c>
      <c r="G3500" s="9">
        <v>14160</v>
      </c>
      <c r="H3500" s="7" t="s">
        <v>33</v>
      </c>
      <c r="J3500" s="8" t="s">
        <v>26</v>
      </c>
      <c r="K3500" s="8" t="s">
        <v>34</v>
      </c>
      <c r="L3500" s="8" t="s">
        <v>27</v>
      </c>
      <c r="N3500" s="10" t="s">
        <v>743</v>
      </c>
      <c r="O3500" s="10" t="s">
        <v>743</v>
      </c>
      <c r="P3500" s="20" t="s">
        <v>30</v>
      </c>
      <c r="Q3500" s="20" t="s">
        <v>30</v>
      </c>
      <c r="S3500" s="7">
        <v>0</v>
      </c>
    </row>
    <row r="3501" spans="1:19" s="7" customFormat="1" ht="10.5" hidden="1" outlineLevel="2" x14ac:dyDescent="0.15">
      <c r="D3501" s="8" t="s">
        <v>43</v>
      </c>
      <c r="E3501" s="8" t="s">
        <v>44</v>
      </c>
      <c r="F3501" s="9">
        <v>39648</v>
      </c>
      <c r="G3501" s="9">
        <v>39648</v>
      </c>
      <c r="H3501" s="7" t="s">
        <v>33</v>
      </c>
      <c r="J3501" s="8" t="s">
        <v>26</v>
      </c>
      <c r="K3501" s="8" t="s">
        <v>34</v>
      </c>
      <c r="L3501" s="8" t="s">
        <v>27</v>
      </c>
      <c r="N3501" s="10" t="s">
        <v>743</v>
      </c>
      <c r="O3501" s="10" t="s">
        <v>743</v>
      </c>
      <c r="P3501" s="20" t="s">
        <v>30</v>
      </c>
      <c r="Q3501" s="20" t="s">
        <v>30</v>
      </c>
      <c r="S3501" s="7">
        <v>0</v>
      </c>
    </row>
    <row r="3502" spans="1:19" s="7" customFormat="1" ht="10.5" hidden="1" outlineLevel="2" x14ac:dyDescent="0.15">
      <c r="D3502" s="8" t="s">
        <v>81</v>
      </c>
      <c r="E3502" s="8" t="s">
        <v>82</v>
      </c>
      <c r="F3502" s="9">
        <v>1274.4000000000001</v>
      </c>
      <c r="G3502" s="9">
        <v>1274.4000000000001</v>
      </c>
      <c r="H3502" s="7" t="s">
        <v>33</v>
      </c>
      <c r="J3502" s="8" t="s">
        <v>26</v>
      </c>
      <c r="K3502" s="8" t="s">
        <v>34</v>
      </c>
      <c r="L3502" s="8" t="s">
        <v>27</v>
      </c>
      <c r="N3502" s="10" t="s">
        <v>743</v>
      </c>
      <c r="O3502" s="10" t="s">
        <v>743</v>
      </c>
      <c r="P3502" s="20" t="s">
        <v>30</v>
      </c>
      <c r="Q3502" s="20" t="s">
        <v>30</v>
      </c>
      <c r="S3502" s="7">
        <v>0</v>
      </c>
    </row>
    <row r="3503" spans="1:19" hidden="1" outlineLevel="1" x14ac:dyDescent="0.15"/>
    <row r="3504" spans="1:19" collapsed="1" x14ac:dyDescent="0.15">
      <c r="A3504" s="2" t="s">
        <v>20</v>
      </c>
      <c r="B3504" s="2" t="s">
        <v>753</v>
      </c>
      <c r="C3504" s="2" t="s">
        <v>119</v>
      </c>
      <c r="D3504" s="2" t="s">
        <v>660</v>
      </c>
      <c r="E3504" s="2" t="s">
        <v>661</v>
      </c>
      <c r="F3504" s="3">
        <v>294</v>
      </c>
      <c r="G3504" s="3">
        <v>294</v>
      </c>
      <c r="H3504" s="1" t="s">
        <v>77</v>
      </c>
      <c r="I3504" s="2" t="s">
        <v>20</v>
      </c>
      <c r="J3504" s="2" t="s">
        <v>26</v>
      </c>
      <c r="K3504" s="2" t="s">
        <v>20</v>
      </c>
      <c r="L3504" s="2" t="s">
        <v>27</v>
      </c>
      <c r="M3504" s="2" t="s">
        <v>28</v>
      </c>
      <c r="N3504" s="4" t="s">
        <v>743</v>
      </c>
      <c r="O3504" s="4" t="s">
        <v>743</v>
      </c>
      <c r="P3504" s="18" t="s">
        <v>30</v>
      </c>
      <c r="Q3504" s="18" t="s">
        <v>30</v>
      </c>
      <c r="R3504" s="1">
        <v>0</v>
      </c>
    </row>
    <row r="3505" spans="1:19" s="5" customFormat="1" hidden="1" outlineLevel="1" collapsed="1" x14ac:dyDescent="0.15">
      <c r="C3505" s="5" t="s">
        <v>47</v>
      </c>
      <c r="F3505" s="6">
        <f>SUM(F3506:F3513)</f>
        <v>45246.6</v>
      </c>
      <c r="G3505" s="6">
        <f>SUM(G3506:G3513)</f>
        <v>45246.6</v>
      </c>
      <c r="P3505" s="19"/>
      <c r="Q3505" s="19"/>
    </row>
    <row r="3506" spans="1:19" s="7" customFormat="1" ht="10.5" hidden="1" outlineLevel="2" x14ac:dyDescent="0.15">
      <c r="D3506" s="8" t="s">
        <v>31</v>
      </c>
      <c r="E3506" s="8" t="s">
        <v>32</v>
      </c>
      <c r="F3506" s="9">
        <v>8820</v>
      </c>
      <c r="G3506" s="9">
        <v>8820</v>
      </c>
      <c r="H3506" s="7" t="s">
        <v>33</v>
      </c>
      <c r="J3506" s="8" t="s">
        <v>26</v>
      </c>
      <c r="K3506" s="8" t="s">
        <v>34</v>
      </c>
      <c r="L3506" s="8" t="s">
        <v>27</v>
      </c>
      <c r="N3506" s="10" t="s">
        <v>743</v>
      </c>
      <c r="O3506" s="10" t="s">
        <v>743</v>
      </c>
      <c r="P3506" s="20" t="s">
        <v>30</v>
      </c>
      <c r="Q3506" s="20" t="s">
        <v>30</v>
      </c>
      <c r="S3506" s="7">
        <v>0</v>
      </c>
    </row>
    <row r="3507" spans="1:19" s="7" customFormat="1" ht="10.5" hidden="1" outlineLevel="2" x14ac:dyDescent="0.15">
      <c r="D3507" s="8" t="s">
        <v>78</v>
      </c>
      <c r="E3507" s="8" t="s">
        <v>79</v>
      </c>
      <c r="F3507" s="9">
        <v>0</v>
      </c>
      <c r="G3507" s="9">
        <v>0</v>
      </c>
      <c r="H3507" s="7" t="s">
        <v>80</v>
      </c>
      <c r="J3507" s="8" t="s">
        <v>26</v>
      </c>
      <c r="K3507" s="8" t="s">
        <v>20</v>
      </c>
      <c r="L3507" s="8" t="s">
        <v>27</v>
      </c>
      <c r="N3507" s="10" t="s">
        <v>743</v>
      </c>
      <c r="O3507" s="10" t="s">
        <v>743</v>
      </c>
      <c r="P3507" s="20" t="s">
        <v>30</v>
      </c>
      <c r="Q3507" s="20" t="s">
        <v>30</v>
      </c>
      <c r="S3507" s="7">
        <v>0</v>
      </c>
    </row>
    <row r="3508" spans="1:19" s="7" customFormat="1" ht="10.5" hidden="1" outlineLevel="2" x14ac:dyDescent="0.15">
      <c r="D3508" s="8" t="s">
        <v>35</v>
      </c>
      <c r="E3508" s="8" t="s">
        <v>36</v>
      </c>
      <c r="F3508" s="9">
        <v>17640</v>
      </c>
      <c r="G3508" s="9">
        <v>17640</v>
      </c>
      <c r="H3508" s="7" t="s">
        <v>33</v>
      </c>
      <c r="J3508" s="8" t="s">
        <v>26</v>
      </c>
      <c r="K3508" s="8" t="s">
        <v>34</v>
      </c>
      <c r="L3508" s="8" t="s">
        <v>27</v>
      </c>
      <c r="N3508" s="10" t="s">
        <v>743</v>
      </c>
      <c r="O3508" s="10" t="s">
        <v>743</v>
      </c>
      <c r="P3508" s="20" t="s">
        <v>30</v>
      </c>
      <c r="Q3508" s="20" t="s">
        <v>30</v>
      </c>
      <c r="S3508" s="7">
        <v>0</v>
      </c>
    </row>
    <row r="3509" spans="1:19" s="7" customFormat="1" ht="10.5" hidden="1" outlineLevel="2" x14ac:dyDescent="0.15">
      <c r="D3509" s="8" t="s">
        <v>39</v>
      </c>
      <c r="E3509" s="8" t="s">
        <v>40</v>
      </c>
      <c r="F3509" s="9">
        <v>8820</v>
      </c>
      <c r="G3509" s="9">
        <v>8820</v>
      </c>
      <c r="H3509" s="7" t="s">
        <v>33</v>
      </c>
      <c r="J3509" s="8" t="s">
        <v>26</v>
      </c>
      <c r="K3509" s="8" t="s">
        <v>34</v>
      </c>
      <c r="L3509" s="8" t="s">
        <v>27</v>
      </c>
      <c r="N3509" s="10" t="s">
        <v>743</v>
      </c>
      <c r="O3509" s="10" t="s">
        <v>743</v>
      </c>
      <c r="P3509" s="20" t="s">
        <v>30</v>
      </c>
      <c r="Q3509" s="20" t="s">
        <v>30</v>
      </c>
      <c r="S3509" s="7">
        <v>0</v>
      </c>
    </row>
    <row r="3510" spans="1:19" s="7" customFormat="1" ht="10.5" hidden="1" outlineLevel="2" x14ac:dyDescent="0.15">
      <c r="D3510" s="8" t="s">
        <v>41</v>
      </c>
      <c r="E3510" s="8" t="s">
        <v>42</v>
      </c>
      <c r="F3510" s="9">
        <v>2940</v>
      </c>
      <c r="G3510" s="9">
        <v>2940</v>
      </c>
      <c r="H3510" s="7" t="s">
        <v>33</v>
      </c>
      <c r="J3510" s="8" t="s">
        <v>26</v>
      </c>
      <c r="K3510" s="8" t="s">
        <v>34</v>
      </c>
      <c r="L3510" s="8" t="s">
        <v>27</v>
      </c>
      <c r="N3510" s="10" t="s">
        <v>743</v>
      </c>
      <c r="O3510" s="10" t="s">
        <v>743</v>
      </c>
      <c r="P3510" s="20" t="s">
        <v>30</v>
      </c>
      <c r="Q3510" s="20" t="s">
        <v>30</v>
      </c>
      <c r="S3510" s="7">
        <v>0</v>
      </c>
    </row>
    <row r="3511" spans="1:19" s="7" customFormat="1" ht="10.5" hidden="1" outlineLevel="2" x14ac:dyDescent="0.15">
      <c r="D3511" s="8" t="s">
        <v>43</v>
      </c>
      <c r="E3511" s="8" t="s">
        <v>44</v>
      </c>
      <c r="F3511" s="9">
        <v>6762</v>
      </c>
      <c r="G3511" s="9">
        <v>6762</v>
      </c>
      <c r="H3511" s="7" t="s">
        <v>33</v>
      </c>
      <c r="J3511" s="8" t="s">
        <v>26</v>
      </c>
      <c r="K3511" s="8" t="s">
        <v>34</v>
      </c>
      <c r="L3511" s="8" t="s">
        <v>27</v>
      </c>
      <c r="N3511" s="10" t="s">
        <v>743</v>
      </c>
      <c r="O3511" s="10" t="s">
        <v>743</v>
      </c>
      <c r="P3511" s="20" t="s">
        <v>30</v>
      </c>
      <c r="Q3511" s="20" t="s">
        <v>30</v>
      </c>
      <c r="S3511" s="7">
        <v>0</v>
      </c>
    </row>
    <row r="3512" spans="1:19" s="7" customFormat="1" ht="10.5" hidden="1" outlineLevel="2" x14ac:dyDescent="0.15">
      <c r="D3512" s="8" t="s">
        <v>81</v>
      </c>
      <c r="E3512" s="8" t="s">
        <v>82</v>
      </c>
      <c r="F3512" s="9">
        <v>264.60000000000002</v>
      </c>
      <c r="G3512" s="9">
        <v>264.60000000000002</v>
      </c>
      <c r="H3512" s="7" t="s">
        <v>33</v>
      </c>
      <c r="J3512" s="8" t="s">
        <v>26</v>
      </c>
      <c r="K3512" s="8" t="s">
        <v>34</v>
      </c>
      <c r="L3512" s="8" t="s">
        <v>27</v>
      </c>
      <c r="N3512" s="10" t="s">
        <v>743</v>
      </c>
      <c r="O3512" s="10" t="s">
        <v>743</v>
      </c>
      <c r="P3512" s="20" t="s">
        <v>30</v>
      </c>
      <c r="Q3512" s="20" t="s">
        <v>30</v>
      </c>
      <c r="S3512" s="7">
        <v>0</v>
      </c>
    </row>
    <row r="3513" spans="1:19" hidden="1" outlineLevel="1" x14ac:dyDescent="0.15"/>
    <row r="3514" spans="1:19" collapsed="1" x14ac:dyDescent="0.15">
      <c r="A3514" s="2" t="s">
        <v>20</v>
      </c>
      <c r="B3514" s="2" t="s">
        <v>754</v>
      </c>
      <c r="C3514" s="2" t="s">
        <v>126</v>
      </c>
      <c r="D3514" s="2" t="s">
        <v>755</v>
      </c>
      <c r="E3514" s="2" t="s">
        <v>756</v>
      </c>
      <c r="F3514" s="3">
        <v>357</v>
      </c>
      <c r="G3514" s="3">
        <v>324</v>
      </c>
      <c r="H3514" s="1" t="s">
        <v>77</v>
      </c>
      <c r="I3514" s="2" t="s">
        <v>20</v>
      </c>
      <c r="J3514" s="2" t="s">
        <v>26</v>
      </c>
      <c r="K3514" s="2" t="s">
        <v>20</v>
      </c>
      <c r="L3514" s="2" t="s">
        <v>27</v>
      </c>
      <c r="M3514" s="2" t="s">
        <v>28</v>
      </c>
      <c r="N3514" s="4" t="s">
        <v>743</v>
      </c>
      <c r="O3514" s="4" t="s">
        <v>743</v>
      </c>
      <c r="P3514" s="18" t="s">
        <v>30</v>
      </c>
      <c r="Q3514" s="18" t="s">
        <v>30</v>
      </c>
      <c r="R3514" s="1">
        <v>0</v>
      </c>
    </row>
    <row r="3515" spans="1:19" s="5" customFormat="1" hidden="1" outlineLevel="1" collapsed="1" x14ac:dyDescent="0.15">
      <c r="C3515" s="5" t="s">
        <v>47</v>
      </c>
      <c r="F3515" s="6">
        <f>SUM(F3516:F3523)</f>
        <v>54942.3</v>
      </c>
      <c r="G3515" s="6">
        <f>SUM(G3516:G3523)</f>
        <v>49863.6</v>
      </c>
      <c r="P3515" s="19"/>
      <c r="Q3515" s="19"/>
    </row>
    <row r="3516" spans="1:19" s="7" customFormat="1" ht="10.5" hidden="1" outlineLevel="2" x14ac:dyDescent="0.15">
      <c r="D3516" s="8" t="s">
        <v>31</v>
      </c>
      <c r="E3516" s="8" t="s">
        <v>32</v>
      </c>
      <c r="F3516" s="9">
        <v>10710</v>
      </c>
      <c r="G3516" s="9">
        <v>9720</v>
      </c>
      <c r="H3516" s="7" t="s">
        <v>33</v>
      </c>
      <c r="J3516" s="8" t="s">
        <v>26</v>
      </c>
      <c r="K3516" s="8" t="s">
        <v>34</v>
      </c>
      <c r="L3516" s="8" t="s">
        <v>27</v>
      </c>
      <c r="N3516" s="10" t="s">
        <v>743</v>
      </c>
      <c r="O3516" s="10" t="s">
        <v>743</v>
      </c>
      <c r="P3516" s="20" t="s">
        <v>30</v>
      </c>
      <c r="Q3516" s="20" t="s">
        <v>30</v>
      </c>
      <c r="S3516" s="7">
        <v>0</v>
      </c>
    </row>
    <row r="3517" spans="1:19" s="7" customFormat="1" ht="10.5" hidden="1" outlineLevel="2" x14ac:dyDescent="0.15">
      <c r="D3517" s="8" t="s">
        <v>78</v>
      </c>
      <c r="E3517" s="8" t="s">
        <v>79</v>
      </c>
      <c r="F3517" s="9">
        <v>0</v>
      </c>
      <c r="G3517" s="9">
        <v>0</v>
      </c>
      <c r="H3517" s="7" t="s">
        <v>80</v>
      </c>
      <c r="J3517" s="8" t="s">
        <v>26</v>
      </c>
      <c r="K3517" s="8" t="s">
        <v>20</v>
      </c>
      <c r="L3517" s="8" t="s">
        <v>27</v>
      </c>
      <c r="N3517" s="10" t="s">
        <v>743</v>
      </c>
      <c r="O3517" s="10" t="s">
        <v>743</v>
      </c>
      <c r="P3517" s="20" t="s">
        <v>30</v>
      </c>
      <c r="Q3517" s="20" t="s">
        <v>30</v>
      </c>
      <c r="S3517" s="7">
        <v>0</v>
      </c>
    </row>
    <row r="3518" spans="1:19" s="7" customFormat="1" ht="10.5" hidden="1" outlineLevel="2" x14ac:dyDescent="0.15">
      <c r="D3518" s="8" t="s">
        <v>35</v>
      </c>
      <c r="E3518" s="8" t="s">
        <v>36</v>
      </c>
      <c r="F3518" s="9">
        <v>21420</v>
      </c>
      <c r="G3518" s="9">
        <v>19440</v>
      </c>
      <c r="H3518" s="7" t="s">
        <v>33</v>
      </c>
      <c r="J3518" s="8" t="s">
        <v>26</v>
      </c>
      <c r="K3518" s="8" t="s">
        <v>34</v>
      </c>
      <c r="L3518" s="8" t="s">
        <v>27</v>
      </c>
      <c r="N3518" s="10" t="s">
        <v>743</v>
      </c>
      <c r="O3518" s="10" t="s">
        <v>743</v>
      </c>
      <c r="P3518" s="20" t="s">
        <v>30</v>
      </c>
      <c r="Q3518" s="20" t="s">
        <v>30</v>
      </c>
      <c r="S3518" s="7">
        <v>0</v>
      </c>
    </row>
    <row r="3519" spans="1:19" s="7" customFormat="1" ht="10.5" hidden="1" outlineLevel="2" x14ac:dyDescent="0.15">
      <c r="D3519" s="8" t="s">
        <v>39</v>
      </c>
      <c r="E3519" s="8" t="s">
        <v>40</v>
      </c>
      <c r="F3519" s="9">
        <v>10710</v>
      </c>
      <c r="G3519" s="9">
        <v>9720</v>
      </c>
      <c r="H3519" s="7" t="s">
        <v>33</v>
      </c>
      <c r="J3519" s="8" t="s">
        <v>26</v>
      </c>
      <c r="K3519" s="8" t="s">
        <v>34</v>
      </c>
      <c r="L3519" s="8" t="s">
        <v>27</v>
      </c>
      <c r="N3519" s="10" t="s">
        <v>743</v>
      </c>
      <c r="O3519" s="10" t="s">
        <v>743</v>
      </c>
      <c r="P3519" s="20" t="s">
        <v>30</v>
      </c>
      <c r="Q3519" s="20" t="s">
        <v>30</v>
      </c>
      <c r="S3519" s="7">
        <v>0</v>
      </c>
    </row>
    <row r="3520" spans="1:19" s="7" customFormat="1" ht="10.5" hidden="1" outlineLevel="2" x14ac:dyDescent="0.15">
      <c r="D3520" s="8" t="s">
        <v>41</v>
      </c>
      <c r="E3520" s="8" t="s">
        <v>42</v>
      </c>
      <c r="F3520" s="9">
        <v>3570</v>
      </c>
      <c r="G3520" s="9">
        <v>3240</v>
      </c>
      <c r="H3520" s="7" t="s">
        <v>33</v>
      </c>
      <c r="J3520" s="8" t="s">
        <v>26</v>
      </c>
      <c r="K3520" s="8" t="s">
        <v>34</v>
      </c>
      <c r="L3520" s="8" t="s">
        <v>27</v>
      </c>
      <c r="N3520" s="10" t="s">
        <v>743</v>
      </c>
      <c r="O3520" s="10" t="s">
        <v>743</v>
      </c>
      <c r="P3520" s="20" t="s">
        <v>30</v>
      </c>
      <c r="Q3520" s="20" t="s">
        <v>30</v>
      </c>
      <c r="S3520" s="7">
        <v>0</v>
      </c>
    </row>
    <row r="3521" spans="1:19" s="7" customFormat="1" ht="10.5" hidden="1" outlineLevel="2" x14ac:dyDescent="0.15">
      <c r="D3521" s="8" t="s">
        <v>43</v>
      </c>
      <c r="E3521" s="8" t="s">
        <v>44</v>
      </c>
      <c r="F3521" s="9">
        <v>8211</v>
      </c>
      <c r="G3521" s="9">
        <v>7452</v>
      </c>
      <c r="H3521" s="7" t="s">
        <v>33</v>
      </c>
      <c r="J3521" s="8" t="s">
        <v>26</v>
      </c>
      <c r="K3521" s="8" t="s">
        <v>34</v>
      </c>
      <c r="L3521" s="8" t="s">
        <v>27</v>
      </c>
      <c r="N3521" s="10" t="s">
        <v>743</v>
      </c>
      <c r="O3521" s="10" t="s">
        <v>743</v>
      </c>
      <c r="P3521" s="20" t="s">
        <v>30</v>
      </c>
      <c r="Q3521" s="20" t="s">
        <v>30</v>
      </c>
      <c r="S3521" s="7">
        <v>0</v>
      </c>
    </row>
    <row r="3522" spans="1:19" s="7" customFormat="1" ht="10.5" hidden="1" outlineLevel="2" x14ac:dyDescent="0.15">
      <c r="D3522" s="8" t="s">
        <v>81</v>
      </c>
      <c r="E3522" s="8" t="s">
        <v>82</v>
      </c>
      <c r="F3522" s="9">
        <v>321.3</v>
      </c>
      <c r="G3522" s="9">
        <v>291.60000000000002</v>
      </c>
      <c r="H3522" s="7" t="s">
        <v>33</v>
      </c>
      <c r="J3522" s="8" t="s">
        <v>26</v>
      </c>
      <c r="K3522" s="8" t="s">
        <v>34</v>
      </c>
      <c r="L3522" s="8" t="s">
        <v>27</v>
      </c>
      <c r="N3522" s="10" t="s">
        <v>743</v>
      </c>
      <c r="O3522" s="10" t="s">
        <v>743</v>
      </c>
      <c r="P3522" s="20" t="s">
        <v>30</v>
      </c>
      <c r="Q3522" s="20" t="s">
        <v>30</v>
      </c>
      <c r="S3522" s="7">
        <v>0</v>
      </c>
    </row>
    <row r="3523" spans="1:19" hidden="1" outlineLevel="1" x14ac:dyDescent="0.15"/>
    <row r="3524" spans="1:19" collapsed="1" x14ac:dyDescent="0.15">
      <c r="A3524" s="2" t="s">
        <v>20</v>
      </c>
      <c r="B3524" s="2" t="s">
        <v>757</v>
      </c>
      <c r="C3524" s="2" t="s">
        <v>126</v>
      </c>
      <c r="D3524" s="2" t="s">
        <v>127</v>
      </c>
      <c r="E3524" s="2" t="s">
        <v>128</v>
      </c>
      <c r="F3524" s="3">
        <v>76</v>
      </c>
      <c r="G3524" s="3">
        <v>68</v>
      </c>
      <c r="H3524" s="1" t="s">
        <v>77</v>
      </c>
      <c r="I3524" s="2" t="s">
        <v>20</v>
      </c>
      <c r="J3524" s="2" t="s">
        <v>26</v>
      </c>
      <c r="K3524" s="2" t="s">
        <v>20</v>
      </c>
      <c r="L3524" s="2" t="s">
        <v>27</v>
      </c>
      <c r="M3524" s="2" t="s">
        <v>28</v>
      </c>
      <c r="N3524" s="4" t="s">
        <v>743</v>
      </c>
      <c r="O3524" s="4" t="s">
        <v>743</v>
      </c>
      <c r="P3524" s="18" t="s">
        <v>30</v>
      </c>
      <c r="Q3524" s="18" t="s">
        <v>30</v>
      </c>
      <c r="R3524" s="1">
        <v>0</v>
      </c>
    </row>
    <row r="3525" spans="1:19" s="5" customFormat="1" hidden="1" outlineLevel="1" collapsed="1" x14ac:dyDescent="0.15">
      <c r="C3525" s="5" t="s">
        <v>47</v>
      </c>
      <c r="F3525" s="6">
        <f>SUM(F3526:F3533)</f>
        <v>11696.4</v>
      </c>
      <c r="G3525" s="6">
        <f>SUM(G3526:G3533)</f>
        <v>10465.200000000001</v>
      </c>
      <c r="P3525" s="19"/>
      <c r="Q3525" s="19"/>
    </row>
    <row r="3526" spans="1:19" s="7" customFormat="1" ht="10.5" hidden="1" outlineLevel="2" x14ac:dyDescent="0.15">
      <c r="D3526" s="8" t="s">
        <v>31</v>
      </c>
      <c r="E3526" s="8" t="s">
        <v>32</v>
      </c>
      <c r="F3526" s="9">
        <v>2280</v>
      </c>
      <c r="G3526" s="9">
        <v>2040</v>
      </c>
      <c r="H3526" s="7" t="s">
        <v>33</v>
      </c>
      <c r="J3526" s="8" t="s">
        <v>26</v>
      </c>
      <c r="K3526" s="8" t="s">
        <v>34</v>
      </c>
      <c r="L3526" s="8" t="s">
        <v>27</v>
      </c>
      <c r="N3526" s="10" t="s">
        <v>743</v>
      </c>
      <c r="O3526" s="10" t="s">
        <v>743</v>
      </c>
      <c r="P3526" s="20" t="s">
        <v>30</v>
      </c>
      <c r="Q3526" s="20" t="s">
        <v>30</v>
      </c>
      <c r="S3526" s="7">
        <v>0</v>
      </c>
    </row>
    <row r="3527" spans="1:19" s="7" customFormat="1" ht="10.5" hidden="1" outlineLevel="2" x14ac:dyDescent="0.15">
      <c r="D3527" s="8" t="s">
        <v>78</v>
      </c>
      <c r="E3527" s="8" t="s">
        <v>79</v>
      </c>
      <c r="F3527" s="9">
        <v>0</v>
      </c>
      <c r="G3527" s="9">
        <v>0</v>
      </c>
      <c r="H3527" s="7" t="s">
        <v>80</v>
      </c>
      <c r="J3527" s="8" t="s">
        <v>26</v>
      </c>
      <c r="K3527" s="8" t="s">
        <v>20</v>
      </c>
      <c r="L3527" s="8" t="s">
        <v>27</v>
      </c>
      <c r="N3527" s="10" t="s">
        <v>743</v>
      </c>
      <c r="O3527" s="10" t="s">
        <v>743</v>
      </c>
      <c r="P3527" s="20" t="s">
        <v>30</v>
      </c>
      <c r="Q3527" s="20" t="s">
        <v>30</v>
      </c>
      <c r="S3527" s="7">
        <v>0</v>
      </c>
    </row>
    <row r="3528" spans="1:19" s="7" customFormat="1" ht="10.5" hidden="1" outlineLevel="2" x14ac:dyDescent="0.15">
      <c r="D3528" s="8" t="s">
        <v>35</v>
      </c>
      <c r="E3528" s="8" t="s">
        <v>36</v>
      </c>
      <c r="F3528" s="9">
        <v>4560</v>
      </c>
      <c r="G3528" s="9">
        <v>4080</v>
      </c>
      <c r="H3528" s="7" t="s">
        <v>33</v>
      </c>
      <c r="J3528" s="8" t="s">
        <v>26</v>
      </c>
      <c r="K3528" s="8" t="s">
        <v>34</v>
      </c>
      <c r="L3528" s="8" t="s">
        <v>27</v>
      </c>
      <c r="N3528" s="10" t="s">
        <v>743</v>
      </c>
      <c r="O3528" s="10" t="s">
        <v>743</v>
      </c>
      <c r="P3528" s="20" t="s">
        <v>30</v>
      </c>
      <c r="Q3528" s="20" t="s">
        <v>30</v>
      </c>
      <c r="S3528" s="7">
        <v>0</v>
      </c>
    </row>
    <row r="3529" spans="1:19" s="7" customFormat="1" ht="10.5" hidden="1" outlineLevel="2" x14ac:dyDescent="0.15">
      <c r="D3529" s="8" t="s">
        <v>39</v>
      </c>
      <c r="E3529" s="8" t="s">
        <v>40</v>
      </c>
      <c r="F3529" s="9">
        <v>2280</v>
      </c>
      <c r="G3529" s="9">
        <v>2040</v>
      </c>
      <c r="H3529" s="7" t="s">
        <v>33</v>
      </c>
      <c r="J3529" s="8" t="s">
        <v>26</v>
      </c>
      <c r="K3529" s="8" t="s">
        <v>34</v>
      </c>
      <c r="L3529" s="8" t="s">
        <v>27</v>
      </c>
      <c r="N3529" s="10" t="s">
        <v>743</v>
      </c>
      <c r="O3529" s="10" t="s">
        <v>743</v>
      </c>
      <c r="P3529" s="20" t="s">
        <v>30</v>
      </c>
      <c r="Q3529" s="20" t="s">
        <v>30</v>
      </c>
      <c r="S3529" s="7">
        <v>0</v>
      </c>
    </row>
    <row r="3530" spans="1:19" s="7" customFormat="1" ht="10.5" hidden="1" outlineLevel="2" x14ac:dyDescent="0.15">
      <c r="D3530" s="8" t="s">
        <v>41</v>
      </c>
      <c r="E3530" s="8" t="s">
        <v>42</v>
      </c>
      <c r="F3530" s="9">
        <v>760</v>
      </c>
      <c r="G3530" s="9">
        <v>680</v>
      </c>
      <c r="H3530" s="7" t="s">
        <v>33</v>
      </c>
      <c r="J3530" s="8" t="s">
        <v>26</v>
      </c>
      <c r="K3530" s="8" t="s">
        <v>34</v>
      </c>
      <c r="L3530" s="8" t="s">
        <v>27</v>
      </c>
      <c r="N3530" s="10" t="s">
        <v>743</v>
      </c>
      <c r="O3530" s="10" t="s">
        <v>743</v>
      </c>
      <c r="P3530" s="20" t="s">
        <v>30</v>
      </c>
      <c r="Q3530" s="20" t="s">
        <v>30</v>
      </c>
      <c r="S3530" s="7">
        <v>0</v>
      </c>
    </row>
    <row r="3531" spans="1:19" s="7" customFormat="1" ht="10.5" hidden="1" outlineLevel="2" x14ac:dyDescent="0.15">
      <c r="D3531" s="8" t="s">
        <v>43</v>
      </c>
      <c r="E3531" s="8" t="s">
        <v>44</v>
      </c>
      <c r="F3531" s="9">
        <v>1748</v>
      </c>
      <c r="G3531" s="9">
        <v>1564</v>
      </c>
      <c r="H3531" s="7" t="s">
        <v>33</v>
      </c>
      <c r="J3531" s="8" t="s">
        <v>26</v>
      </c>
      <c r="K3531" s="8" t="s">
        <v>34</v>
      </c>
      <c r="L3531" s="8" t="s">
        <v>27</v>
      </c>
      <c r="N3531" s="10" t="s">
        <v>743</v>
      </c>
      <c r="O3531" s="10" t="s">
        <v>743</v>
      </c>
      <c r="P3531" s="20" t="s">
        <v>30</v>
      </c>
      <c r="Q3531" s="20" t="s">
        <v>30</v>
      </c>
      <c r="S3531" s="7">
        <v>0</v>
      </c>
    </row>
    <row r="3532" spans="1:19" s="7" customFormat="1" ht="10.5" hidden="1" outlineLevel="2" x14ac:dyDescent="0.15">
      <c r="D3532" s="8" t="s">
        <v>81</v>
      </c>
      <c r="E3532" s="8" t="s">
        <v>82</v>
      </c>
      <c r="F3532" s="9">
        <v>68.400000000000006</v>
      </c>
      <c r="G3532" s="9">
        <v>61.2</v>
      </c>
      <c r="H3532" s="7" t="s">
        <v>33</v>
      </c>
      <c r="J3532" s="8" t="s">
        <v>26</v>
      </c>
      <c r="K3532" s="8" t="s">
        <v>34</v>
      </c>
      <c r="L3532" s="8" t="s">
        <v>27</v>
      </c>
      <c r="N3532" s="10" t="s">
        <v>743</v>
      </c>
      <c r="O3532" s="10" t="s">
        <v>743</v>
      </c>
      <c r="P3532" s="20" t="s">
        <v>30</v>
      </c>
      <c r="Q3532" s="20" t="s">
        <v>30</v>
      </c>
      <c r="S3532" s="7">
        <v>0</v>
      </c>
    </row>
    <row r="3533" spans="1:19" hidden="1" outlineLevel="1" x14ac:dyDescent="0.15"/>
    <row r="3534" spans="1:19" collapsed="1" x14ac:dyDescent="0.15">
      <c r="A3534" s="2" t="s">
        <v>20</v>
      </c>
      <c r="B3534" s="2" t="s">
        <v>758</v>
      </c>
      <c r="C3534" s="2" t="s">
        <v>126</v>
      </c>
      <c r="D3534" s="2" t="s">
        <v>130</v>
      </c>
      <c r="E3534" s="2" t="s">
        <v>131</v>
      </c>
      <c r="F3534" s="3">
        <v>141</v>
      </c>
      <c r="G3534" s="3">
        <v>118</v>
      </c>
      <c r="H3534" s="1" t="s">
        <v>77</v>
      </c>
      <c r="I3534" s="2" t="s">
        <v>20</v>
      </c>
      <c r="J3534" s="2" t="s">
        <v>26</v>
      </c>
      <c r="K3534" s="2" t="s">
        <v>20</v>
      </c>
      <c r="L3534" s="2" t="s">
        <v>27</v>
      </c>
      <c r="M3534" s="2" t="s">
        <v>28</v>
      </c>
      <c r="N3534" s="4" t="s">
        <v>743</v>
      </c>
      <c r="O3534" s="4" t="s">
        <v>743</v>
      </c>
      <c r="P3534" s="18" t="s">
        <v>30</v>
      </c>
      <c r="Q3534" s="18" t="s">
        <v>30</v>
      </c>
      <c r="R3534" s="1">
        <v>0</v>
      </c>
    </row>
    <row r="3535" spans="1:19" s="5" customFormat="1" hidden="1" outlineLevel="1" collapsed="1" x14ac:dyDescent="0.15">
      <c r="C3535" s="5" t="s">
        <v>47</v>
      </c>
      <c r="F3535" s="6">
        <f>SUM(F3536:F3543)</f>
        <v>21699.9</v>
      </c>
      <c r="G3535" s="6">
        <f>SUM(G3536:G3543)</f>
        <v>18160.2</v>
      </c>
      <c r="P3535" s="19"/>
      <c r="Q3535" s="19"/>
    </row>
    <row r="3536" spans="1:19" s="7" customFormat="1" ht="10.5" hidden="1" outlineLevel="2" x14ac:dyDescent="0.15">
      <c r="D3536" s="8" t="s">
        <v>31</v>
      </c>
      <c r="E3536" s="8" t="s">
        <v>32</v>
      </c>
      <c r="F3536" s="9">
        <v>4230</v>
      </c>
      <c r="G3536" s="9">
        <v>3540</v>
      </c>
      <c r="H3536" s="7" t="s">
        <v>33</v>
      </c>
      <c r="J3536" s="8" t="s">
        <v>26</v>
      </c>
      <c r="K3536" s="8" t="s">
        <v>34</v>
      </c>
      <c r="L3536" s="8" t="s">
        <v>27</v>
      </c>
      <c r="N3536" s="10" t="s">
        <v>743</v>
      </c>
      <c r="O3536" s="10" t="s">
        <v>743</v>
      </c>
      <c r="P3536" s="20" t="s">
        <v>30</v>
      </c>
      <c r="Q3536" s="20" t="s">
        <v>30</v>
      </c>
      <c r="S3536" s="7">
        <v>0</v>
      </c>
    </row>
    <row r="3537" spans="1:19" s="7" customFormat="1" ht="10.5" hidden="1" outlineLevel="2" x14ac:dyDescent="0.15">
      <c r="D3537" s="8" t="s">
        <v>78</v>
      </c>
      <c r="E3537" s="8" t="s">
        <v>79</v>
      </c>
      <c r="F3537" s="9">
        <v>0</v>
      </c>
      <c r="G3537" s="9">
        <v>0</v>
      </c>
      <c r="H3537" s="7" t="s">
        <v>80</v>
      </c>
      <c r="J3537" s="8" t="s">
        <v>26</v>
      </c>
      <c r="K3537" s="8" t="s">
        <v>20</v>
      </c>
      <c r="L3537" s="8" t="s">
        <v>27</v>
      </c>
      <c r="N3537" s="10" t="s">
        <v>743</v>
      </c>
      <c r="O3537" s="10" t="s">
        <v>743</v>
      </c>
      <c r="P3537" s="20" t="s">
        <v>30</v>
      </c>
      <c r="Q3537" s="20" t="s">
        <v>30</v>
      </c>
      <c r="S3537" s="7">
        <v>0</v>
      </c>
    </row>
    <row r="3538" spans="1:19" s="7" customFormat="1" ht="10.5" hidden="1" outlineLevel="2" x14ac:dyDescent="0.15">
      <c r="D3538" s="8" t="s">
        <v>35</v>
      </c>
      <c r="E3538" s="8" t="s">
        <v>36</v>
      </c>
      <c r="F3538" s="9">
        <v>8460</v>
      </c>
      <c r="G3538" s="9">
        <v>7080</v>
      </c>
      <c r="H3538" s="7" t="s">
        <v>33</v>
      </c>
      <c r="J3538" s="8" t="s">
        <v>26</v>
      </c>
      <c r="K3538" s="8" t="s">
        <v>34</v>
      </c>
      <c r="L3538" s="8" t="s">
        <v>27</v>
      </c>
      <c r="N3538" s="10" t="s">
        <v>743</v>
      </c>
      <c r="O3538" s="10" t="s">
        <v>743</v>
      </c>
      <c r="P3538" s="20" t="s">
        <v>30</v>
      </c>
      <c r="Q3538" s="20" t="s">
        <v>30</v>
      </c>
      <c r="S3538" s="7">
        <v>0</v>
      </c>
    </row>
    <row r="3539" spans="1:19" s="7" customFormat="1" ht="10.5" hidden="1" outlineLevel="2" x14ac:dyDescent="0.15">
      <c r="D3539" s="8" t="s">
        <v>39</v>
      </c>
      <c r="E3539" s="8" t="s">
        <v>40</v>
      </c>
      <c r="F3539" s="9">
        <v>4230</v>
      </c>
      <c r="G3539" s="9">
        <v>3540</v>
      </c>
      <c r="H3539" s="7" t="s">
        <v>33</v>
      </c>
      <c r="J3539" s="8" t="s">
        <v>26</v>
      </c>
      <c r="K3539" s="8" t="s">
        <v>34</v>
      </c>
      <c r="L3539" s="8" t="s">
        <v>27</v>
      </c>
      <c r="N3539" s="10" t="s">
        <v>743</v>
      </c>
      <c r="O3539" s="10" t="s">
        <v>743</v>
      </c>
      <c r="P3539" s="20" t="s">
        <v>30</v>
      </c>
      <c r="Q3539" s="20" t="s">
        <v>30</v>
      </c>
      <c r="S3539" s="7">
        <v>0</v>
      </c>
    </row>
    <row r="3540" spans="1:19" s="7" customFormat="1" ht="10.5" hidden="1" outlineLevel="2" x14ac:dyDescent="0.15">
      <c r="D3540" s="8" t="s">
        <v>41</v>
      </c>
      <c r="E3540" s="8" t="s">
        <v>42</v>
      </c>
      <c r="F3540" s="9">
        <v>1410</v>
      </c>
      <c r="G3540" s="9">
        <v>1180</v>
      </c>
      <c r="H3540" s="7" t="s">
        <v>33</v>
      </c>
      <c r="J3540" s="8" t="s">
        <v>26</v>
      </c>
      <c r="K3540" s="8" t="s">
        <v>34</v>
      </c>
      <c r="L3540" s="8" t="s">
        <v>27</v>
      </c>
      <c r="N3540" s="10" t="s">
        <v>743</v>
      </c>
      <c r="O3540" s="10" t="s">
        <v>743</v>
      </c>
      <c r="P3540" s="20" t="s">
        <v>30</v>
      </c>
      <c r="Q3540" s="20" t="s">
        <v>30</v>
      </c>
      <c r="S3540" s="7">
        <v>0</v>
      </c>
    </row>
    <row r="3541" spans="1:19" s="7" customFormat="1" ht="10.5" hidden="1" outlineLevel="2" x14ac:dyDescent="0.15">
      <c r="D3541" s="8" t="s">
        <v>43</v>
      </c>
      <c r="E3541" s="8" t="s">
        <v>44</v>
      </c>
      <c r="F3541" s="9">
        <v>3243</v>
      </c>
      <c r="G3541" s="9">
        <v>2714</v>
      </c>
      <c r="H3541" s="7" t="s">
        <v>33</v>
      </c>
      <c r="J3541" s="8" t="s">
        <v>26</v>
      </c>
      <c r="K3541" s="8" t="s">
        <v>34</v>
      </c>
      <c r="L3541" s="8" t="s">
        <v>27</v>
      </c>
      <c r="N3541" s="10" t="s">
        <v>743</v>
      </c>
      <c r="O3541" s="10" t="s">
        <v>743</v>
      </c>
      <c r="P3541" s="20" t="s">
        <v>30</v>
      </c>
      <c r="Q3541" s="20" t="s">
        <v>30</v>
      </c>
      <c r="S3541" s="7">
        <v>0</v>
      </c>
    </row>
    <row r="3542" spans="1:19" s="7" customFormat="1" ht="10.5" hidden="1" outlineLevel="2" x14ac:dyDescent="0.15">
      <c r="D3542" s="8" t="s">
        <v>81</v>
      </c>
      <c r="E3542" s="8" t="s">
        <v>82</v>
      </c>
      <c r="F3542" s="9">
        <v>126.9</v>
      </c>
      <c r="G3542" s="9">
        <v>106.2</v>
      </c>
      <c r="H3542" s="7" t="s">
        <v>33</v>
      </c>
      <c r="J3542" s="8" t="s">
        <v>26</v>
      </c>
      <c r="K3542" s="8" t="s">
        <v>34</v>
      </c>
      <c r="L3542" s="8" t="s">
        <v>27</v>
      </c>
      <c r="N3542" s="10" t="s">
        <v>743</v>
      </c>
      <c r="O3542" s="10" t="s">
        <v>743</v>
      </c>
      <c r="P3542" s="20" t="s">
        <v>30</v>
      </c>
      <c r="Q3542" s="20" t="s">
        <v>30</v>
      </c>
      <c r="S3542" s="7">
        <v>0</v>
      </c>
    </row>
    <row r="3543" spans="1:19" hidden="1" outlineLevel="1" x14ac:dyDescent="0.15"/>
    <row r="3544" spans="1:19" collapsed="1" x14ac:dyDescent="0.15">
      <c r="A3544" s="2" t="s">
        <v>20</v>
      </c>
      <c r="B3544" s="2" t="s">
        <v>759</v>
      </c>
      <c r="C3544" s="2" t="s">
        <v>126</v>
      </c>
      <c r="D3544" s="2" t="s">
        <v>479</v>
      </c>
      <c r="E3544" s="2" t="s">
        <v>480</v>
      </c>
      <c r="F3544" s="3">
        <v>195</v>
      </c>
      <c r="G3544" s="3">
        <v>182</v>
      </c>
      <c r="H3544" s="1" t="s">
        <v>77</v>
      </c>
      <c r="I3544" s="2" t="s">
        <v>20</v>
      </c>
      <c r="J3544" s="2" t="s">
        <v>26</v>
      </c>
      <c r="K3544" s="2" t="s">
        <v>20</v>
      </c>
      <c r="L3544" s="2" t="s">
        <v>27</v>
      </c>
      <c r="M3544" s="2" t="s">
        <v>28</v>
      </c>
      <c r="N3544" s="4" t="s">
        <v>743</v>
      </c>
      <c r="O3544" s="4" t="s">
        <v>743</v>
      </c>
      <c r="P3544" s="18" t="s">
        <v>30</v>
      </c>
      <c r="Q3544" s="18" t="s">
        <v>30</v>
      </c>
      <c r="R3544" s="1">
        <v>0</v>
      </c>
    </row>
    <row r="3545" spans="1:19" s="5" customFormat="1" hidden="1" outlineLevel="1" collapsed="1" x14ac:dyDescent="0.15">
      <c r="C3545" s="5" t="s">
        <v>47</v>
      </c>
      <c r="F3545" s="6">
        <f>SUM(F3546:F3553)</f>
        <v>30010.5</v>
      </c>
      <c r="G3545" s="6">
        <f>SUM(G3546:G3553)</f>
        <v>28009.8</v>
      </c>
      <c r="P3545" s="19"/>
      <c r="Q3545" s="19"/>
    </row>
    <row r="3546" spans="1:19" s="7" customFormat="1" ht="10.5" hidden="1" outlineLevel="2" x14ac:dyDescent="0.15">
      <c r="D3546" s="8" t="s">
        <v>31</v>
      </c>
      <c r="E3546" s="8" t="s">
        <v>32</v>
      </c>
      <c r="F3546" s="9">
        <v>5850</v>
      </c>
      <c r="G3546" s="9">
        <v>5460</v>
      </c>
      <c r="H3546" s="7" t="s">
        <v>33</v>
      </c>
      <c r="J3546" s="8" t="s">
        <v>26</v>
      </c>
      <c r="K3546" s="8" t="s">
        <v>34</v>
      </c>
      <c r="L3546" s="8" t="s">
        <v>27</v>
      </c>
      <c r="N3546" s="10" t="s">
        <v>743</v>
      </c>
      <c r="O3546" s="10" t="s">
        <v>743</v>
      </c>
      <c r="P3546" s="20" t="s">
        <v>30</v>
      </c>
      <c r="Q3546" s="20" t="s">
        <v>30</v>
      </c>
      <c r="S3546" s="7">
        <v>0</v>
      </c>
    </row>
    <row r="3547" spans="1:19" s="7" customFormat="1" ht="10.5" hidden="1" outlineLevel="2" x14ac:dyDescent="0.15">
      <c r="D3547" s="8" t="s">
        <v>78</v>
      </c>
      <c r="E3547" s="8" t="s">
        <v>79</v>
      </c>
      <c r="F3547" s="9">
        <v>0</v>
      </c>
      <c r="G3547" s="9">
        <v>0</v>
      </c>
      <c r="H3547" s="7" t="s">
        <v>80</v>
      </c>
      <c r="J3547" s="8" t="s">
        <v>26</v>
      </c>
      <c r="K3547" s="8" t="s">
        <v>20</v>
      </c>
      <c r="L3547" s="8" t="s">
        <v>27</v>
      </c>
      <c r="N3547" s="10" t="s">
        <v>743</v>
      </c>
      <c r="O3547" s="10" t="s">
        <v>743</v>
      </c>
      <c r="P3547" s="20" t="s">
        <v>30</v>
      </c>
      <c r="Q3547" s="20" t="s">
        <v>30</v>
      </c>
      <c r="S3547" s="7">
        <v>0</v>
      </c>
    </row>
    <row r="3548" spans="1:19" s="7" customFormat="1" ht="10.5" hidden="1" outlineLevel="2" x14ac:dyDescent="0.15">
      <c r="D3548" s="8" t="s">
        <v>35</v>
      </c>
      <c r="E3548" s="8" t="s">
        <v>36</v>
      </c>
      <c r="F3548" s="9">
        <v>11700</v>
      </c>
      <c r="G3548" s="9">
        <v>10920</v>
      </c>
      <c r="H3548" s="7" t="s">
        <v>33</v>
      </c>
      <c r="J3548" s="8" t="s">
        <v>26</v>
      </c>
      <c r="K3548" s="8" t="s">
        <v>34</v>
      </c>
      <c r="L3548" s="8" t="s">
        <v>27</v>
      </c>
      <c r="N3548" s="10" t="s">
        <v>743</v>
      </c>
      <c r="O3548" s="10" t="s">
        <v>743</v>
      </c>
      <c r="P3548" s="20" t="s">
        <v>30</v>
      </c>
      <c r="Q3548" s="20" t="s">
        <v>30</v>
      </c>
      <c r="S3548" s="7">
        <v>0</v>
      </c>
    </row>
    <row r="3549" spans="1:19" s="7" customFormat="1" ht="10.5" hidden="1" outlineLevel="2" x14ac:dyDescent="0.15">
      <c r="D3549" s="8" t="s">
        <v>39</v>
      </c>
      <c r="E3549" s="8" t="s">
        <v>40</v>
      </c>
      <c r="F3549" s="9">
        <v>5850</v>
      </c>
      <c r="G3549" s="9">
        <v>5460</v>
      </c>
      <c r="H3549" s="7" t="s">
        <v>33</v>
      </c>
      <c r="J3549" s="8" t="s">
        <v>26</v>
      </c>
      <c r="K3549" s="8" t="s">
        <v>34</v>
      </c>
      <c r="L3549" s="8" t="s">
        <v>27</v>
      </c>
      <c r="N3549" s="10" t="s">
        <v>743</v>
      </c>
      <c r="O3549" s="10" t="s">
        <v>743</v>
      </c>
      <c r="P3549" s="20" t="s">
        <v>30</v>
      </c>
      <c r="Q3549" s="20" t="s">
        <v>30</v>
      </c>
      <c r="S3549" s="7">
        <v>0</v>
      </c>
    </row>
    <row r="3550" spans="1:19" s="7" customFormat="1" ht="10.5" hidden="1" outlineLevel="2" x14ac:dyDescent="0.15">
      <c r="D3550" s="8" t="s">
        <v>41</v>
      </c>
      <c r="E3550" s="8" t="s">
        <v>42</v>
      </c>
      <c r="F3550" s="9">
        <v>1950</v>
      </c>
      <c r="G3550" s="9">
        <v>1820</v>
      </c>
      <c r="H3550" s="7" t="s">
        <v>33</v>
      </c>
      <c r="J3550" s="8" t="s">
        <v>26</v>
      </c>
      <c r="K3550" s="8" t="s">
        <v>34</v>
      </c>
      <c r="L3550" s="8" t="s">
        <v>27</v>
      </c>
      <c r="N3550" s="10" t="s">
        <v>743</v>
      </c>
      <c r="O3550" s="10" t="s">
        <v>743</v>
      </c>
      <c r="P3550" s="20" t="s">
        <v>30</v>
      </c>
      <c r="Q3550" s="20" t="s">
        <v>30</v>
      </c>
      <c r="S3550" s="7">
        <v>0</v>
      </c>
    </row>
    <row r="3551" spans="1:19" s="7" customFormat="1" ht="10.5" hidden="1" outlineLevel="2" x14ac:dyDescent="0.15">
      <c r="D3551" s="8" t="s">
        <v>43</v>
      </c>
      <c r="E3551" s="8" t="s">
        <v>44</v>
      </c>
      <c r="F3551" s="9">
        <v>4485</v>
      </c>
      <c r="G3551" s="9">
        <v>4186</v>
      </c>
      <c r="H3551" s="7" t="s">
        <v>33</v>
      </c>
      <c r="J3551" s="8" t="s">
        <v>26</v>
      </c>
      <c r="K3551" s="8" t="s">
        <v>34</v>
      </c>
      <c r="L3551" s="8" t="s">
        <v>27</v>
      </c>
      <c r="N3551" s="10" t="s">
        <v>743</v>
      </c>
      <c r="O3551" s="10" t="s">
        <v>743</v>
      </c>
      <c r="P3551" s="20" t="s">
        <v>30</v>
      </c>
      <c r="Q3551" s="20" t="s">
        <v>30</v>
      </c>
      <c r="S3551" s="7">
        <v>0</v>
      </c>
    </row>
    <row r="3552" spans="1:19" s="7" customFormat="1" ht="10.5" hidden="1" outlineLevel="2" x14ac:dyDescent="0.15">
      <c r="D3552" s="8" t="s">
        <v>81</v>
      </c>
      <c r="E3552" s="8" t="s">
        <v>82</v>
      </c>
      <c r="F3552" s="9">
        <v>175.5</v>
      </c>
      <c r="G3552" s="9">
        <v>163.80000000000001</v>
      </c>
      <c r="H3552" s="7" t="s">
        <v>33</v>
      </c>
      <c r="J3552" s="8" t="s">
        <v>26</v>
      </c>
      <c r="K3552" s="8" t="s">
        <v>34</v>
      </c>
      <c r="L3552" s="8" t="s">
        <v>27</v>
      </c>
      <c r="N3552" s="10" t="s">
        <v>743</v>
      </c>
      <c r="O3552" s="10" t="s">
        <v>743</v>
      </c>
      <c r="P3552" s="20" t="s">
        <v>30</v>
      </c>
      <c r="Q3552" s="20" t="s">
        <v>30</v>
      </c>
      <c r="S3552" s="7">
        <v>0</v>
      </c>
    </row>
    <row r="3553" spans="1:19" hidden="1" outlineLevel="1" x14ac:dyDescent="0.15"/>
    <row r="3554" spans="1:19" collapsed="1" x14ac:dyDescent="0.15">
      <c r="A3554" s="2" t="s">
        <v>20</v>
      </c>
      <c r="B3554" s="2" t="s">
        <v>760</v>
      </c>
      <c r="C3554" s="2" t="s">
        <v>126</v>
      </c>
      <c r="D3554" s="2" t="s">
        <v>761</v>
      </c>
      <c r="E3554" s="2" t="s">
        <v>762</v>
      </c>
      <c r="F3554" s="3">
        <v>20</v>
      </c>
      <c r="G3554" s="3">
        <v>19</v>
      </c>
      <c r="H3554" s="1" t="s">
        <v>77</v>
      </c>
      <c r="I3554" s="2" t="s">
        <v>20</v>
      </c>
      <c r="J3554" s="2" t="s">
        <v>26</v>
      </c>
      <c r="K3554" s="2" t="s">
        <v>20</v>
      </c>
      <c r="L3554" s="2" t="s">
        <v>27</v>
      </c>
      <c r="M3554" s="2" t="s">
        <v>28</v>
      </c>
      <c r="N3554" s="4" t="s">
        <v>743</v>
      </c>
      <c r="O3554" s="4" t="s">
        <v>743</v>
      </c>
      <c r="P3554" s="18" t="s">
        <v>30</v>
      </c>
      <c r="Q3554" s="18" t="s">
        <v>30</v>
      </c>
      <c r="R3554" s="1">
        <v>0</v>
      </c>
    </row>
    <row r="3555" spans="1:19" s="5" customFormat="1" hidden="1" outlineLevel="1" collapsed="1" x14ac:dyDescent="0.15">
      <c r="C3555" s="5" t="s">
        <v>47</v>
      </c>
      <c r="F3555" s="6">
        <f>SUM(F3556:F3563)</f>
        <v>3078</v>
      </c>
      <c r="G3555" s="6">
        <f>SUM(G3556:G3563)</f>
        <v>2924.1</v>
      </c>
      <c r="P3555" s="19"/>
      <c r="Q3555" s="19"/>
    </row>
    <row r="3556" spans="1:19" s="7" customFormat="1" ht="10.5" hidden="1" outlineLevel="2" x14ac:dyDescent="0.15">
      <c r="D3556" s="8" t="s">
        <v>31</v>
      </c>
      <c r="E3556" s="8" t="s">
        <v>32</v>
      </c>
      <c r="F3556" s="9">
        <v>600</v>
      </c>
      <c r="G3556" s="9">
        <v>570</v>
      </c>
      <c r="H3556" s="7" t="s">
        <v>33</v>
      </c>
      <c r="J3556" s="8" t="s">
        <v>26</v>
      </c>
      <c r="K3556" s="8" t="s">
        <v>34</v>
      </c>
      <c r="L3556" s="8" t="s">
        <v>27</v>
      </c>
      <c r="N3556" s="10" t="s">
        <v>743</v>
      </c>
      <c r="O3556" s="10" t="s">
        <v>743</v>
      </c>
      <c r="P3556" s="20" t="s">
        <v>30</v>
      </c>
      <c r="Q3556" s="20" t="s">
        <v>30</v>
      </c>
      <c r="S3556" s="7">
        <v>0</v>
      </c>
    </row>
    <row r="3557" spans="1:19" s="7" customFormat="1" ht="10.5" hidden="1" outlineLevel="2" x14ac:dyDescent="0.15">
      <c r="D3557" s="8" t="s">
        <v>78</v>
      </c>
      <c r="E3557" s="8" t="s">
        <v>79</v>
      </c>
      <c r="F3557" s="9">
        <v>0</v>
      </c>
      <c r="G3557" s="9">
        <v>0</v>
      </c>
      <c r="H3557" s="7" t="s">
        <v>80</v>
      </c>
      <c r="J3557" s="8" t="s">
        <v>26</v>
      </c>
      <c r="K3557" s="8" t="s">
        <v>20</v>
      </c>
      <c r="L3557" s="8" t="s">
        <v>27</v>
      </c>
      <c r="N3557" s="10" t="s">
        <v>743</v>
      </c>
      <c r="O3557" s="10" t="s">
        <v>743</v>
      </c>
      <c r="P3557" s="20" t="s">
        <v>30</v>
      </c>
      <c r="Q3557" s="20" t="s">
        <v>30</v>
      </c>
      <c r="S3557" s="7">
        <v>0</v>
      </c>
    </row>
    <row r="3558" spans="1:19" s="7" customFormat="1" ht="10.5" hidden="1" outlineLevel="2" x14ac:dyDescent="0.15">
      <c r="D3558" s="8" t="s">
        <v>35</v>
      </c>
      <c r="E3558" s="8" t="s">
        <v>36</v>
      </c>
      <c r="F3558" s="9">
        <v>1200</v>
      </c>
      <c r="G3558" s="9">
        <v>1140</v>
      </c>
      <c r="H3558" s="7" t="s">
        <v>33</v>
      </c>
      <c r="J3558" s="8" t="s">
        <v>26</v>
      </c>
      <c r="K3558" s="8" t="s">
        <v>34</v>
      </c>
      <c r="L3558" s="8" t="s">
        <v>27</v>
      </c>
      <c r="N3558" s="10" t="s">
        <v>743</v>
      </c>
      <c r="O3558" s="10" t="s">
        <v>743</v>
      </c>
      <c r="P3558" s="20" t="s">
        <v>30</v>
      </c>
      <c r="Q3558" s="20" t="s">
        <v>30</v>
      </c>
      <c r="S3558" s="7">
        <v>0</v>
      </c>
    </row>
    <row r="3559" spans="1:19" s="7" customFormat="1" ht="10.5" hidden="1" outlineLevel="2" x14ac:dyDescent="0.15">
      <c r="D3559" s="8" t="s">
        <v>39</v>
      </c>
      <c r="E3559" s="8" t="s">
        <v>40</v>
      </c>
      <c r="F3559" s="9">
        <v>600</v>
      </c>
      <c r="G3559" s="9">
        <v>570</v>
      </c>
      <c r="H3559" s="7" t="s">
        <v>33</v>
      </c>
      <c r="J3559" s="8" t="s">
        <v>26</v>
      </c>
      <c r="K3559" s="8" t="s">
        <v>34</v>
      </c>
      <c r="L3559" s="8" t="s">
        <v>27</v>
      </c>
      <c r="N3559" s="10" t="s">
        <v>743</v>
      </c>
      <c r="O3559" s="10" t="s">
        <v>743</v>
      </c>
      <c r="P3559" s="20" t="s">
        <v>30</v>
      </c>
      <c r="Q3559" s="20" t="s">
        <v>30</v>
      </c>
      <c r="S3559" s="7">
        <v>0</v>
      </c>
    </row>
    <row r="3560" spans="1:19" s="7" customFormat="1" ht="10.5" hidden="1" outlineLevel="2" x14ac:dyDescent="0.15">
      <c r="D3560" s="8" t="s">
        <v>41</v>
      </c>
      <c r="E3560" s="8" t="s">
        <v>42</v>
      </c>
      <c r="F3560" s="9">
        <v>200</v>
      </c>
      <c r="G3560" s="9">
        <v>190</v>
      </c>
      <c r="H3560" s="7" t="s">
        <v>33</v>
      </c>
      <c r="J3560" s="8" t="s">
        <v>26</v>
      </c>
      <c r="K3560" s="8" t="s">
        <v>34</v>
      </c>
      <c r="L3560" s="8" t="s">
        <v>27</v>
      </c>
      <c r="N3560" s="10" t="s">
        <v>743</v>
      </c>
      <c r="O3560" s="10" t="s">
        <v>743</v>
      </c>
      <c r="P3560" s="20" t="s">
        <v>30</v>
      </c>
      <c r="Q3560" s="20" t="s">
        <v>30</v>
      </c>
      <c r="S3560" s="7">
        <v>0</v>
      </c>
    </row>
    <row r="3561" spans="1:19" s="7" customFormat="1" ht="10.5" hidden="1" outlineLevel="2" x14ac:dyDescent="0.15">
      <c r="D3561" s="8" t="s">
        <v>43</v>
      </c>
      <c r="E3561" s="8" t="s">
        <v>44</v>
      </c>
      <c r="F3561" s="9">
        <v>460</v>
      </c>
      <c r="G3561" s="9">
        <v>437</v>
      </c>
      <c r="H3561" s="7" t="s">
        <v>33</v>
      </c>
      <c r="J3561" s="8" t="s">
        <v>26</v>
      </c>
      <c r="K3561" s="8" t="s">
        <v>34</v>
      </c>
      <c r="L3561" s="8" t="s">
        <v>27</v>
      </c>
      <c r="N3561" s="10" t="s">
        <v>743</v>
      </c>
      <c r="O3561" s="10" t="s">
        <v>743</v>
      </c>
      <c r="P3561" s="20" t="s">
        <v>30</v>
      </c>
      <c r="Q3561" s="20" t="s">
        <v>30</v>
      </c>
      <c r="S3561" s="7">
        <v>0</v>
      </c>
    </row>
    <row r="3562" spans="1:19" s="7" customFormat="1" ht="10.5" hidden="1" outlineLevel="2" x14ac:dyDescent="0.15">
      <c r="D3562" s="8" t="s">
        <v>81</v>
      </c>
      <c r="E3562" s="8" t="s">
        <v>82</v>
      </c>
      <c r="F3562" s="9">
        <v>18</v>
      </c>
      <c r="G3562" s="9">
        <v>17.100000000000001</v>
      </c>
      <c r="H3562" s="7" t="s">
        <v>33</v>
      </c>
      <c r="J3562" s="8" t="s">
        <v>26</v>
      </c>
      <c r="K3562" s="8" t="s">
        <v>34</v>
      </c>
      <c r="L3562" s="8" t="s">
        <v>27</v>
      </c>
      <c r="N3562" s="10" t="s">
        <v>743</v>
      </c>
      <c r="O3562" s="10" t="s">
        <v>743</v>
      </c>
      <c r="P3562" s="20" t="s">
        <v>30</v>
      </c>
      <c r="Q3562" s="20" t="s">
        <v>30</v>
      </c>
      <c r="S3562" s="7">
        <v>0</v>
      </c>
    </row>
    <row r="3563" spans="1:19" hidden="1" outlineLevel="1" x14ac:dyDescent="0.15"/>
    <row r="3564" spans="1:19" collapsed="1" x14ac:dyDescent="0.15">
      <c r="A3564" s="2" t="s">
        <v>20</v>
      </c>
      <c r="B3564" s="2" t="s">
        <v>763</v>
      </c>
      <c r="C3564" s="2" t="s">
        <v>22</v>
      </c>
      <c r="D3564" s="2" t="s">
        <v>23</v>
      </c>
      <c r="E3564" s="2" t="s">
        <v>24</v>
      </c>
      <c r="F3564" s="3">
        <v>3440</v>
      </c>
      <c r="G3564" s="3">
        <v>3440</v>
      </c>
      <c r="H3564" s="1" t="s">
        <v>25</v>
      </c>
      <c r="I3564" s="2" t="s">
        <v>20</v>
      </c>
      <c r="J3564" s="2" t="s">
        <v>26</v>
      </c>
      <c r="K3564" s="2" t="s">
        <v>20</v>
      </c>
      <c r="L3564" s="2" t="s">
        <v>27</v>
      </c>
      <c r="M3564" s="2" t="s">
        <v>28</v>
      </c>
      <c r="N3564" s="4" t="s">
        <v>764</v>
      </c>
      <c r="O3564" s="4" t="s">
        <v>764</v>
      </c>
      <c r="P3564" s="18" t="s">
        <v>30</v>
      </c>
      <c r="Q3564" s="18" t="s">
        <v>30</v>
      </c>
      <c r="R3564" s="1">
        <v>0</v>
      </c>
    </row>
    <row r="3565" spans="1:19" s="5" customFormat="1" hidden="1" outlineLevel="1" collapsed="1" x14ac:dyDescent="0.15">
      <c r="C3565" s="5" t="s">
        <v>47</v>
      </c>
      <c r="F3565" s="6">
        <f>SUM(F3566:F3574)</f>
        <v>228305.91999999998</v>
      </c>
      <c r="G3565" s="6">
        <f>SUM(G3566:G3574)</f>
        <v>228305.91999999998</v>
      </c>
      <c r="P3565" s="19"/>
      <c r="Q3565" s="19"/>
    </row>
    <row r="3566" spans="1:19" s="7" customFormat="1" ht="10.5" hidden="1" outlineLevel="2" x14ac:dyDescent="0.15">
      <c r="D3566" s="8" t="s">
        <v>31</v>
      </c>
      <c r="E3566" s="8" t="s">
        <v>32</v>
      </c>
      <c r="F3566" s="9">
        <v>47747.199999999997</v>
      </c>
      <c r="G3566" s="9">
        <v>47747.199999999997</v>
      </c>
      <c r="H3566" s="7" t="s">
        <v>33</v>
      </c>
      <c r="J3566" s="8" t="s">
        <v>26</v>
      </c>
      <c r="K3566" s="8" t="s">
        <v>34</v>
      </c>
      <c r="L3566" s="8" t="s">
        <v>27</v>
      </c>
      <c r="N3566" s="10" t="s">
        <v>764</v>
      </c>
      <c r="O3566" s="10" t="s">
        <v>764</v>
      </c>
      <c r="P3566" s="20" t="s">
        <v>30</v>
      </c>
      <c r="Q3566" s="20" t="s">
        <v>30</v>
      </c>
      <c r="S3566" s="7">
        <v>0</v>
      </c>
    </row>
    <row r="3567" spans="1:19" s="7" customFormat="1" ht="10.5" hidden="1" outlineLevel="2" x14ac:dyDescent="0.15">
      <c r="D3567" s="8" t="s">
        <v>35</v>
      </c>
      <c r="E3567" s="8" t="s">
        <v>36</v>
      </c>
      <c r="F3567" s="9">
        <v>33443.68</v>
      </c>
      <c r="G3567" s="9">
        <v>33443.68</v>
      </c>
      <c r="H3567" s="7" t="s">
        <v>33</v>
      </c>
      <c r="J3567" s="8" t="s">
        <v>26</v>
      </c>
      <c r="K3567" s="8" t="s">
        <v>34</v>
      </c>
      <c r="L3567" s="8" t="s">
        <v>27</v>
      </c>
      <c r="N3567" s="10" t="s">
        <v>764</v>
      </c>
      <c r="O3567" s="10" t="s">
        <v>764</v>
      </c>
      <c r="P3567" s="20" t="s">
        <v>30</v>
      </c>
      <c r="Q3567" s="20" t="s">
        <v>30</v>
      </c>
      <c r="S3567" s="7">
        <v>0</v>
      </c>
    </row>
    <row r="3568" spans="1:19" s="7" customFormat="1" ht="10.5" hidden="1" outlineLevel="2" x14ac:dyDescent="0.15">
      <c r="D3568" s="8" t="s">
        <v>37</v>
      </c>
      <c r="E3568" s="8" t="s">
        <v>38</v>
      </c>
      <c r="F3568" s="9">
        <v>86000</v>
      </c>
      <c r="G3568" s="9">
        <v>86000</v>
      </c>
      <c r="H3568" s="7" t="s">
        <v>33</v>
      </c>
      <c r="J3568" s="8" t="s">
        <v>26</v>
      </c>
      <c r="K3568" s="8" t="s">
        <v>34</v>
      </c>
      <c r="L3568" s="8" t="s">
        <v>27</v>
      </c>
      <c r="N3568" s="10" t="s">
        <v>764</v>
      </c>
      <c r="O3568" s="10" t="s">
        <v>764</v>
      </c>
      <c r="P3568" s="20" t="s">
        <v>30</v>
      </c>
      <c r="Q3568" s="20" t="s">
        <v>30</v>
      </c>
      <c r="S3568" s="7">
        <v>0</v>
      </c>
    </row>
    <row r="3569" spans="1:19" s="7" customFormat="1" ht="10.5" hidden="1" outlineLevel="2" x14ac:dyDescent="0.15">
      <c r="D3569" s="8" t="s">
        <v>39</v>
      </c>
      <c r="E3569" s="8" t="s">
        <v>40</v>
      </c>
      <c r="F3569" s="9">
        <v>9528.7999999999993</v>
      </c>
      <c r="G3569" s="9">
        <v>9528.7999999999993</v>
      </c>
      <c r="H3569" s="7" t="s">
        <v>33</v>
      </c>
      <c r="J3569" s="8" t="s">
        <v>26</v>
      </c>
      <c r="K3569" s="8" t="s">
        <v>34</v>
      </c>
      <c r="L3569" s="8" t="s">
        <v>27</v>
      </c>
      <c r="N3569" s="10" t="s">
        <v>764</v>
      </c>
      <c r="O3569" s="10" t="s">
        <v>764</v>
      </c>
      <c r="P3569" s="20" t="s">
        <v>30</v>
      </c>
      <c r="Q3569" s="20" t="s">
        <v>30</v>
      </c>
      <c r="S3569" s="7">
        <v>0</v>
      </c>
    </row>
    <row r="3570" spans="1:19" s="7" customFormat="1" ht="10.5" hidden="1" outlineLevel="2" x14ac:dyDescent="0.15">
      <c r="D3570" s="8" t="s">
        <v>41</v>
      </c>
      <c r="E3570" s="8" t="s">
        <v>42</v>
      </c>
      <c r="F3570" s="9">
        <v>23887.360000000001</v>
      </c>
      <c r="G3570" s="9">
        <v>23887.360000000001</v>
      </c>
      <c r="H3570" s="7" t="s">
        <v>33</v>
      </c>
      <c r="J3570" s="8" t="s">
        <v>26</v>
      </c>
      <c r="K3570" s="8" t="s">
        <v>34</v>
      </c>
      <c r="L3570" s="8" t="s">
        <v>27</v>
      </c>
      <c r="N3570" s="10" t="s">
        <v>764</v>
      </c>
      <c r="O3570" s="10" t="s">
        <v>764</v>
      </c>
      <c r="P3570" s="20" t="s">
        <v>30</v>
      </c>
      <c r="Q3570" s="20" t="s">
        <v>30</v>
      </c>
      <c r="S3570" s="7">
        <v>0</v>
      </c>
    </row>
    <row r="3571" spans="1:19" s="7" customFormat="1" ht="10.5" hidden="1" outlineLevel="2" x14ac:dyDescent="0.15">
      <c r="D3571" s="8" t="s">
        <v>43</v>
      </c>
      <c r="E3571" s="8" t="s">
        <v>44</v>
      </c>
      <c r="F3571" s="9">
        <v>27520</v>
      </c>
      <c r="G3571" s="9">
        <v>27520</v>
      </c>
      <c r="H3571" s="7" t="s">
        <v>33</v>
      </c>
      <c r="J3571" s="8" t="s">
        <v>26</v>
      </c>
      <c r="K3571" s="8" t="s">
        <v>34</v>
      </c>
      <c r="L3571" s="8" t="s">
        <v>27</v>
      </c>
      <c r="N3571" s="10" t="s">
        <v>764</v>
      </c>
      <c r="O3571" s="10" t="s">
        <v>764</v>
      </c>
      <c r="P3571" s="20" t="s">
        <v>30</v>
      </c>
      <c r="Q3571" s="20" t="s">
        <v>30</v>
      </c>
      <c r="S3571" s="7">
        <v>0</v>
      </c>
    </row>
    <row r="3572" spans="1:19" s="7" customFormat="1" ht="10.5" hidden="1" outlineLevel="2" x14ac:dyDescent="0.15">
      <c r="D3572" s="8" t="s">
        <v>45</v>
      </c>
      <c r="E3572" s="8" t="s">
        <v>45</v>
      </c>
      <c r="F3572" s="9">
        <v>89.44</v>
      </c>
      <c r="G3572" s="9">
        <v>89.44</v>
      </c>
      <c r="H3572" s="7" t="s">
        <v>33</v>
      </c>
      <c r="J3572" s="8" t="s">
        <v>26</v>
      </c>
      <c r="K3572" s="8" t="s">
        <v>34</v>
      </c>
      <c r="L3572" s="8" t="s">
        <v>27</v>
      </c>
      <c r="N3572" s="10" t="s">
        <v>764</v>
      </c>
      <c r="O3572" s="10" t="s">
        <v>764</v>
      </c>
      <c r="P3572" s="20" t="s">
        <v>30</v>
      </c>
      <c r="Q3572" s="20" t="s">
        <v>30</v>
      </c>
      <c r="S3572" s="7">
        <v>0</v>
      </c>
    </row>
    <row r="3573" spans="1:19" s="7" customFormat="1" ht="10.5" hidden="1" outlineLevel="2" x14ac:dyDescent="0.15">
      <c r="D3573" s="8" t="s">
        <v>46</v>
      </c>
      <c r="E3573" s="8" t="s">
        <v>46</v>
      </c>
      <c r="F3573" s="9">
        <v>89.44</v>
      </c>
      <c r="G3573" s="9">
        <v>89.44</v>
      </c>
      <c r="H3573" s="7" t="s">
        <v>33</v>
      </c>
      <c r="J3573" s="8" t="s">
        <v>26</v>
      </c>
      <c r="K3573" s="8" t="s">
        <v>34</v>
      </c>
      <c r="L3573" s="8" t="s">
        <v>27</v>
      </c>
      <c r="N3573" s="10" t="s">
        <v>764</v>
      </c>
      <c r="O3573" s="10" t="s">
        <v>764</v>
      </c>
      <c r="P3573" s="20" t="s">
        <v>30</v>
      </c>
      <c r="Q3573" s="20" t="s">
        <v>30</v>
      </c>
      <c r="S3573" s="7">
        <v>0</v>
      </c>
    </row>
    <row r="3574" spans="1:19" hidden="1" outlineLevel="1" x14ac:dyDescent="0.15"/>
    <row r="3575" spans="1:19" collapsed="1" x14ac:dyDescent="0.15">
      <c r="A3575" s="2" t="s">
        <v>20</v>
      </c>
      <c r="B3575" s="2" t="s">
        <v>765</v>
      </c>
      <c r="C3575" s="2" t="s">
        <v>22</v>
      </c>
      <c r="D3575" s="2" t="s">
        <v>49</v>
      </c>
      <c r="E3575" s="2" t="s">
        <v>50</v>
      </c>
      <c r="F3575" s="3">
        <v>315</v>
      </c>
      <c r="G3575" s="3">
        <v>315</v>
      </c>
      <c r="H3575" s="1" t="s">
        <v>25</v>
      </c>
      <c r="I3575" s="2" t="s">
        <v>20</v>
      </c>
      <c r="J3575" s="2" t="s">
        <v>26</v>
      </c>
      <c r="K3575" s="2" t="s">
        <v>20</v>
      </c>
      <c r="L3575" s="2" t="s">
        <v>27</v>
      </c>
      <c r="M3575" s="2" t="s">
        <v>28</v>
      </c>
      <c r="N3575" s="4" t="s">
        <v>764</v>
      </c>
      <c r="O3575" s="4" t="s">
        <v>764</v>
      </c>
      <c r="P3575" s="18" t="s">
        <v>30</v>
      </c>
      <c r="Q3575" s="18" t="s">
        <v>30</v>
      </c>
      <c r="R3575" s="1">
        <v>0</v>
      </c>
    </row>
    <row r="3576" spans="1:19" s="5" customFormat="1" hidden="1" outlineLevel="1" collapsed="1" x14ac:dyDescent="0.15">
      <c r="C3576" s="5" t="s">
        <v>47</v>
      </c>
      <c r="F3576" s="6">
        <f>SUM(F3577:F3585)</f>
        <v>25214.49</v>
      </c>
      <c r="G3576" s="6">
        <f>SUM(G3577:G3585)</f>
        <v>25214.49</v>
      </c>
      <c r="P3576" s="19"/>
      <c r="Q3576" s="19"/>
    </row>
    <row r="3577" spans="1:19" s="7" customFormat="1" ht="10.5" hidden="1" outlineLevel="2" x14ac:dyDescent="0.15">
      <c r="D3577" s="8" t="s">
        <v>31</v>
      </c>
      <c r="E3577" s="8" t="s">
        <v>32</v>
      </c>
      <c r="F3577" s="9">
        <v>5247.9</v>
      </c>
      <c r="G3577" s="9">
        <v>5247.9</v>
      </c>
      <c r="H3577" s="7" t="s">
        <v>33</v>
      </c>
      <c r="J3577" s="8" t="s">
        <v>26</v>
      </c>
      <c r="K3577" s="8" t="s">
        <v>34</v>
      </c>
      <c r="L3577" s="8" t="s">
        <v>27</v>
      </c>
      <c r="N3577" s="10" t="s">
        <v>764</v>
      </c>
      <c r="O3577" s="10" t="s">
        <v>764</v>
      </c>
      <c r="P3577" s="20" t="s">
        <v>30</v>
      </c>
      <c r="Q3577" s="20" t="s">
        <v>30</v>
      </c>
      <c r="S3577" s="7">
        <v>0</v>
      </c>
    </row>
    <row r="3578" spans="1:19" s="7" customFormat="1" ht="10.5" hidden="1" outlineLevel="2" x14ac:dyDescent="0.15">
      <c r="D3578" s="8" t="s">
        <v>35</v>
      </c>
      <c r="E3578" s="8" t="s">
        <v>36</v>
      </c>
      <c r="F3578" s="9">
        <v>3672.9</v>
      </c>
      <c r="G3578" s="9">
        <v>3672.9</v>
      </c>
      <c r="H3578" s="7" t="s">
        <v>33</v>
      </c>
      <c r="J3578" s="8" t="s">
        <v>26</v>
      </c>
      <c r="K3578" s="8" t="s">
        <v>34</v>
      </c>
      <c r="L3578" s="8" t="s">
        <v>27</v>
      </c>
      <c r="N3578" s="10" t="s">
        <v>764</v>
      </c>
      <c r="O3578" s="10" t="s">
        <v>764</v>
      </c>
      <c r="P3578" s="20" t="s">
        <v>30</v>
      </c>
      <c r="Q3578" s="20" t="s">
        <v>30</v>
      </c>
      <c r="S3578" s="7">
        <v>0</v>
      </c>
    </row>
    <row r="3579" spans="1:19" s="7" customFormat="1" ht="10.5" hidden="1" outlineLevel="2" x14ac:dyDescent="0.15">
      <c r="D3579" s="8" t="s">
        <v>37</v>
      </c>
      <c r="E3579" s="8" t="s">
        <v>38</v>
      </c>
      <c r="F3579" s="9">
        <v>9450</v>
      </c>
      <c r="G3579" s="9">
        <v>9450</v>
      </c>
      <c r="H3579" s="7" t="s">
        <v>33</v>
      </c>
      <c r="J3579" s="8" t="s">
        <v>26</v>
      </c>
      <c r="K3579" s="8" t="s">
        <v>34</v>
      </c>
      <c r="L3579" s="8" t="s">
        <v>27</v>
      </c>
      <c r="N3579" s="10" t="s">
        <v>764</v>
      </c>
      <c r="O3579" s="10" t="s">
        <v>764</v>
      </c>
      <c r="P3579" s="20" t="s">
        <v>30</v>
      </c>
      <c r="Q3579" s="20" t="s">
        <v>30</v>
      </c>
      <c r="S3579" s="7">
        <v>0</v>
      </c>
    </row>
    <row r="3580" spans="1:19" s="7" customFormat="1" ht="10.5" hidden="1" outlineLevel="2" x14ac:dyDescent="0.15">
      <c r="D3580" s="8" t="s">
        <v>39</v>
      </c>
      <c r="E3580" s="8" t="s">
        <v>40</v>
      </c>
      <c r="F3580" s="9">
        <v>1048.95</v>
      </c>
      <c r="G3580" s="9">
        <v>1048.95</v>
      </c>
      <c r="H3580" s="7" t="s">
        <v>33</v>
      </c>
      <c r="J3580" s="8" t="s">
        <v>26</v>
      </c>
      <c r="K3580" s="8" t="s">
        <v>34</v>
      </c>
      <c r="L3580" s="8" t="s">
        <v>27</v>
      </c>
      <c r="N3580" s="10" t="s">
        <v>764</v>
      </c>
      <c r="O3580" s="10" t="s">
        <v>764</v>
      </c>
      <c r="P3580" s="20" t="s">
        <v>30</v>
      </c>
      <c r="Q3580" s="20" t="s">
        <v>30</v>
      </c>
      <c r="S3580" s="7">
        <v>0</v>
      </c>
    </row>
    <row r="3581" spans="1:19" s="7" customFormat="1" ht="10.5" hidden="1" outlineLevel="2" x14ac:dyDescent="0.15">
      <c r="D3581" s="8" t="s">
        <v>41</v>
      </c>
      <c r="E3581" s="8" t="s">
        <v>42</v>
      </c>
      <c r="F3581" s="9">
        <v>2623.95</v>
      </c>
      <c r="G3581" s="9">
        <v>2623.95</v>
      </c>
      <c r="H3581" s="7" t="s">
        <v>33</v>
      </c>
      <c r="J3581" s="8" t="s">
        <v>26</v>
      </c>
      <c r="K3581" s="8" t="s">
        <v>34</v>
      </c>
      <c r="L3581" s="8" t="s">
        <v>27</v>
      </c>
      <c r="N3581" s="10" t="s">
        <v>764</v>
      </c>
      <c r="O3581" s="10" t="s">
        <v>764</v>
      </c>
      <c r="P3581" s="20" t="s">
        <v>30</v>
      </c>
      <c r="Q3581" s="20" t="s">
        <v>30</v>
      </c>
      <c r="S3581" s="7">
        <v>0</v>
      </c>
    </row>
    <row r="3582" spans="1:19" s="7" customFormat="1" ht="10.5" hidden="1" outlineLevel="2" x14ac:dyDescent="0.15">
      <c r="D3582" s="8" t="s">
        <v>43</v>
      </c>
      <c r="E3582" s="8" t="s">
        <v>44</v>
      </c>
      <c r="F3582" s="9">
        <v>3150</v>
      </c>
      <c r="G3582" s="9">
        <v>3150</v>
      </c>
      <c r="H3582" s="7" t="s">
        <v>33</v>
      </c>
      <c r="J3582" s="8" t="s">
        <v>26</v>
      </c>
      <c r="K3582" s="8" t="s">
        <v>34</v>
      </c>
      <c r="L3582" s="8" t="s">
        <v>27</v>
      </c>
      <c r="N3582" s="10" t="s">
        <v>764</v>
      </c>
      <c r="O3582" s="10" t="s">
        <v>764</v>
      </c>
      <c r="P3582" s="20" t="s">
        <v>30</v>
      </c>
      <c r="Q3582" s="20" t="s">
        <v>30</v>
      </c>
      <c r="S3582" s="7">
        <v>0</v>
      </c>
    </row>
    <row r="3583" spans="1:19" s="7" customFormat="1" ht="10.5" hidden="1" outlineLevel="2" x14ac:dyDescent="0.15">
      <c r="D3583" s="8" t="s">
        <v>51</v>
      </c>
      <c r="E3583" s="8" t="s">
        <v>51</v>
      </c>
      <c r="F3583" s="9">
        <v>10.395</v>
      </c>
      <c r="G3583" s="9">
        <v>10.395</v>
      </c>
      <c r="H3583" s="7" t="s">
        <v>33</v>
      </c>
      <c r="J3583" s="8" t="s">
        <v>26</v>
      </c>
      <c r="K3583" s="8" t="s">
        <v>34</v>
      </c>
      <c r="L3583" s="8" t="s">
        <v>27</v>
      </c>
      <c r="N3583" s="10" t="s">
        <v>764</v>
      </c>
      <c r="O3583" s="10" t="s">
        <v>764</v>
      </c>
      <c r="P3583" s="20" t="s">
        <v>30</v>
      </c>
      <c r="Q3583" s="20" t="s">
        <v>30</v>
      </c>
      <c r="S3583" s="7">
        <v>0</v>
      </c>
    </row>
    <row r="3584" spans="1:19" s="7" customFormat="1" ht="10.5" hidden="1" outlineLevel="2" x14ac:dyDescent="0.15">
      <c r="D3584" s="8" t="s">
        <v>52</v>
      </c>
      <c r="E3584" s="8" t="s">
        <v>52</v>
      </c>
      <c r="F3584" s="9">
        <v>10.395</v>
      </c>
      <c r="G3584" s="9">
        <v>10.395</v>
      </c>
      <c r="H3584" s="7" t="s">
        <v>33</v>
      </c>
      <c r="J3584" s="8" t="s">
        <v>26</v>
      </c>
      <c r="K3584" s="8" t="s">
        <v>34</v>
      </c>
      <c r="L3584" s="8" t="s">
        <v>27</v>
      </c>
      <c r="N3584" s="10" t="s">
        <v>764</v>
      </c>
      <c r="O3584" s="10" t="s">
        <v>764</v>
      </c>
      <c r="P3584" s="20" t="s">
        <v>30</v>
      </c>
      <c r="Q3584" s="20" t="s">
        <v>30</v>
      </c>
      <c r="S3584" s="7">
        <v>0</v>
      </c>
    </row>
    <row r="3585" spans="1:19" hidden="1" outlineLevel="1" x14ac:dyDescent="0.15"/>
    <row r="3586" spans="1:19" collapsed="1" x14ac:dyDescent="0.15">
      <c r="A3586" s="2" t="s">
        <v>20</v>
      </c>
      <c r="B3586" s="2" t="s">
        <v>766</v>
      </c>
      <c r="C3586" s="2" t="s">
        <v>22</v>
      </c>
      <c r="D3586" s="2" t="s">
        <v>54</v>
      </c>
      <c r="E3586" s="2" t="s">
        <v>55</v>
      </c>
      <c r="F3586" s="3">
        <v>1205</v>
      </c>
      <c r="G3586" s="3">
        <v>1205</v>
      </c>
      <c r="H3586" s="1" t="s">
        <v>25</v>
      </c>
      <c r="I3586" s="2" t="s">
        <v>20</v>
      </c>
      <c r="J3586" s="2" t="s">
        <v>26</v>
      </c>
      <c r="K3586" s="2" t="s">
        <v>20</v>
      </c>
      <c r="L3586" s="2" t="s">
        <v>27</v>
      </c>
      <c r="M3586" s="2" t="s">
        <v>28</v>
      </c>
      <c r="N3586" s="4" t="s">
        <v>764</v>
      </c>
      <c r="O3586" s="4" t="s">
        <v>764</v>
      </c>
      <c r="P3586" s="18" t="s">
        <v>30</v>
      </c>
      <c r="Q3586" s="18" t="s">
        <v>30</v>
      </c>
      <c r="R3586" s="1">
        <v>0</v>
      </c>
    </row>
    <row r="3587" spans="1:19" s="5" customFormat="1" hidden="1" outlineLevel="1" collapsed="1" x14ac:dyDescent="0.15">
      <c r="C3587" s="5" t="s">
        <v>47</v>
      </c>
      <c r="F3587" s="6">
        <f>SUM(F3588:F3596)</f>
        <v>110621.41</v>
      </c>
      <c r="G3587" s="6">
        <f>SUM(G3588:G3596)</f>
        <v>110621.41</v>
      </c>
      <c r="P3587" s="19"/>
      <c r="Q3587" s="19"/>
    </row>
    <row r="3588" spans="1:19" s="7" customFormat="1" ht="10.5" hidden="1" outlineLevel="2" x14ac:dyDescent="0.15">
      <c r="D3588" s="8" t="s">
        <v>31</v>
      </c>
      <c r="E3588" s="8" t="s">
        <v>32</v>
      </c>
      <c r="F3588" s="9">
        <v>23172.15</v>
      </c>
      <c r="G3588" s="9">
        <v>23172.15</v>
      </c>
      <c r="H3588" s="7" t="s">
        <v>33</v>
      </c>
      <c r="J3588" s="8" t="s">
        <v>26</v>
      </c>
      <c r="K3588" s="8" t="s">
        <v>34</v>
      </c>
      <c r="L3588" s="8" t="s">
        <v>27</v>
      </c>
      <c r="N3588" s="10" t="s">
        <v>764</v>
      </c>
      <c r="O3588" s="10" t="s">
        <v>764</v>
      </c>
      <c r="P3588" s="20" t="s">
        <v>30</v>
      </c>
      <c r="Q3588" s="20" t="s">
        <v>30</v>
      </c>
      <c r="S3588" s="7">
        <v>0</v>
      </c>
    </row>
    <row r="3589" spans="1:19" s="7" customFormat="1" ht="10.5" hidden="1" outlineLevel="2" x14ac:dyDescent="0.15">
      <c r="D3589" s="8" t="s">
        <v>35</v>
      </c>
      <c r="E3589" s="8" t="s">
        <v>36</v>
      </c>
      <c r="F3589" s="9">
        <v>16219.3</v>
      </c>
      <c r="G3589" s="9">
        <v>16219.3</v>
      </c>
      <c r="H3589" s="7" t="s">
        <v>33</v>
      </c>
      <c r="J3589" s="8" t="s">
        <v>26</v>
      </c>
      <c r="K3589" s="8" t="s">
        <v>34</v>
      </c>
      <c r="L3589" s="8" t="s">
        <v>27</v>
      </c>
      <c r="N3589" s="10" t="s">
        <v>764</v>
      </c>
      <c r="O3589" s="10" t="s">
        <v>764</v>
      </c>
      <c r="P3589" s="20" t="s">
        <v>30</v>
      </c>
      <c r="Q3589" s="20" t="s">
        <v>30</v>
      </c>
      <c r="S3589" s="7">
        <v>0</v>
      </c>
    </row>
    <row r="3590" spans="1:19" s="7" customFormat="1" ht="10.5" hidden="1" outlineLevel="2" x14ac:dyDescent="0.15">
      <c r="D3590" s="8" t="s">
        <v>37</v>
      </c>
      <c r="E3590" s="8" t="s">
        <v>38</v>
      </c>
      <c r="F3590" s="9">
        <v>41705.050000000003</v>
      </c>
      <c r="G3590" s="9">
        <v>41705.050000000003</v>
      </c>
      <c r="H3590" s="7" t="s">
        <v>33</v>
      </c>
      <c r="J3590" s="8" t="s">
        <v>26</v>
      </c>
      <c r="K3590" s="8" t="s">
        <v>34</v>
      </c>
      <c r="L3590" s="8" t="s">
        <v>27</v>
      </c>
      <c r="N3590" s="10" t="s">
        <v>764</v>
      </c>
      <c r="O3590" s="10" t="s">
        <v>764</v>
      </c>
      <c r="P3590" s="20" t="s">
        <v>30</v>
      </c>
      <c r="Q3590" s="20" t="s">
        <v>30</v>
      </c>
      <c r="S3590" s="7">
        <v>0</v>
      </c>
    </row>
    <row r="3591" spans="1:19" s="7" customFormat="1" ht="10.5" hidden="1" outlineLevel="2" x14ac:dyDescent="0.15">
      <c r="D3591" s="8" t="s">
        <v>39</v>
      </c>
      <c r="E3591" s="8" t="s">
        <v>40</v>
      </c>
      <c r="F3591" s="9">
        <v>4627.2</v>
      </c>
      <c r="G3591" s="9">
        <v>4627.2</v>
      </c>
      <c r="H3591" s="7" t="s">
        <v>33</v>
      </c>
      <c r="J3591" s="8" t="s">
        <v>26</v>
      </c>
      <c r="K3591" s="8" t="s">
        <v>34</v>
      </c>
      <c r="L3591" s="8" t="s">
        <v>27</v>
      </c>
      <c r="N3591" s="10" t="s">
        <v>764</v>
      </c>
      <c r="O3591" s="10" t="s">
        <v>764</v>
      </c>
      <c r="P3591" s="20" t="s">
        <v>30</v>
      </c>
      <c r="Q3591" s="20" t="s">
        <v>30</v>
      </c>
      <c r="S3591" s="7">
        <v>0</v>
      </c>
    </row>
    <row r="3592" spans="1:19" s="7" customFormat="1" ht="10.5" hidden="1" outlineLevel="2" x14ac:dyDescent="0.15">
      <c r="D3592" s="8" t="s">
        <v>41</v>
      </c>
      <c r="E3592" s="8" t="s">
        <v>42</v>
      </c>
      <c r="F3592" s="9">
        <v>11580.05</v>
      </c>
      <c r="G3592" s="9">
        <v>11580.05</v>
      </c>
      <c r="H3592" s="7" t="s">
        <v>33</v>
      </c>
      <c r="J3592" s="8" t="s">
        <v>26</v>
      </c>
      <c r="K3592" s="8" t="s">
        <v>34</v>
      </c>
      <c r="L3592" s="8" t="s">
        <v>27</v>
      </c>
      <c r="N3592" s="10" t="s">
        <v>764</v>
      </c>
      <c r="O3592" s="10" t="s">
        <v>764</v>
      </c>
      <c r="P3592" s="20" t="s">
        <v>30</v>
      </c>
      <c r="Q3592" s="20" t="s">
        <v>30</v>
      </c>
      <c r="S3592" s="7">
        <v>0</v>
      </c>
    </row>
    <row r="3593" spans="1:19" s="7" customFormat="1" ht="10.5" hidden="1" outlineLevel="2" x14ac:dyDescent="0.15">
      <c r="D3593" s="8" t="s">
        <v>43</v>
      </c>
      <c r="E3593" s="8" t="s">
        <v>44</v>
      </c>
      <c r="F3593" s="9">
        <v>13255</v>
      </c>
      <c r="G3593" s="9">
        <v>13255</v>
      </c>
      <c r="H3593" s="7" t="s">
        <v>33</v>
      </c>
      <c r="J3593" s="8" t="s">
        <v>26</v>
      </c>
      <c r="K3593" s="8" t="s">
        <v>34</v>
      </c>
      <c r="L3593" s="8" t="s">
        <v>27</v>
      </c>
      <c r="N3593" s="10" t="s">
        <v>764</v>
      </c>
      <c r="O3593" s="10" t="s">
        <v>764</v>
      </c>
      <c r="P3593" s="20" t="s">
        <v>30</v>
      </c>
      <c r="Q3593" s="20" t="s">
        <v>30</v>
      </c>
      <c r="S3593" s="7">
        <v>0</v>
      </c>
    </row>
    <row r="3594" spans="1:19" s="7" customFormat="1" ht="10.5" hidden="1" outlineLevel="2" x14ac:dyDescent="0.15">
      <c r="D3594" s="8" t="s">
        <v>45</v>
      </c>
      <c r="E3594" s="8" t="s">
        <v>45</v>
      </c>
      <c r="F3594" s="9">
        <v>31.33</v>
      </c>
      <c r="G3594" s="9">
        <v>31.33</v>
      </c>
      <c r="H3594" s="7" t="s">
        <v>33</v>
      </c>
      <c r="J3594" s="8" t="s">
        <v>26</v>
      </c>
      <c r="K3594" s="8" t="s">
        <v>34</v>
      </c>
      <c r="L3594" s="8" t="s">
        <v>27</v>
      </c>
      <c r="N3594" s="10" t="s">
        <v>764</v>
      </c>
      <c r="O3594" s="10" t="s">
        <v>764</v>
      </c>
      <c r="P3594" s="20" t="s">
        <v>30</v>
      </c>
      <c r="Q3594" s="20" t="s">
        <v>30</v>
      </c>
      <c r="S3594" s="7">
        <v>0</v>
      </c>
    </row>
    <row r="3595" spans="1:19" s="7" customFormat="1" ht="10.5" hidden="1" outlineLevel="2" x14ac:dyDescent="0.15">
      <c r="D3595" s="8" t="s">
        <v>56</v>
      </c>
      <c r="E3595" s="8" t="s">
        <v>56</v>
      </c>
      <c r="F3595" s="9">
        <v>31.33</v>
      </c>
      <c r="G3595" s="9">
        <v>31.33</v>
      </c>
      <c r="H3595" s="7" t="s">
        <v>33</v>
      </c>
      <c r="J3595" s="8" t="s">
        <v>26</v>
      </c>
      <c r="K3595" s="8" t="s">
        <v>34</v>
      </c>
      <c r="L3595" s="8" t="s">
        <v>27</v>
      </c>
      <c r="N3595" s="10" t="s">
        <v>764</v>
      </c>
      <c r="O3595" s="10" t="s">
        <v>764</v>
      </c>
      <c r="P3595" s="20" t="s">
        <v>30</v>
      </c>
      <c r="Q3595" s="20" t="s">
        <v>30</v>
      </c>
      <c r="S3595" s="7">
        <v>0</v>
      </c>
    </row>
    <row r="3596" spans="1:19" hidden="1" outlineLevel="1" x14ac:dyDescent="0.15"/>
    <row r="3597" spans="1:19" collapsed="1" x14ac:dyDescent="0.15">
      <c r="A3597" s="2" t="s">
        <v>20</v>
      </c>
      <c r="B3597" s="2" t="s">
        <v>767</v>
      </c>
      <c r="C3597" s="2" t="s">
        <v>74</v>
      </c>
      <c r="D3597" s="2" t="s">
        <v>768</v>
      </c>
      <c r="E3597" s="2" t="s">
        <v>769</v>
      </c>
      <c r="F3597" s="3">
        <v>1068.48</v>
      </c>
      <c r="G3597" s="3">
        <v>1068.48</v>
      </c>
      <c r="H3597" s="1" t="s">
        <v>77</v>
      </c>
      <c r="I3597" s="2" t="s">
        <v>20</v>
      </c>
      <c r="J3597" s="2" t="s">
        <v>26</v>
      </c>
      <c r="K3597" s="2" t="s">
        <v>20</v>
      </c>
      <c r="L3597" s="2" t="s">
        <v>27</v>
      </c>
      <c r="M3597" s="2" t="s">
        <v>28</v>
      </c>
      <c r="N3597" s="4" t="s">
        <v>764</v>
      </c>
      <c r="O3597" s="4" t="s">
        <v>764</v>
      </c>
      <c r="P3597" s="18" t="s">
        <v>30</v>
      </c>
      <c r="Q3597" s="18" t="s">
        <v>30</v>
      </c>
      <c r="R3597" s="1">
        <v>0</v>
      </c>
    </row>
    <row r="3598" spans="1:19" s="5" customFormat="1" hidden="1" outlineLevel="1" collapsed="1" x14ac:dyDescent="0.15">
      <c r="C3598" s="5" t="s">
        <v>47</v>
      </c>
      <c r="F3598" s="6">
        <f>SUM(F3599:F3606)</f>
        <v>217374.77663999997</v>
      </c>
      <c r="G3598" s="6">
        <f>SUM(G3599:G3606)</f>
        <v>174635.57663999998</v>
      </c>
      <c r="P3598" s="19"/>
      <c r="Q3598" s="19"/>
    </row>
    <row r="3599" spans="1:19" s="7" customFormat="1" ht="10.5" hidden="1" outlineLevel="2" x14ac:dyDescent="0.15">
      <c r="D3599" s="8" t="s">
        <v>31</v>
      </c>
      <c r="E3599" s="8" t="s">
        <v>32</v>
      </c>
      <c r="F3599" s="9">
        <v>42739.199999999997</v>
      </c>
      <c r="G3599" s="9">
        <v>0</v>
      </c>
      <c r="H3599" s="7" t="s">
        <v>33</v>
      </c>
      <c r="J3599" s="8" t="s">
        <v>26</v>
      </c>
      <c r="K3599" s="8" t="s">
        <v>20</v>
      </c>
      <c r="L3599" s="8" t="s">
        <v>27</v>
      </c>
      <c r="N3599" s="10" t="s">
        <v>764</v>
      </c>
      <c r="O3599" s="10" t="s">
        <v>764</v>
      </c>
      <c r="P3599" s="20" t="s">
        <v>30</v>
      </c>
      <c r="Q3599" s="20" t="s">
        <v>30</v>
      </c>
      <c r="S3599" s="7">
        <v>0</v>
      </c>
    </row>
    <row r="3600" spans="1:19" s="7" customFormat="1" ht="10.5" hidden="1" outlineLevel="2" x14ac:dyDescent="0.15">
      <c r="D3600" s="8" t="s">
        <v>78</v>
      </c>
      <c r="E3600" s="8" t="s">
        <v>79</v>
      </c>
      <c r="F3600" s="9">
        <v>0</v>
      </c>
      <c r="G3600" s="9">
        <v>0</v>
      </c>
      <c r="H3600" s="7" t="s">
        <v>80</v>
      </c>
      <c r="J3600" s="8" t="s">
        <v>26</v>
      </c>
      <c r="K3600" s="8" t="s">
        <v>20</v>
      </c>
      <c r="L3600" s="8" t="s">
        <v>27</v>
      </c>
      <c r="N3600" s="10" t="s">
        <v>764</v>
      </c>
      <c r="O3600" s="10" t="s">
        <v>764</v>
      </c>
      <c r="P3600" s="20" t="s">
        <v>30</v>
      </c>
      <c r="Q3600" s="20" t="s">
        <v>30</v>
      </c>
      <c r="S3600" s="7">
        <v>0</v>
      </c>
    </row>
    <row r="3601" spans="1:19" s="7" customFormat="1" ht="10.5" hidden="1" outlineLevel="2" x14ac:dyDescent="0.15">
      <c r="D3601" s="8" t="s">
        <v>35</v>
      </c>
      <c r="E3601" s="8" t="s">
        <v>36</v>
      </c>
      <c r="F3601" s="9">
        <v>85478.399999999994</v>
      </c>
      <c r="G3601" s="9">
        <v>85478.399999999994</v>
      </c>
      <c r="H3601" s="7" t="s">
        <v>33</v>
      </c>
      <c r="J3601" s="8" t="s">
        <v>26</v>
      </c>
      <c r="K3601" s="8" t="s">
        <v>34</v>
      </c>
      <c r="L3601" s="8" t="s">
        <v>27</v>
      </c>
      <c r="N3601" s="10" t="s">
        <v>764</v>
      </c>
      <c r="O3601" s="10" t="s">
        <v>764</v>
      </c>
      <c r="P3601" s="20" t="s">
        <v>30</v>
      </c>
      <c r="Q3601" s="20" t="s">
        <v>30</v>
      </c>
      <c r="S3601" s="7">
        <v>0</v>
      </c>
    </row>
    <row r="3602" spans="1:19" s="7" customFormat="1" ht="10.5" hidden="1" outlineLevel="2" x14ac:dyDescent="0.15">
      <c r="D3602" s="8" t="s">
        <v>39</v>
      </c>
      <c r="E3602" s="8" t="s">
        <v>40</v>
      </c>
      <c r="F3602" s="9">
        <v>42739.199999999997</v>
      </c>
      <c r="G3602" s="9">
        <v>42739.199999999997</v>
      </c>
      <c r="H3602" s="7" t="s">
        <v>33</v>
      </c>
      <c r="J3602" s="8" t="s">
        <v>26</v>
      </c>
      <c r="K3602" s="8" t="s">
        <v>34</v>
      </c>
      <c r="L3602" s="8" t="s">
        <v>27</v>
      </c>
      <c r="N3602" s="10" t="s">
        <v>764</v>
      </c>
      <c r="O3602" s="10" t="s">
        <v>764</v>
      </c>
      <c r="P3602" s="20" t="s">
        <v>30</v>
      </c>
      <c r="Q3602" s="20" t="s">
        <v>30</v>
      </c>
      <c r="S3602" s="7">
        <v>0</v>
      </c>
    </row>
    <row r="3603" spans="1:19" s="7" customFormat="1" ht="10.5" hidden="1" outlineLevel="2" x14ac:dyDescent="0.15">
      <c r="D3603" s="8" t="s">
        <v>41</v>
      </c>
      <c r="E3603" s="8" t="s">
        <v>42</v>
      </c>
      <c r="F3603" s="9">
        <v>14246.04384</v>
      </c>
      <c r="G3603" s="9">
        <v>14246.04384</v>
      </c>
      <c r="H3603" s="7" t="s">
        <v>33</v>
      </c>
      <c r="J3603" s="8" t="s">
        <v>26</v>
      </c>
      <c r="K3603" s="8" t="s">
        <v>34</v>
      </c>
      <c r="L3603" s="8" t="s">
        <v>27</v>
      </c>
      <c r="N3603" s="10" t="s">
        <v>764</v>
      </c>
      <c r="O3603" s="10" t="s">
        <v>764</v>
      </c>
      <c r="P3603" s="20" t="s">
        <v>30</v>
      </c>
      <c r="Q3603" s="20" t="s">
        <v>30</v>
      </c>
      <c r="S3603" s="7">
        <v>0</v>
      </c>
    </row>
    <row r="3604" spans="1:19" s="7" customFormat="1" ht="10.5" hidden="1" outlineLevel="2" x14ac:dyDescent="0.15">
      <c r="D3604" s="8" t="s">
        <v>43</v>
      </c>
      <c r="E3604" s="8" t="s">
        <v>44</v>
      </c>
      <c r="F3604" s="9">
        <v>32054.400000000001</v>
      </c>
      <c r="G3604" s="9">
        <v>32054.400000000001</v>
      </c>
      <c r="H3604" s="7" t="s">
        <v>33</v>
      </c>
      <c r="J3604" s="8" t="s">
        <v>26</v>
      </c>
      <c r="K3604" s="8" t="s">
        <v>34</v>
      </c>
      <c r="L3604" s="8" t="s">
        <v>27</v>
      </c>
      <c r="N3604" s="10" t="s">
        <v>764</v>
      </c>
      <c r="O3604" s="10" t="s">
        <v>764</v>
      </c>
      <c r="P3604" s="20" t="s">
        <v>30</v>
      </c>
      <c r="Q3604" s="20" t="s">
        <v>30</v>
      </c>
      <c r="S3604" s="7">
        <v>0</v>
      </c>
    </row>
    <row r="3605" spans="1:19" s="7" customFormat="1" ht="10.5" hidden="1" outlineLevel="2" x14ac:dyDescent="0.15">
      <c r="D3605" s="8" t="s">
        <v>81</v>
      </c>
      <c r="E3605" s="8" t="s">
        <v>82</v>
      </c>
      <c r="F3605" s="9">
        <v>117.53279999999999</v>
      </c>
      <c r="G3605" s="9">
        <v>117.53279999999999</v>
      </c>
      <c r="H3605" s="7" t="s">
        <v>33</v>
      </c>
      <c r="J3605" s="8" t="s">
        <v>26</v>
      </c>
      <c r="K3605" s="8" t="s">
        <v>34</v>
      </c>
      <c r="L3605" s="8" t="s">
        <v>27</v>
      </c>
      <c r="N3605" s="10" t="s">
        <v>764</v>
      </c>
      <c r="O3605" s="10" t="s">
        <v>764</v>
      </c>
      <c r="P3605" s="20" t="s">
        <v>30</v>
      </c>
      <c r="Q3605" s="20" t="s">
        <v>30</v>
      </c>
      <c r="S3605" s="7">
        <v>0</v>
      </c>
    </row>
    <row r="3606" spans="1:19" hidden="1" outlineLevel="1" x14ac:dyDescent="0.15"/>
    <row r="3607" spans="1:19" collapsed="1" x14ac:dyDescent="0.15">
      <c r="A3607" s="2" t="s">
        <v>20</v>
      </c>
      <c r="B3607" s="2" t="s">
        <v>770</v>
      </c>
      <c r="C3607" s="2" t="s">
        <v>84</v>
      </c>
      <c r="D3607" s="2" t="s">
        <v>771</v>
      </c>
      <c r="E3607" s="2" t="s">
        <v>772</v>
      </c>
      <c r="F3607" s="3">
        <v>2071.1999999999998</v>
      </c>
      <c r="G3607" s="3">
        <v>2071.1999999999998</v>
      </c>
      <c r="H3607" s="1" t="s">
        <v>77</v>
      </c>
      <c r="I3607" s="2" t="s">
        <v>20</v>
      </c>
      <c r="J3607" s="2" t="s">
        <v>26</v>
      </c>
      <c r="K3607" s="2" t="s">
        <v>20</v>
      </c>
      <c r="L3607" s="2" t="s">
        <v>27</v>
      </c>
      <c r="M3607" s="2" t="s">
        <v>28</v>
      </c>
      <c r="N3607" s="4" t="s">
        <v>764</v>
      </c>
      <c r="O3607" s="4" t="s">
        <v>773</v>
      </c>
      <c r="P3607" s="18" t="s">
        <v>30</v>
      </c>
      <c r="Q3607" s="18" t="s">
        <v>30</v>
      </c>
      <c r="R3607" s="1">
        <v>0</v>
      </c>
    </row>
    <row r="3608" spans="1:19" s="5" customFormat="1" hidden="1" outlineLevel="1" collapsed="1" x14ac:dyDescent="0.15">
      <c r="C3608" s="5" t="s">
        <v>47</v>
      </c>
      <c r="F3608" s="6">
        <f>SUM(F3609:F3616)</f>
        <v>329113.68</v>
      </c>
      <c r="G3608" s="6">
        <f>SUM(G3609:G3616)</f>
        <v>266977.68</v>
      </c>
      <c r="P3608" s="19"/>
      <c r="Q3608" s="19"/>
    </row>
    <row r="3609" spans="1:19" s="7" customFormat="1" ht="10.5" hidden="1" outlineLevel="2" x14ac:dyDescent="0.15">
      <c r="D3609" s="8" t="s">
        <v>31</v>
      </c>
      <c r="E3609" s="8" t="s">
        <v>32</v>
      </c>
      <c r="F3609" s="9">
        <v>62136</v>
      </c>
      <c r="G3609" s="9">
        <v>0</v>
      </c>
      <c r="H3609" s="7" t="s">
        <v>33</v>
      </c>
      <c r="J3609" s="8" t="s">
        <v>26</v>
      </c>
      <c r="K3609" s="8" t="s">
        <v>20</v>
      </c>
      <c r="L3609" s="8" t="s">
        <v>27</v>
      </c>
      <c r="N3609" s="10" t="s">
        <v>764</v>
      </c>
      <c r="O3609" s="10" t="s">
        <v>764</v>
      </c>
      <c r="P3609" s="20" t="s">
        <v>30</v>
      </c>
      <c r="Q3609" s="20" t="s">
        <v>30</v>
      </c>
      <c r="S3609" s="7">
        <v>0</v>
      </c>
    </row>
    <row r="3610" spans="1:19" s="7" customFormat="1" ht="10.5" hidden="1" outlineLevel="2" x14ac:dyDescent="0.15">
      <c r="D3610" s="8" t="s">
        <v>78</v>
      </c>
      <c r="E3610" s="8" t="s">
        <v>79</v>
      </c>
      <c r="F3610" s="9">
        <v>0</v>
      </c>
      <c r="G3610" s="9">
        <v>0</v>
      </c>
      <c r="H3610" s="7" t="s">
        <v>80</v>
      </c>
      <c r="J3610" s="8" t="s">
        <v>26</v>
      </c>
      <c r="K3610" s="8" t="s">
        <v>20</v>
      </c>
      <c r="L3610" s="8" t="s">
        <v>27</v>
      </c>
      <c r="N3610" s="10" t="s">
        <v>764</v>
      </c>
      <c r="O3610" s="10" t="s">
        <v>764</v>
      </c>
      <c r="P3610" s="20" t="s">
        <v>30</v>
      </c>
      <c r="Q3610" s="20" t="s">
        <v>30</v>
      </c>
      <c r="S3610" s="7">
        <v>0</v>
      </c>
    </row>
    <row r="3611" spans="1:19" s="7" customFormat="1" ht="10.5" hidden="1" outlineLevel="2" x14ac:dyDescent="0.15">
      <c r="D3611" s="8" t="s">
        <v>35</v>
      </c>
      <c r="E3611" s="8" t="s">
        <v>36</v>
      </c>
      <c r="F3611" s="9">
        <v>124272</v>
      </c>
      <c r="G3611" s="9">
        <v>124272</v>
      </c>
      <c r="H3611" s="7" t="s">
        <v>33</v>
      </c>
      <c r="J3611" s="8" t="s">
        <v>26</v>
      </c>
      <c r="K3611" s="8" t="s">
        <v>34</v>
      </c>
      <c r="L3611" s="8" t="s">
        <v>27</v>
      </c>
      <c r="N3611" s="10" t="s">
        <v>764</v>
      </c>
      <c r="O3611" s="10" t="s">
        <v>764</v>
      </c>
      <c r="P3611" s="20" t="s">
        <v>30</v>
      </c>
      <c r="Q3611" s="20" t="s">
        <v>30</v>
      </c>
      <c r="S3611" s="7">
        <v>0</v>
      </c>
    </row>
    <row r="3612" spans="1:19" s="7" customFormat="1" ht="10.5" hidden="1" outlineLevel="2" x14ac:dyDescent="0.15">
      <c r="D3612" s="8" t="s">
        <v>39</v>
      </c>
      <c r="E3612" s="8" t="s">
        <v>40</v>
      </c>
      <c r="F3612" s="9">
        <v>62136</v>
      </c>
      <c r="G3612" s="9">
        <v>62136</v>
      </c>
      <c r="H3612" s="7" t="s">
        <v>33</v>
      </c>
      <c r="J3612" s="8" t="s">
        <v>26</v>
      </c>
      <c r="K3612" s="8" t="s">
        <v>34</v>
      </c>
      <c r="L3612" s="8" t="s">
        <v>27</v>
      </c>
      <c r="N3612" s="10" t="s">
        <v>764</v>
      </c>
      <c r="O3612" s="10" t="s">
        <v>764</v>
      </c>
      <c r="P3612" s="20" t="s">
        <v>30</v>
      </c>
      <c r="Q3612" s="20" t="s">
        <v>30</v>
      </c>
      <c r="S3612" s="7">
        <v>0</v>
      </c>
    </row>
    <row r="3613" spans="1:19" s="7" customFormat="1" ht="10.5" hidden="1" outlineLevel="2" x14ac:dyDescent="0.15">
      <c r="D3613" s="8" t="s">
        <v>41</v>
      </c>
      <c r="E3613" s="8" t="s">
        <v>42</v>
      </c>
      <c r="F3613" s="9">
        <v>20712</v>
      </c>
      <c r="G3613" s="9">
        <v>20712</v>
      </c>
      <c r="H3613" s="7" t="s">
        <v>33</v>
      </c>
      <c r="J3613" s="8" t="s">
        <v>26</v>
      </c>
      <c r="K3613" s="8" t="s">
        <v>34</v>
      </c>
      <c r="L3613" s="8" t="s">
        <v>27</v>
      </c>
      <c r="N3613" s="10" t="s">
        <v>764</v>
      </c>
      <c r="O3613" s="10" t="s">
        <v>764</v>
      </c>
      <c r="P3613" s="20" t="s">
        <v>30</v>
      </c>
      <c r="Q3613" s="20" t="s">
        <v>30</v>
      </c>
      <c r="S3613" s="7">
        <v>0</v>
      </c>
    </row>
    <row r="3614" spans="1:19" s="7" customFormat="1" ht="10.5" hidden="1" outlineLevel="2" x14ac:dyDescent="0.15">
      <c r="D3614" s="8" t="s">
        <v>43</v>
      </c>
      <c r="E3614" s="8" t="s">
        <v>44</v>
      </c>
      <c r="F3614" s="9">
        <v>57993.599999999999</v>
      </c>
      <c r="G3614" s="9">
        <v>57993.599999999999</v>
      </c>
      <c r="H3614" s="7" t="s">
        <v>33</v>
      </c>
      <c r="J3614" s="8" t="s">
        <v>26</v>
      </c>
      <c r="K3614" s="8" t="s">
        <v>34</v>
      </c>
      <c r="L3614" s="8" t="s">
        <v>27</v>
      </c>
      <c r="N3614" s="10" t="s">
        <v>764</v>
      </c>
      <c r="O3614" s="10" t="s">
        <v>764</v>
      </c>
      <c r="P3614" s="20" t="s">
        <v>30</v>
      </c>
      <c r="Q3614" s="20" t="s">
        <v>30</v>
      </c>
      <c r="S3614" s="7">
        <v>0</v>
      </c>
    </row>
    <row r="3615" spans="1:19" s="7" customFormat="1" ht="10.5" hidden="1" outlineLevel="2" x14ac:dyDescent="0.15">
      <c r="D3615" s="8" t="s">
        <v>81</v>
      </c>
      <c r="E3615" s="8" t="s">
        <v>82</v>
      </c>
      <c r="F3615" s="9">
        <v>1864.08</v>
      </c>
      <c r="G3615" s="9">
        <v>1864.08</v>
      </c>
      <c r="H3615" s="7" t="s">
        <v>33</v>
      </c>
      <c r="J3615" s="8" t="s">
        <v>26</v>
      </c>
      <c r="K3615" s="8" t="s">
        <v>34</v>
      </c>
      <c r="L3615" s="8" t="s">
        <v>27</v>
      </c>
      <c r="N3615" s="10" t="s">
        <v>764</v>
      </c>
      <c r="O3615" s="10" t="s">
        <v>764</v>
      </c>
      <c r="P3615" s="20" t="s">
        <v>30</v>
      </c>
      <c r="Q3615" s="20" t="s">
        <v>30</v>
      </c>
      <c r="S3615" s="7">
        <v>0</v>
      </c>
    </row>
    <row r="3616" spans="1:19" hidden="1" outlineLevel="1" x14ac:dyDescent="0.15"/>
    <row r="3617" spans="1:19" collapsed="1" x14ac:dyDescent="0.15">
      <c r="A3617" s="2" t="s">
        <v>20</v>
      </c>
      <c r="B3617" s="2" t="s">
        <v>774</v>
      </c>
      <c r="C3617" s="2" t="s">
        <v>86</v>
      </c>
      <c r="D3617" s="2" t="s">
        <v>192</v>
      </c>
      <c r="E3617" s="2" t="s">
        <v>193</v>
      </c>
      <c r="F3617" s="3">
        <v>1836</v>
      </c>
      <c r="G3617" s="3">
        <v>1836</v>
      </c>
      <c r="H3617" s="1" t="s">
        <v>77</v>
      </c>
      <c r="I3617" s="2" t="s">
        <v>20</v>
      </c>
      <c r="J3617" s="2" t="s">
        <v>26</v>
      </c>
      <c r="K3617" s="2" t="s">
        <v>20</v>
      </c>
      <c r="L3617" s="2" t="s">
        <v>27</v>
      </c>
      <c r="M3617" s="2" t="s">
        <v>28</v>
      </c>
      <c r="N3617" s="4" t="s">
        <v>764</v>
      </c>
      <c r="O3617" s="4" t="s">
        <v>764</v>
      </c>
      <c r="P3617" s="18" t="s">
        <v>30</v>
      </c>
      <c r="Q3617" s="18" t="s">
        <v>30</v>
      </c>
      <c r="R3617" s="1">
        <v>0</v>
      </c>
    </row>
    <row r="3618" spans="1:19" s="5" customFormat="1" hidden="1" outlineLevel="1" collapsed="1" x14ac:dyDescent="0.15">
      <c r="C3618" s="5" t="s">
        <v>47</v>
      </c>
      <c r="F3618" s="6">
        <f>SUM(F3619:F3626)</f>
        <v>373521.348</v>
      </c>
      <c r="G3618" s="6">
        <f>SUM(G3619:G3626)</f>
        <v>373521.348</v>
      </c>
      <c r="P3618" s="19"/>
      <c r="Q3618" s="19"/>
    </row>
    <row r="3619" spans="1:19" s="7" customFormat="1" ht="10.5" hidden="1" outlineLevel="2" x14ac:dyDescent="0.15">
      <c r="D3619" s="8" t="s">
        <v>31</v>
      </c>
      <c r="E3619" s="8" t="s">
        <v>32</v>
      </c>
      <c r="F3619" s="9">
        <v>73440</v>
      </c>
      <c r="G3619" s="9">
        <v>73440</v>
      </c>
      <c r="H3619" s="7" t="s">
        <v>33</v>
      </c>
      <c r="J3619" s="8" t="s">
        <v>26</v>
      </c>
      <c r="K3619" s="8" t="s">
        <v>34</v>
      </c>
      <c r="L3619" s="8" t="s">
        <v>27</v>
      </c>
      <c r="N3619" s="10" t="s">
        <v>764</v>
      </c>
      <c r="O3619" s="10" t="s">
        <v>764</v>
      </c>
      <c r="P3619" s="20" t="s">
        <v>30</v>
      </c>
      <c r="Q3619" s="20" t="s">
        <v>30</v>
      </c>
      <c r="S3619" s="7">
        <v>0</v>
      </c>
    </row>
    <row r="3620" spans="1:19" s="7" customFormat="1" ht="10.5" hidden="1" outlineLevel="2" x14ac:dyDescent="0.15">
      <c r="D3620" s="8" t="s">
        <v>78</v>
      </c>
      <c r="E3620" s="8" t="s">
        <v>79</v>
      </c>
      <c r="F3620" s="9">
        <v>0</v>
      </c>
      <c r="G3620" s="9">
        <v>0</v>
      </c>
      <c r="H3620" s="7" t="s">
        <v>80</v>
      </c>
      <c r="J3620" s="8" t="s">
        <v>26</v>
      </c>
      <c r="K3620" s="8" t="s">
        <v>20</v>
      </c>
      <c r="L3620" s="8" t="s">
        <v>27</v>
      </c>
      <c r="N3620" s="10" t="s">
        <v>764</v>
      </c>
      <c r="O3620" s="10" t="s">
        <v>764</v>
      </c>
      <c r="P3620" s="20" t="s">
        <v>30</v>
      </c>
      <c r="Q3620" s="20" t="s">
        <v>30</v>
      </c>
      <c r="S3620" s="7">
        <v>0</v>
      </c>
    </row>
    <row r="3621" spans="1:19" s="7" customFormat="1" ht="10.5" hidden="1" outlineLevel="2" x14ac:dyDescent="0.15">
      <c r="D3621" s="8" t="s">
        <v>35</v>
      </c>
      <c r="E3621" s="8" t="s">
        <v>36</v>
      </c>
      <c r="F3621" s="9">
        <v>146880</v>
      </c>
      <c r="G3621" s="9">
        <v>146880</v>
      </c>
      <c r="H3621" s="7" t="s">
        <v>33</v>
      </c>
      <c r="J3621" s="8" t="s">
        <v>26</v>
      </c>
      <c r="K3621" s="8" t="s">
        <v>34</v>
      </c>
      <c r="L3621" s="8" t="s">
        <v>27</v>
      </c>
      <c r="N3621" s="10" t="s">
        <v>764</v>
      </c>
      <c r="O3621" s="10" t="s">
        <v>764</v>
      </c>
      <c r="P3621" s="20" t="s">
        <v>30</v>
      </c>
      <c r="Q3621" s="20" t="s">
        <v>30</v>
      </c>
      <c r="S3621" s="7">
        <v>0</v>
      </c>
    </row>
    <row r="3622" spans="1:19" s="7" customFormat="1" ht="10.5" hidden="1" outlineLevel="2" x14ac:dyDescent="0.15">
      <c r="D3622" s="8" t="s">
        <v>39</v>
      </c>
      <c r="E3622" s="8" t="s">
        <v>40</v>
      </c>
      <c r="F3622" s="9">
        <v>73440</v>
      </c>
      <c r="G3622" s="9">
        <v>73440</v>
      </c>
      <c r="H3622" s="7" t="s">
        <v>33</v>
      </c>
      <c r="J3622" s="8" t="s">
        <v>26</v>
      </c>
      <c r="K3622" s="8" t="s">
        <v>34</v>
      </c>
      <c r="L3622" s="8" t="s">
        <v>27</v>
      </c>
      <c r="N3622" s="10" t="s">
        <v>764</v>
      </c>
      <c r="O3622" s="10" t="s">
        <v>764</v>
      </c>
      <c r="P3622" s="20" t="s">
        <v>30</v>
      </c>
      <c r="Q3622" s="20" t="s">
        <v>30</v>
      </c>
      <c r="S3622" s="7">
        <v>0</v>
      </c>
    </row>
    <row r="3623" spans="1:19" s="7" customFormat="1" ht="10.5" hidden="1" outlineLevel="2" x14ac:dyDescent="0.15">
      <c r="D3623" s="8" t="s">
        <v>41</v>
      </c>
      <c r="E3623" s="8" t="s">
        <v>42</v>
      </c>
      <c r="F3623" s="9">
        <v>24479.387999999999</v>
      </c>
      <c r="G3623" s="9">
        <v>24479.387999999999</v>
      </c>
      <c r="H3623" s="7" t="s">
        <v>33</v>
      </c>
      <c r="J3623" s="8" t="s">
        <v>26</v>
      </c>
      <c r="K3623" s="8" t="s">
        <v>34</v>
      </c>
      <c r="L3623" s="8" t="s">
        <v>27</v>
      </c>
      <c r="N3623" s="10" t="s">
        <v>764</v>
      </c>
      <c r="O3623" s="10" t="s">
        <v>764</v>
      </c>
      <c r="P3623" s="20" t="s">
        <v>30</v>
      </c>
      <c r="Q3623" s="20" t="s">
        <v>30</v>
      </c>
      <c r="S3623" s="7">
        <v>0</v>
      </c>
    </row>
    <row r="3624" spans="1:19" s="7" customFormat="1" ht="10.5" hidden="1" outlineLevel="2" x14ac:dyDescent="0.15">
      <c r="D3624" s="8" t="s">
        <v>43</v>
      </c>
      <c r="E3624" s="8" t="s">
        <v>44</v>
      </c>
      <c r="F3624" s="9">
        <v>55080</v>
      </c>
      <c r="G3624" s="9">
        <v>55080</v>
      </c>
      <c r="H3624" s="7" t="s">
        <v>33</v>
      </c>
      <c r="J3624" s="8" t="s">
        <v>26</v>
      </c>
      <c r="K3624" s="8" t="s">
        <v>34</v>
      </c>
      <c r="L3624" s="8" t="s">
        <v>27</v>
      </c>
      <c r="N3624" s="10" t="s">
        <v>764</v>
      </c>
      <c r="O3624" s="10" t="s">
        <v>764</v>
      </c>
      <c r="P3624" s="20" t="s">
        <v>30</v>
      </c>
      <c r="Q3624" s="20" t="s">
        <v>30</v>
      </c>
      <c r="S3624" s="7">
        <v>0</v>
      </c>
    </row>
    <row r="3625" spans="1:19" s="7" customFormat="1" ht="10.5" hidden="1" outlineLevel="2" x14ac:dyDescent="0.15">
      <c r="D3625" s="8" t="s">
        <v>81</v>
      </c>
      <c r="E3625" s="8" t="s">
        <v>82</v>
      </c>
      <c r="F3625" s="9">
        <v>201.96</v>
      </c>
      <c r="G3625" s="9">
        <v>201.96</v>
      </c>
      <c r="H3625" s="7" t="s">
        <v>33</v>
      </c>
      <c r="J3625" s="8" t="s">
        <v>26</v>
      </c>
      <c r="K3625" s="8" t="s">
        <v>34</v>
      </c>
      <c r="L3625" s="8" t="s">
        <v>27</v>
      </c>
      <c r="N3625" s="10" t="s">
        <v>764</v>
      </c>
      <c r="O3625" s="10" t="s">
        <v>764</v>
      </c>
      <c r="P3625" s="20" t="s">
        <v>30</v>
      </c>
      <c r="Q3625" s="20" t="s">
        <v>30</v>
      </c>
      <c r="S3625" s="7">
        <v>0</v>
      </c>
    </row>
    <row r="3626" spans="1:19" hidden="1" outlineLevel="1" x14ac:dyDescent="0.15"/>
    <row r="3627" spans="1:19" collapsed="1" x14ac:dyDescent="0.15">
      <c r="A3627" s="2" t="s">
        <v>20</v>
      </c>
      <c r="B3627" s="2" t="s">
        <v>775</v>
      </c>
      <c r="C3627" s="2" t="s">
        <v>97</v>
      </c>
      <c r="D3627" s="2" t="s">
        <v>192</v>
      </c>
      <c r="E3627" s="2" t="s">
        <v>193</v>
      </c>
      <c r="F3627" s="3">
        <v>1626</v>
      </c>
      <c r="G3627" s="3">
        <v>1626</v>
      </c>
      <c r="H3627" s="1" t="s">
        <v>77</v>
      </c>
      <c r="I3627" s="2" t="s">
        <v>20</v>
      </c>
      <c r="J3627" s="2" t="s">
        <v>26</v>
      </c>
      <c r="K3627" s="2" t="s">
        <v>20</v>
      </c>
      <c r="L3627" s="2" t="s">
        <v>27</v>
      </c>
      <c r="M3627" s="2" t="s">
        <v>28</v>
      </c>
      <c r="N3627" s="4" t="s">
        <v>764</v>
      </c>
      <c r="O3627" s="4" t="s">
        <v>764</v>
      </c>
      <c r="P3627" s="18" t="s">
        <v>30</v>
      </c>
      <c r="Q3627" s="18" t="s">
        <v>30</v>
      </c>
      <c r="R3627" s="1">
        <v>0</v>
      </c>
    </row>
    <row r="3628" spans="1:19" s="5" customFormat="1" hidden="1" outlineLevel="1" collapsed="1" x14ac:dyDescent="0.15">
      <c r="C3628" s="5" t="s">
        <v>47</v>
      </c>
      <c r="F3628" s="6">
        <f>SUM(F3629:F3636)</f>
        <v>330798.31799999997</v>
      </c>
      <c r="G3628" s="6">
        <f>SUM(G3629:G3636)</f>
        <v>330798.31799999997</v>
      </c>
      <c r="P3628" s="19"/>
      <c r="Q3628" s="19"/>
    </row>
    <row r="3629" spans="1:19" s="7" customFormat="1" ht="10.5" hidden="1" outlineLevel="2" x14ac:dyDescent="0.15">
      <c r="D3629" s="8" t="s">
        <v>31</v>
      </c>
      <c r="E3629" s="8" t="s">
        <v>32</v>
      </c>
      <c r="F3629" s="9">
        <v>65040</v>
      </c>
      <c r="G3629" s="9">
        <v>65040</v>
      </c>
      <c r="H3629" s="7" t="s">
        <v>33</v>
      </c>
      <c r="J3629" s="8" t="s">
        <v>26</v>
      </c>
      <c r="K3629" s="8" t="s">
        <v>34</v>
      </c>
      <c r="L3629" s="8" t="s">
        <v>27</v>
      </c>
      <c r="N3629" s="10" t="s">
        <v>764</v>
      </c>
      <c r="O3629" s="10" t="s">
        <v>764</v>
      </c>
      <c r="P3629" s="20" t="s">
        <v>30</v>
      </c>
      <c r="Q3629" s="20" t="s">
        <v>30</v>
      </c>
      <c r="S3629" s="7">
        <v>0</v>
      </c>
    </row>
    <row r="3630" spans="1:19" s="7" customFormat="1" ht="10.5" hidden="1" outlineLevel="2" x14ac:dyDescent="0.15">
      <c r="D3630" s="8" t="s">
        <v>78</v>
      </c>
      <c r="E3630" s="8" t="s">
        <v>79</v>
      </c>
      <c r="F3630" s="9">
        <v>0</v>
      </c>
      <c r="G3630" s="9">
        <v>0</v>
      </c>
      <c r="H3630" s="7" t="s">
        <v>80</v>
      </c>
      <c r="J3630" s="8" t="s">
        <v>26</v>
      </c>
      <c r="K3630" s="8" t="s">
        <v>20</v>
      </c>
      <c r="L3630" s="8" t="s">
        <v>27</v>
      </c>
      <c r="N3630" s="10" t="s">
        <v>764</v>
      </c>
      <c r="O3630" s="10" t="s">
        <v>764</v>
      </c>
      <c r="P3630" s="20" t="s">
        <v>30</v>
      </c>
      <c r="Q3630" s="20" t="s">
        <v>30</v>
      </c>
      <c r="S3630" s="7">
        <v>0</v>
      </c>
    </row>
    <row r="3631" spans="1:19" s="7" customFormat="1" ht="10.5" hidden="1" outlineLevel="2" x14ac:dyDescent="0.15">
      <c r="D3631" s="8" t="s">
        <v>35</v>
      </c>
      <c r="E3631" s="8" t="s">
        <v>36</v>
      </c>
      <c r="F3631" s="9">
        <v>130080</v>
      </c>
      <c r="G3631" s="9">
        <v>130080</v>
      </c>
      <c r="H3631" s="7" t="s">
        <v>33</v>
      </c>
      <c r="J3631" s="8" t="s">
        <v>26</v>
      </c>
      <c r="K3631" s="8" t="s">
        <v>34</v>
      </c>
      <c r="L3631" s="8" t="s">
        <v>27</v>
      </c>
      <c r="N3631" s="10" t="s">
        <v>764</v>
      </c>
      <c r="O3631" s="10" t="s">
        <v>764</v>
      </c>
      <c r="P3631" s="20" t="s">
        <v>30</v>
      </c>
      <c r="Q3631" s="20" t="s">
        <v>30</v>
      </c>
      <c r="S3631" s="7">
        <v>0</v>
      </c>
    </row>
    <row r="3632" spans="1:19" s="7" customFormat="1" ht="10.5" hidden="1" outlineLevel="2" x14ac:dyDescent="0.15">
      <c r="D3632" s="8" t="s">
        <v>39</v>
      </c>
      <c r="E3632" s="8" t="s">
        <v>40</v>
      </c>
      <c r="F3632" s="9">
        <v>65040</v>
      </c>
      <c r="G3632" s="9">
        <v>65040</v>
      </c>
      <c r="H3632" s="7" t="s">
        <v>33</v>
      </c>
      <c r="J3632" s="8" t="s">
        <v>26</v>
      </c>
      <c r="K3632" s="8" t="s">
        <v>34</v>
      </c>
      <c r="L3632" s="8" t="s">
        <v>27</v>
      </c>
      <c r="N3632" s="10" t="s">
        <v>764</v>
      </c>
      <c r="O3632" s="10" t="s">
        <v>764</v>
      </c>
      <c r="P3632" s="20" t="s">
        <v>30</v>
      </c>
      <c r="Q3632" s="20" t="s">
        <v>30</v>
      </c>
      <c r="S3632" s="7">
        <v>0</v>
      </c>
    </row>
    <row r="3633" spans="1:19" s="7" customFormat="1" ht="10.5" hidden="1" outlineLevel="2" x14ac:dyDescent="0.15">
      <c r="D3633" s="8" t="s">
        <v>41</v>
      </c>
      <c r="E3633" s="8" t="s">
        <v>42</v>
      </c>
      <c r="F3633" s="9">
        <v>21679.457999999999</v>
      </c>
      <c r="G3633" s="9">
        <v>21679.457999999999</v>
      </c>
      <c r="H3633" s="7" t="s">
        <v>33</v>
      </c>
      <c r="J3633" s="8" t="s">
        <v>26</v>
      </c>
      <c r="K3633" s="8" t="s">
        <v>34</v>
      </c>
      <c r="L3633" s="8" t="s">
        <v>27</v>
      </c>
      <c r="N3633" s="10" t="s">
        <v>764</v>
      </c>
      <c r="O3633" s="10" t="s">
        <v>764</v>
      </c>
      <c r="P3633" s="20" t="s">
        <v>30</v>
      </c>
      <c r="Q3633" s="20" t="s">
        <v>30</v>
      </c>
      <c r="S3633" s="7">
        <v>0</v>
      </c>
    </row>
    <row r="3634" spans="1:19" s="7" customFormat="1" ht="10.5" hidden="1" outlineLevel="2" x14ac:dyDescent="0.15">
      <c r="D3634" s="8" t="s">
        <v>43</v>
      </c>
      <c r="E3634" s="8" t="s">
        <v>44</v>
      </c>
      <c r="F3634" s="9">
        <v>48780</v>
      </c>
      <c r="G3634" s="9">
        <v>48780</v>
      </c>
      <c r="H3634" s="7" t="s">
        <v>33</v>
      </c>
      <c r="J3634" s="8" t="s">
        <v>26</v>
      </c>
      <c r="K3634" s="8" t="s">
        <v>34</v>
      </c>
      <c r="L3634" s="8" t="s">
        <v>27</v>
      </c>
      <c r="N3634" s="10" t="s">
        <v>764</v>
      </c>
      <c r="O3634" s="10" t="s">
        <v>764</v>
      </c>
      <c r="P3634" s="20" t="s">
        <v>30</v>
      </c>
      <c r="Q3634" s="20" t="s">
        <v>30</v>
      </c>
      <c r="S3634" s="7">
        <v>0</v>
      </c>
    </row>
    <row r="3635" spans="1:19" s="7" customFormat="1" ht="10.5" hidden="1" outlineLevel="2" x14ac:dyDescent="0.15">
      <c r="D3635" s="8" t="s">
        <v>81</v>
      </c>
      <c r="E3635" s="8" t="s">
        <v>82</v>
      </c>
      <c r="F3635" s="9">
        <v>178.86</v>
      </c>
      <c r="G3635" s="9">
        <v>178.86</v>
      </c>
      <c r="H3635" s="7" t="s">
        <v>33</v>
      </c>
      <c r="J3635" s="8" t="s">
        <v>26</v>
      </c>
      <c r="K3635" s="8" t="s">
        <v>34</v>
      </c>
      <c r="L3635" s="8" t="s">
        <v>27</v>
      </c>
      <c r="N3635" s="10" t="s">
        <v>764</v>
      </c>
      <c r="O3635" s="10" t="s">
        <v>764</v>
      </c>
      <c r="P3635" s="20" t="s">
        <v>30</v>
      </c>
      <c r="Q3635" s="20" t="s">
        <v>30</v>
      </c>
      <c r="S3635" s="7">
        <v>0</v>
      </c>
    </row>
    <row r="3636" spans="1:19" hidden="1" outlineLevel="1" x14ac:dyDescent="0.15"/>
    <row r="3637" spans="1:19" collapsed="1" x14ac:dyDescent="0.15">
      <c r="A3637" s="2" t="s">
        <v>20</v>
      </c>
      <c r="B3637" s="2" t="s">
        <v>776</v>
      </c>
      <c r="C3637" s="2" t="s">
        <v>97</v>
      </c>
      <c r="D3637" s="2" t="s">
        <v>777</v>
      </c>
      <c r="E3637" s="2" t="s">
        <v>778</v>
      </c>
      <c r="F3637" s="3">
        <v>213.7</v>
      </c>
      <c r="G3637" s="3">
        <v>213.7</v>
      </c>
      <c r="H3637" s="1" t="s">
        <v>77</v>
      </c>
      <c r="I3637" s="2" t="s">
        <v>20</v>
      </c>
      <c r="J3637" s="2" t="s">
        <v>26</v>
      </c>
      <c r="K3637" s="2" t="s">
        <v>20</v>
      </c>
      <c r="L3637" s="2" t="s">
        <v>27</v>
      </c>
      <c r="M3637" s="2" t="s">
        <v>28</v>
      </c>
      <c r="N3637" s="4" t="s">
        <v>764</v>
      </c>
      <c r="O3637" s="4" t="s">
        <v>779</v>
      </c>
      <c r="P3637" s="18" t="s">
        <v>30</v>
      </c>
      <c r="Q3637" s="18" t="s">
        <v>30</v>
      </c>
      <c r="R3637" s="1">
        <v>0</v>
      </c>
    </row>
    <row r="3638" spans="1:19" s="5" customFormat="1" hidden="1" outlineLevel="1" collapsed="1" x14ac:dyDescent="0.15">
      <c r="C3638" s="5" t="s">
        <v>47</v>
      </c>
      <c r="F3638" s="6">
        <f>SUM(F3639:F3646)</f>
        <v>43475.769099999998</v>
      </c>
      <c r="G3638" s="6">
        <f>SUM(G3639:G3646)</f>
        <v>43475.769099999998</v>
      </c>
      <c r="P3638" s="19"/>
      <c r="Q3638" s="19"/>
    </row>
    <row r="3639" spans="1:19" s="7" customFormat="1" ht="10.5" hidden="1" outlineLevel="2" x14ac:dyDescent="0.15">
      <c r="D3639" s="8" t="s">
        <v>31</v>
      </c>
      <c r="E3639" s="8" t="s">
        <v>32</v>
      </c>
      <c r="F3639" s="9">
        <v>8548</v>
      </c>
      <c r="G3639" s="9">
        <v>8548</v>
      </c>
      <c r="H3639" s="7" t="s">
        <v>33</v>
      </c>
      <c r="J3639" s="8" t="s">
        <v>26</v>
      </c>
      <c r="K3639" s="8" t="s">
        <v>34</v>
      </c>
      <c r="L3639" s="8" t="s">
        <v>27</v>
      </c>
      <c r="N3639" s="10" t="s">
        <v>764</v>
      </c>
      <c r="O3639" s="10" t="s">
        <v>764</v>
      </c>
      <c r="P3639" s="20" t="s">
        <v>30</v>
      </c>
      <c r="Q3639" s="20" t="s">
        <v>30</v>
      </c>
      <c r="S3639" s="7">
        <v>0</v>
      </c>
    </row>
    <row r="3640" spans="1:19" s="7" customFormat="1" ht="10.5" hidden="1" outlineLevel="2" x14ac:dyDescent="0.15">
      <c r="D3640" s="8" t="s">
        <v>78</v>
      </c>
      <c r="E3640" s="8" t="s">
        <v>79</v>
      </c>
      <c r="F3640" s="9">
        <v>0</v>
      </c>
      <c r="G3640" s="9">
        <v>0</v>
      </c>
      <c r="H3640" s="7" t="s">
        <v>80</v>
      </c>
      <c r="J3640" s="8" t="s">
        <v>26</v>
      </c>
      <c r="K3640" s="8" t="s">
        <v>20</v>
      </c>
      <c r="L3640" s="8" t="s">
        <v>27</v>
      </c>
      <c r="N3640" s="10" t="s">
        <v>764</v>
      </c>
      <c r="O3640" s="10" t="s">
        <v>764</v>
      </c>
      <c r="P3640" s="20" t="s">
        <v>30</v>
      </c>
      <c r="Q3640" s="20" t="s">
        <v>30</v>
      </c>
      <c r="S3640" s="7">
        <v>0</v>
      </c>
    </row>
    <row r="3641" spans="1:19" s="7" customFormat="1" ht="10.5" hidden="1" outlineLevel="2" x14ac:dyDescent="0.15">
      <c r="D3641" s="8" t="s">
        <v>35</v>
      </c>
      <c r="E3641" s="8" t="s">
        <v>36</v>
      </c>
      <c r="F3641" s="9">
        <v>17096</v>
      </c>
      <c r="G3641" s="9">
        <v>17096</v>
      </c>
      <c r="H3641" s="7" t="s">
        <v>33</v>
      </c>
      <c r="J3641" s="8" t="s">
        <v>26</v>
      </c>
      <c r="K3641" s="8" t="s">
        <v>34</v>
      </c>
      <c r="L3641" s="8" t="s">
        <v>27</v>
      </c>
      <c r="N3641" s="10" t="s">
        <v>764</v>
      </c>
      <c r="O3641" s="10" t="s">
        <v>764</v>
      </c>
      <c r="P3641" s="20" t="s">
        <v>30</v>
      </c>
      <c r="Q3641" s="20" t="s">
        <v>30</v>
      </c>
      <c r="S3641" s="7">
        <v>0</v>
      </c>
    </row>
    <row r="3642" spans="1:19" s="7" customFormat="1" ht="10.5" hidden="1" outlineLevel="2" x14ac:dyDescent="0.15">
      <c r="D3642" s="8" t="s">
        <v>39</v>
      </c>
      <c r="E3642" s="8" t="s">
        <v>40</v>
      </c>
      <c r="F3642" s="9">
        <v>8548</v>
      </c>
      <c r="G3642" s="9">
        <v>8548</v>
      </c>
      <c r="H3642" s="7" t="s">
        <v>33</v>
      </c>
      <c r="J3642" s="8" t="s">
        <v>26</v>
      </c>
      <c r="K3642" s="8" t="s">
        <v>34</v>
      </c>
      <c r="L3642" s="8" t="s">
        <v>27</v>
      </c>
      <c r="N3642" s="10" t="s">
        <v>764</v>
      </c>
      <c r="O3642" s="10" t="s">
        <v>764</v>
      </c>
      <c r="P3642" s="20" t="s">
        <v>30</v>
      </c>
      <c r="Q3642" s="20" t="s">
        <v>30</v>
      </c>
      <c r="S3642" s="7">
        <v>0</v>
      </c>
    </row>
    <row r="3643" spans="1:19" s="7" customFormat="1" ht="10.5" hidden="1" outlineLevel="2" x14ac:dyDescent="0.15">
      <c r="D3643" s="8" t="s">
        <v>41</v>
      </c>
      <c r="E3643" s="8" t="s">
        <v>42</v>
      </c>
      <c r="F3643" s="9">
        <v>2849.2620999999999</v>
      </c>
      <c r="G3643" s="9">
        <v>2849.2620999999999</v>
      </c>
      <c r="H3643" s="7" t="s">
        <v>33</v>
      </c>
      <c r="J3643" s="8" t="s">
        <v>26</v>
      </c>
      <c r="K3643" s="8" t="s">
        <v>34</v>
      </c>
      <c r="L3643" s="8" t="s">
        <v>27</v>
      </c>
      <c r="N3643" s="10" t="s">
        <v>764</v>
      </c>
      <c r="O3643" s="10" t="s">
        <v>764</v>
      </c>
      <c r="P3643" s="20" t="s">
        <v>30</v>
      </c>
      <c r="Q3643" s="20" t="s">
        <v>30</v>
      </c>
      <c r="S3643" s="7">
        <v>0</v>
      </c>
    </row>
    <row r="3644" spans="1:19" s="7" customFormat="1" ht="10.5" hidden="1" outlineLevel="2" x14ac:dyDescent="0.15">
      <c r="D3644" s="8" t="s">
        <v>43</v>
      </c>
      <c r="E3644" s="8" t="s">
        <v>44</v>
      </c>
      <c r="F3644" s="9">
        <v>6411</v>
      </c>
      <c r="G3644" s="9">
        <v>6411</v>
      </c>
      <c r="H3644" s="7" t="s">
        <v>33</v>
      </c>
      <c r="J3644" s="8" t="s">
        <v>26</v>
      </c>
      <c r="K3644" s="8" t="s">
        <v>34</v>
      </c>
      <c r="L3644" s="8" t="s">
        <v>27</v>
      </c>
      <c r="N3644" s="10" t="s">
        <v>764</v>
      </c>
      <c r="O3644" s="10" t="s">
        <v>764</v>
      </c>
      <c r="P3644" s="20" t="s">
        <v>30</v>
      </c>
      <c r="Q3644" s="20" t="s">
        <v>30</v>
      </c>
      <c r="S3644" s="7">
        <v>0</v>
      </c>
    </row>
    <row r="3645" spans="1:19" s="7" customFormat="1" ht="10.5" hidden="1" outlineLevel="2" x14ac:dyDescent="0.15">
      <c r="D3645" s="8" t="s">
        <v>81</v>
      </c>
      <c r="E3645" s="8" t="s">
        <v>82</v>
      </c>
      <c r="F3645" s="9">
        <v>23.507000000000001</v>
      </c>
      <c r="G3645" s="9">
        <v>23.507000000000001</v>
      </c>
      <c r="H3645" s="7" t="s">
        <v>33</v>
      </c>
      <c r="J3645" s="8" t="s">
        <v>26</v>
      </c>
      <c r="K3645" s="8" t="s">
        <v>34</v>
      </c>
      <c r="L3645" s="8" t="s">
        <v>27</v>
      </c>
      <c r="N3645" s="10" t="s">
        <v>764</v>
      </c>
      <c r="O3645" s="10" t="s">
        <v>764</v>
      </c>
      <c r="P3645" s="20" t="s">
        <v>30</v>
      </c>
      <c r="Q3645" s="20" t="s">
        <v>30</v>
      </c>
      <c r="S3645" s="7">
        <v>0</v>
      </c>
    </row>
    <row r="3646" spans="1:19" hidden="1" outlineLevel="1" x14ac:dyDescent="0.15"/>
    <row r="3647" spans="1:19" collapsed="1" x14ac:dyDescent="0.15">
      <c r="A3647" s="2" t="s">
        <v>20</v>
      </c>
      <c r="B3647" s="2" t="s">
        <v>780</v>
      </c>
      <c r="C3647" s="2" t="s">
        <v>114</v>
      </c>
      <c r="D3647" s="2" t="s">
        <v>660</v>
      </c>
      <c r="E3647" s="2" t="s">
        <v>661</v>
      </c>
      <c r="F3647" s="3">
        <v>900</v>
      </c>
      <c r="G3647" s="3">
        <v>900</v>
      </c>
      <c r="H3647" s="1" t="s">
        <v>77</v>
      </c>
      <c r="I3647" s="2" t="s">
        <v>20</v>
      </c>
      <c r="J3647" s="2" t="s">
        <v>26</v>
      </c>
      <c r="K3647" s="2" t="s">
        <v>20</v>
      </c>
      <c r="L3647" s="2" t="s">
        <v>27</v>
      </c>
      <c r="M3647" s="2" t="s">
        <v>28</v>
      </c>
      <c r="N3647" s="4" t="s">
        <v>764</v>
      </c>
      <c r="O3647" s="4" t="s">
        <v>764</v>
      </c>
      <c r="P3647" s="18" t="s">
        <v>30</v>
      </c>
      <c r="Q3647" s="18" t="s">
        <v>30</v>
      </c>
      <c r="R3647" s="1">
        <v>0</v>
      </c>
    </row>
    <row r="3648" spans="1:19" s="5" customFormat="1" hidden="1" outlineLevel="1" collapsed="1" x14ac:dyDescent="0.15">
      <c r="C3648" s="5" t="s">
        <v>47</v>
      </c>
      <c r="F3648" s="6">
        <f>SUM(F3649:F3656)</f>
        <v>138510</v>
      </c>
      <c r="G3648" s="6">
        <f>SUM(G3649:G3656)</f>
        <v>138510</v>
      </c>
      <c r="P3648" s="19"/>
      <c r="Q3648" s="19"/>
    </row>
    <row r="3649" spans="1:19" s="7" customFormat="1" ht="10.5" hidden="1" outlineLevel="2" x14ac:dyDescent="0.15">
      <c r="D3649" s="8" t="s">
        <v>31</v>
      </c>
      <c r="E3649" s="8" t="s">
        <v>32</v>
      </c>
      <c r="F3649" s="9">
        <v>27000</v>
      </c>
      <c r="G3649" s="9">
        <v>27000</v>
      </c>
      <c r="H3649" s="7" t="s">
        <v>33</v>
      </c>
      <c r="J3649" s="8" t="s">
        <v>26</v>
      </c>
      <c r="K3649" s="8" t="s">
        <v>34</v>
      </c>
      <c r="L3649" s="8" t="s">
        <v>27</v>
      </c>
      <c r="N3649" s="10" t="s">
        <v>764</v>
      </c>
      <c r="O3649" s="10" t="s">
        <v>764</v>
      </c>
      <c r="P3649" s="20" t="s">
        <v>30</v>
      </c>
      <c r="Q3649" s="20" t="s">
        <v>30</v>
      </c>
      <c r="S3649" s="7">
        <v>0</v>
      </c>
    </row>
    <row r="3650" spans="1:19" s="7" customFormat="1" ht="10.5" hidden="1" outlineLevel="2" x14ac:dyDescent="0.15">
      <c r="D3650" s="8" t="s">
        <v>78</v>
      </c>
      <c r="E3650" s="8" t="s">
        <v>79</v>
      </c>
      <c r="F3650" s="9">
        <v>0</v>
      </c>
      <c r="G3650" s="9">
        <v>0</v>
      </c>
      <c r="H3650" s="7" t="s">
        <v>80</v>
      </c>
      <c r="J3650" s="8" t="s">
        <v>26</v>
      </c>
      <c r="K3650" s="8" t="s">
        <v>20</v>
      </c>
      <c r="L3650" s="8" t="s">
        <v>27</v>
      </c>
      <c r="N3650" s="10" t="s">
        <v>764</v>
      </c>
      <c r="O3650" s="10" t="s">
        <v>764</v>
      </c>
      <c r="P3650" s="20" t="s">
        <v>30</v>
      </c>
      <c r="Q3650" s="20" t="s">
        <v>30</v>
      </c>
      <c r="S3650" s="7">
        <v>0</v>
      </c>
    </row>
    <row r="3651" spans="1:19" s="7" customFormat="1" ht="10.5" hidden="1" outlineLevel="2" x14ac:dyDescent="0.15">
      <c r="D3651" s="8" t="s">
        <v>35</v>
      </c>
      <c r="E3651" s="8" t="s">
        <v>36</v>
      </c>
      <c r="F3651" s="9">
        <v>54000</v>
      </c>
      <c r="G3651" s="9">
        <v>54000</v>
      </c>
      <c r="H3651" s="7" t="s">
        <v>33</v>
      </c>
      <c r="J3651" s="8" t="s">
        <v>26</v>
      </c>
      <c r="K3651" s="8" t="s">
        <v>34</v>
      </c>
      <c r="L3651" s="8" t="s">
        <v>27</v>
      </c>
      <c r="N3651" s="10" t="s">
        <v>764</v>
      </c>
      <c r="O3651" s="10" t="s">
        <v>764</v>
      </c>
      <c r="P3651" s="20" t="s">
        <v>30</v>
      </c>
      <c r="Q3651" s="20" t="s">
        <v>30</v>
      </c>
      <c r="S3651" s="7">
        <v>0</v>
      </c>
    </row>
    <row r="3652" spans="1:19" s="7" customFormat="1" ht="10.5" hidden="1" outlineLevel="2" x14ac:dyDescent="0.15">
      <c r="D3652" s="8" t="s">
        <v>39</v>
      </c>
      <c r="E3652" s="8" t="s">
        <v>40</v>
      </c>
      <c r="F3652" s="9">
        <v>27000</v>
      </c>
      <c r="G3652" s="9">
        <v>27000</v>
      </c>
      <c r="H3652" s="7" t="s">
        <v>33</v>
      </c>
      <c r="J3652" s="8" t="s">
        <v>26</v>
      </c>
      <c r="K3652" s="8" t="s">
        <v>34</v>
      </c>
      <c r="L3652" s="8" t="s">
        <v>27</v>
      </c>
      <c r="N3652" s="10" t="s">
        <v>764</v>
      </c>
      <c r="O3652" s="10" t="s">
        <v>764</v>
      </c>
      <c r="P3652" s="20" t="s">
        <v>30</v>
      </c>
      <c r="Q3652" s="20" t="s">
        <v>30</v>
      </c>
      <c r="S3652" s="7">
        <v>0</v>
      </c>
    </row>
    <row r="3653" spans="1:19" s="7" customFormat="1" ht="10.5" hidden="1" outlineLevel="2" x14ac:dyDescent="0.15">
      <c r="D3653" s="8" t="s">
        <v>41</v>
      </c>
      <c r="E3653" s="8" t="s">
        <v>42</v>
      </c>
      <c r="F3653" s="9">
        <v>9000</v>
      </c>
      <c r="G3653" s="9">
        <v>9000</v>
      </c>
      <c r="H3653" s="7" t="s">
        <v>33</v>
      </c>
      <c r="J3653" s="8" t="s">
        <v>26</v>
      </c>
      <c r="K3653" s="8" t="s">
        <v>34</v>
      </c>
      <c r="L3653" s="8" t="s">
        <v>27</v>
      </c>
      <c r="N3653" s="10" t="s">
        <v>764</v>
      </c>
      <c r="O3653" s="10" t="s">
        <v>764</v>
      </c>
      <c r="P3653" s="20" t="s">
        <v>30</v>
      </c>
      <c r="Q3653" s="20" t="s">
        <v>30</v>
      </c>
      <c r="S3653" s="7">
        <v>0</v>
      </c>
    </row>
    <row r="3654" spans="1:19" s="7" customFormat="1" ht="10.5" hidden="1" outlineLevel="2" x14ac:dyDescent="0.15">
      <c r="D3654" s="8" t="s">
        <v>43</v>
      </c>
      <c r="E3654" s="8" t="s">
        <v>44</v>
      </c>
      <c r="F3654" s="9">
        <v>20700</v>
      </c>
      <c r="G3654" s="9">
        <v>20700</v>
      </c>
      <c r="H3654" s="7" t="s">
        <v>33</v>
      </c>
      <c r="J3654" s="8" t="s">
        <v>26</v>
      </c>
      <c r="K3654" s="8" t="s">
        <v>34</v>
      </c>
      <c r="L3654" s="8" t="s">
        <v>27</v>
      </c>
      <c r="N3654" s="10" t="s">
        <v>764</v>
      </c>
      <c r="O3654" s="10" t="s">
        <v>764</v>
      </c>
      <c r="P3654" s="20" t="s">
        <v>30</v>
      </c>
      <c r="Q3654" s="20" t="s">
        <v>30</v>
      </c>
      <c r="S3654" s="7">
        <v>0</v>
      </c>
    </row>
    <row r="3655" spans="1:19" s="7" customFormat="1" ht="10.5" hidden="1" outlineLevel="2" x14ac:dyDescent="0.15">
      <c r="D3655" s="8" t="s">
        <v>81</v>
      </c>
      <c r="E3655" s="8" t="s">
        <v>82</v>
      </c>
      <c r="F3655" s="9">
        <v>810</v>
      </c>
      <c r="G3655" s="9">
        <v>810</v>
      </c>
      <c r="H3655" s="7" t="s">
        <v>33</v>
      </c>
      <c r="J3655" s="8" t="s">
        <v>26</v>
      </c>
      <c r="K3655" s="8" t="s">
        <v>34</v>
      </c>
      <c r="L3655" s="8" t="s">
        <v>27</v>
      </c>
      <c r="N3655" s="10" t="s">
        <v>764</v>
      </c>
      <c r="O3655" s="10" t="s">
        <v>764</v>
      </c>
      <c r="P3655" s="20" t="s">
        <v>30</v>
      </c>
      <c r="Q3655" s="20" t="s">
        <v>30</v>
      </c>
      <c r="S3655" s="7">
        <v>0</v>
      </c>
    </row>
    <row r="3656" spans="1:19" hidden="1" outlineLevel="1" x14ac:dyDescent="0.15"/>
    <row r="3657" spans="1:19" collapsed="1" x14ac:dyDescent="0.15">
      <c r="A3657" s="2" t="s">
        <v>20</v>
      </c>
      <c r="B3657" s="2" t="s">
        <v>781</v>
      </c>
      <c r="C3657" s="2" t="s">
        <v>114</v>
      </c>
      <c r="D3657" s="2" t="s">
        <v>782</v>
      </c>
      <c r="E3657" s="2" t="s">
        <v>783</v>
      </c>
      <c r="F3657" s="3">
        <v>275.52</v>
      </c>
      <c r="G3657" s="3">
        <v>275.52</v>
      </c>
      <c r="H3657" s="1" t="s">
        <v>77</v>
      </c>
      <c r="I3657" s="2" t="s">
        <v>20</v>
      </c>
      <c r="J3657" s="2" t="s">
        <v>26</v>
      </c>
      <c r="K3657" s="2" t="s">
        <v>20</v>
      </c>
      <c r="L3657" s="2" t="s">
        <v>27</v>
      </c>
      <c r="M3657" s="2" t="s">
        <v>28</v>
      </c>
      <c r="N3657" s="4" t="s">
        <v>764</v>
      </c>
      <c r="O3657" s="4" t="s">
        <v>764</v>
      </c>
      <c r="P3657" s="18" t="s">
        <v>30</v>
      </c>
      <c r="Q3657" s="18" t="s">
        <v>30</v>
      </c>
      <c r="R3657" s="1">
        <v>0</v>
      </c>
    </row>
    <row r="3658" spans="1:19" s="5" customFormat="1" hidden="1" outlineLevel="1" collapsed="1" x14ac:dyDescent="0.15">
      <c r="C3658" s="5" t="s">
        <v>47</v>
      </c>
      <c r="F3658" s="6">
        <f>SUM(F3659:F3666)</f>
        <v>42402.527999999998</v>
      </c>
      <c r="G3658" s="6">
        <f>SUM(G3659:G3666)</f>
        <v>42402.527999999998</v>
      </c>
      <c r="P3658" s="19"/>
      <c r="Q3658" s="19"/>
    </row>
    <row r="3659" spans="1:19" s="7" customFormat="1" ht="10.5" hidden="1" outlineLevel="2" x14ac:dyDescent="0.15">
      <c r="D3659" s="8" t="s">
        <v>31</v>
      </c>
      <c r="E3659" s="8" t="s">
        <v>32</v>
      </c>
      <c r="F3659" s="9">
        <v>8265.6</v>
      </c>
      <c r="G3659" s="9">
        <v>8265.6</v>
      </c>
      <c r="H3659" s="7" t="s">
        <v>33</v>
      </c>
      <c r="J3659" s="8" t="s">
        <v>26</v>
      </c>
      <c r="K3659" s="8" t="s">
        <v>34</v>
      </c>
      <c r="L3659" s="8" t="s">
        <v>27</v>
      </c>
      <c r="N3659" s="10" t="s">
        <v>764</v>
      </c>
      <c r="O3659" s="10" t="s">
        <v>764</v>
      </c>
      <c r="P3659" s="20" t="s">
        <v>30</v>
      </c>
      <c r="Q3659" s="20" t="s">
        <v>30</v>
      </c>
      <c r="S3659" s="7">
        <v>0</v>
      </c>
    </row>
    <row r="3660" spans="1:19" s="7" customFormat="1" ht="10.5" hidden="1" outlineLevel="2" x14ac:dyDescent="0.15">
      <c r="D3660" s="8" t="s">
        <v>78</v>
      </c>
      <c r="E3660" s="8" t="s">
        <v>79</v>
      </c>
      <c r="F3660" s="9">
        <v>0</v>
      </c>
      <c r="G3660" s="9">
        <v>0</v>
      </c>
      <c r="H3660" s="7" t="s">
        <v>80</v>
      </c>
      <c r="J3660" s="8" t="s">
        <v>26</v>
      </c>
      <c r="K3660" s="8" t="s">
        <v>20</v>
      </c>
      <c r="L3660" s="8" t="s">
        <v>27</v>
      </c>
      <c r="N3660" s="10" t="s">
        <v>764</v>
      </c>
      <c r="O3660" s="10" t="s">
        <v>764</v>
      </c>
      <c r="P3660" s="20" t="s">
        <v>30</v>
      </c>
      <c r="Q3660" s="20" t="s">
        <v>30</v>
      </c>
      <c r="S3660" s="7">
        <v>0</v>
      </c>
    </row>
    <row r="3661" spans="1:19" s="7" customFormat="1" ht="10.5" hidden="1" outlineLevel="2" x14ac:dyDescent="0.15">
      <c r="D3661" s="8" t="s">
        <v>35</v>
      </c>
      <c r="E3661" s="8" t="s">
        <v>36</v>
      </c>
      <c r="F3661" s="9">
        <v>16531.2</v>
      </c>
      <c r="G3661" s="9">
        <v>16531.2</v>
      </c>
      <c r="H3661" s="7" t="s">
        <v>33</v>
      </c>
      <c r="J3661" s="8" t="s">
        <v>26</v>
      </c>
      <c r="K3661" s="8" t="s">
        <v>34</v>
      </c>
      <c r="L3661" s="8" t="s">
        <v>27</v>
      </c>
      <c r="N3661" s="10" t="s">
        <v>764</v>
      </c>
      <c r="O3661" s="10" t="s">
        <v>764</v>
      </c>
      <c r="P3661" s="20" t="s">
        <v>30</v>
      </c>
      <c r="Q3661" s="20" t="s">
        <v>30</v>
      </c>
      <c r="S3661" s="7">
        <v>0</v>
      </c>
    </row>
    <row r="3662" spans="1:19" s="7" customFormat="1" ht="10.5" hidden="1" outlineLevel="2" x14ac:dyDescent="0.15">
      <c r="D3662" s="8" t="s">
        <v>39</v>
      </c>
      <c r="E3662" s="8" t="s">
        <v>40</v>
      </c>
      <c r="F3662" s="9">
        <v>8265.6</v>
      </c>
      <c r="G3662" s="9">
        <v>8265.6</v>
      </c>
      <c r="H3662" s="7" t="s">
        <v>33</v>
      </c>
      <c r="J3662" s="8" t="s">
        <v>26</v>
      </c>
      <c r="K3662" s="8" t="s">
        <v>34</v>
      </c>
      <c r="L3662" s="8" t="s">
        <v>27</v>
      </c>
      <c r="N3662" s="10" t="s">
        <v>764</v>
      </c>
      <c r="O3662" s="10" t="s">
        <v>764</v>
      </c>
      <c r="P3662" s="20" t="s">
        <v>30</v>
      </c>
      <c r="Q3662" s="20" t="s">
        <v>30</v>
      </c>
      <c r="S3662" s="7">
        <v>0</v>
      </c>
    </row>
    <row r="3663" spans="1:19" s="7" customFormat="1" ht="10.5" hidden="1" outlineLevel="2" x14ac:dyDescent="0.15">
      <c r="D3663" s="8" t="s">
        <v>41</v>
      </c>
      <c r="E3663" s="8" t="s">
        <v>42</v>
      </c>
      <c r="F3663" s="9">
        <v>2755.2</v>
      </c>
      <c r="G3663" s="9">
        <v>2755.2</v>
      </c>
      <c r="H3663" s="7" t="s">
        <v>33</v>
      </c>
      <c r="J3663" s="8" t="s">
        <v>26</v>
      </c>
      <c r="K3663" s="8" t="s">
        <v>34</v>
      </c>
      <c r="L3663" s="8" t="s">
        <v>27</v>
      </c>
      <c r="N3663" s="10" t="s">
        <v>764</v>
      </c>
      <c r="O3663" s="10" t="s">
        <v>764</v>
      </c>
      <c r="P3663" s="20" t="s">
        <v>30</v>
      </c>
      <c r="Q3663" s="20" t="s">
        <v>30</v>
      </c>
      <c r="S3663" s="7">
        <v>0</v>
      </c>
    </row>
    <row r="3664" spans="1:19" s="7" customFormat="1" ht="10.5" hidden="1" outlineLevel="2" x14ac:dyDescent="0.15">
      <c r="D3664" s="8" t="s">
        <v>43</v>
      </c>
      <c r="E3664" s="8" t="s">
        <v>44</v>
      </c>
      <c r="F3664" s="9">
        <v>6336.96</v>
      </c>
      <c r="G3664" s="9">
        <v>6336.96</v>
      </c>
      <c r="H3664" s="7" t="s">
        <v>33</v>
      </c>
      <c r="J3664" s="8" t="s">
        <v>26</v>
      </c>
      <c r="K3664" s="8" t="s">
        <v>34</v>
      </c>
      <c r="L3664" s="8" t="s">
        <v>27</v>
      </c>
      <c r="N3664" s="10" t="s">
        <v>764</v>
      </c>
      <c r="O3664" s="10" t="s">
        <v>764</v>
      </c>
      <c r="P3664" s="20" t="s">
        <v>30</v>
      </c>
      <c r="Q3664" s="20" t="s">
        <v>30</v>
      </c>
      <c r="S3664" s="7">
        <v>0</v>
      </c>
    </row>
    <row r="3665" spans="1:19" s="7" customFormat="1" ht="10.5" hidden="1" outlineLevel="2" x14ac:dyDescent="0.15">
      <c r="D3665" s="8" t="s">
        <v>81</v>
      </c>
      <c r="E3665" s="8" t="s">
        <v>82</v>
      </c>
      <c r="F3665" s="9">
        <v>247.96799999999999</v>
      </c>
      <c r="G3665" s="9">
        <v>247.96799999999999</v>
      </c>
      <c r="H3665" s="7" t="s">
        <v>33</v>
      </c>
      <c r="J3665" s="8" t="s">
        <v>26</v>
      </c>
      <c r="K3665" s="8" t="s">
        <v>34</v>
      </c>
      <c r="L3665" s="8" t="s">
        <v>27</v>
      </c>
      <c r="N3665" s="10" t="s">
        <v>764</v>
      </c>
      <c r="O3665" s="10" t="s">
        <v>764</v>
      </c>
      <c r="P3665" s="20" t="s">
        <v>30</v>
      </c>
      <c r="Q3665" s="20" t="s">
        <v>30</v>
      </c>
      <c r="S3665" s="7">
        <v>0</v>
      </c>
    </row>
    <row r="3666" spans="1:19" hidden="1" outlineLevel="1" x14ac:dyDescent="0.15"/>
    <row r="3667" spans="1:19" collapsed="1" x14ac:dyDescent="0.15">
      <c r="A3667" s="2" t="s">
        <v>20</v>
      </c>
      <c r="B3667" s="2" t="s">
        <v>784</v>
      </c>
      <c r="C3667" s="2" t="s">
        <v>126</v>
      </c>
      <c r="D3667" s="2" t="s">
        <v>127</v>
      </c>
      <c r="E3667" s="2" t="s">
        <v>128</v>
      </c>
      <c r="F3667" s="3">
        <v>762</v>
      </c>
      <c r="G3667" s="3">
        <v>679</v>
      </c>
      <c r="H3667" s="1" t="s">
        <v>77</v>
      </c>
      <c r="I3667" s="2" t="s">
        <v>20</v>
      </c>
      <c r="J3667" s="2" t="s">
        <v>26</v>
      </c>
      <c r="K3667" s="2" t="s">
        <v>20</v>
      </c>
      <c r="L3667" s="2" t="s">
        <v>27</v>
      </c>
      <c r="M3667" s="2" t="s">
        <v>28</v>
      </c>
      <c r="N3667" s="4" t="s">
        <v>764</v>
      </c>
      <c r="O3667" s="4" t="s">
        <v>764</v>
      </c>
      <c r="P3667" s="18" t="s">
        <v>30</v>
      </c>
      <c r="Q3667" s="18" t="s">
        <v>30</v>
      </c>
      <c r="R3667" s="1">
        <v>0</v>
      </c>
    </row>
    <row r="3668" spans="1:19" s="5" customFormat="1" hidden="1" outlineLevel="1" collapsed="1" x14ac:dyDescent="0.15">
      <c r="C3668" s="5" t="s">
        <v>47</v>
      </c>
      <c r="F3668" s="6">
        <f>SUM(F3669:F3676)</f>
        <v>117271.8</v>
      </c>
      <c r="G3668" s="6">
        <f>SUM(G3669:G3676)</f>
        <v>104498.1</v>
      </c>
      <c r="P3668" s="19"/>
      <c r="Q3668" s="19"/>
    </row>
    <row r="3669" spans="1:19" s="7" customFormat="1" ht="10.5" hidden="1" outlineLevel="2" x14ac:dyDescent="0.15">
      <c r="D3669" s="8" t="s">
        <v>31</v>
      </c>
      <c r="E3669" s="8" t="s">
        <v>32</v>
      </c>
      <c r="F3669" s="9">
        <v>22860</v>
      </c>
      <c r="G3669" s="9">
        <v>20370</v>
      </c>
      <c r="H3669" s="7" t="s">
        <v>33</v>
      </c>
      <c r="J3669" s="8" t="s">
        <v>26</v>
      </c>
      <c r="K3669" s="8" t="s">
        <v>34</v>
      </c>
      <c r="L3669" s="8" t="s">
        <v>27</v>
      </c>
      <c r="N3669" s="10" t="s">
        <v>764</v>
      </c>
      <c r="O3669" s="10" t="s">
        <v>764</v>
      </c>
      <c r="P3669" s="20" t="s">
        <v>30</v>
      </c>
      <c r="Q3669" s="20" t="s">
        <v>30</v>
      </c>
      <c r="S3669" s="7">
        <v>0</v>
      </c>
    </row>
    <row r="3670" spans="1:19" s="7" customFormat="1" ht="10.5" hidden="1" outlineLevel="2" x14ac:dyDescent="0.15">
      <c r="D3670" s="8" t="s">
        <v>78</v>
      </c>
      <c r="E3670" s="8" t="s">
        <v>79</v>
      </c>
      <c r="F3670" s="9">
        <v>0</v>
      </c>
      <c r="G3670" s="9">
        <v>0</v>
      </c>
      <c r="H3670" s="7" t="s">
        <v>80</v>
      </c>
      <c r="J3670" s="8" t="s">
        <v>26</v>
      </c>
      <c r="K3670" s="8" t="s">
        <v>20</v>
      </c>
      <c r="L3670" s="8" t="s">
        <v>27</v>
      </c>
      <c r="N3670" s="10" t="s">
        <v>764</v>
      </c>
      <c r="O3670" s="10" t="s">
        <v>764</v>
      </c>
      <c r="P3670" s="20" t="s">
        <v>30</v>
      </c>
      <c r="Q3670" s="20" t="s">
        <v>30</v>
      </c>
      <c r="S3670" s="7">
        <v>0</v>
      </c>
    </row>
    <row r="3671" spans="1:19" s="7" customFormat="1" ht="10.5" hidden="1" outlineLevel="2" x14ac:dyDescent="0.15">
      <c r="D3671" s="8" t="s">
        <v>35</v>
      </c>
      <c r="E3671" s="8" t="s">
        <v>36</v>
      </c>
      <c r="F3671" s="9">
        <v>45720</v>
      </c>
      <c r="G3671" s="9">
        <v>40740</v>
      </c>
      <c r="H3671" s="7" t="s">
        <v>33</v>
      </c>
      <c r="J3671" s="8" t="s">
        <v>26</v>
      </c>
      <c r="K3671" s="8" t="s">
        <v>34</v>
      </c>
      <c r="L3671" s="8" t="s">
        <v>27</v>
      </c>
      <c r="N3671" s="10" t="s">
        <v>764</v>
      </c>
      <c r="O3671" s="10" t="s">
        <v>764</v>
      </c>
      <c r="P3671" s="20" t="s">
        <v>30</v>
      </c>
      <c r="Q3671" s="20" t="s">
        <v>30</v>
      </c>
      <c r="S3671" s="7">
        <v>0</v>
      </c>
    </row>
    <row r="3672" spans="1:19" s="7" customFormat="1" ht="10.5" hidden="1" outlineLevel="2" x14ac:dyDescent="0.15">
      <c r="D3672" s="8" t="s">
        <v>39</v>
      </c>
      <c r="E3672" s="8" t="s">
        <v>40</v>
      </c>
      <c r="F3672" s="9">
        <v>22860</v>
      </c>
      <c r="G3672" s="9">
        <v>20370</v>
      </c>
      <c r="H3672" s="7" t="s">
        <v>33</v>
      </c>
      <c r="J3672" s="8" t="s">
        <v>26</v>
      </c>
      <c r="K3672" s="8" t="s">
        <v>34</v>
      </c>
      <c r="L3672" s="8" t="s">
        <v>27</v>
      </c>
      <c r="N3672" s="10" t="s">
        <v>764</v>
      </c>
      <c r="O3672" s="10" t="s">
        <v>764</v>
      </c>
      <c r="P3672" s="20" t="s">
        <v>30</v>
      </c>
      <c r="Q3672" s="20" t="s">
        <v>30</v>
      </c>
      <c r="S3672" s="7">
        <v>0</v>
      </c>
    </row>
    <row r="3673" spans="1:19" s="7" customFormat="1" ht="10.5" hidden="1" outlineLevel="2" x14ac:dyDescent="0.15">
      <c r="D3673" s="8" t="s">
        <v>41</v>
      </c>
      <c r="E3673" s="8" t="s">
        <v>42</v>
      </c>
      <c r="F3673" s="9">
        <v>7620</v>
      </c>
      <c r="G3673" s="9">
        <v>6790</v>
      </c>
      <c r="H3673" s="7" t="s">
        <v>33</v>
      </c>
      <c r="J3673" s="8" t="s">
        <v>26</v>
      </c>
      <c r="K3673" s="8" t="s">
        <v>34</v>
      </c>
      <c r="L3673" s="8" t="s">
        <v>27</v>
      </c>
      <c r="N3673" s="10" t="s">
        <v>764</v>
      </c>
      <c r="O3673" s="10" t="s">
        <v>764</v>
      </c>
      <c r="P3673" s="20" t="s">
        <v>30</v>
      </c>
      <c r="Q3673" s="20" t="s">
        <v>30</v>
      </c>
      <c r="S3673" s="7">
        <v>0</v>
      </c>
    </row>
    <row r="3674" spans="1:19" s="7" customFormat="1" ht="10.5" hidden="1" outlineLevel="2" x14ac:dyDescent="0.15">
      <c r="D3674" s="8" t="s">
        <v>43</v>
      </c>
      <c r="E3674" s="8" t="s">
        <v>44</v>
      </c>
      <c r="F3674" s="9">
        <v>17526</v>
      </c>
      <c r="G3674" s="9">
        <v>15617</v>
      </c>
      <c r="H3674" s="7" t="s">
        <v>33</v>
      </c>
      <c r="J3674" s="8" t="s">
        <v>26</v>
      </c>
      <c r="K3674" s="8" t="s">
        <v>34</v>
      </c>
      <c r="L3674" s="8" t="s">
        <v>27</v>
      </c>
      <c r="N3674" s="10" t="s">
        <v>764</v>
      </c>
      <c r="O3674" s="10" t="s">
        <v>764</v>
      </c>
      <c r="P3674" s="20" t="s">
        <v>30</v>
      </c>
      <c r="Q3674" s="20" t="s">
        <v>30</v>
      </c>
      <c r="S3674" s="7">
        <v>0</v>
      </c>
    </row>
    <row r="3675" spans="1:19" s="7" customFormat="1" ht="10.5" hidden="1" outlineLevel="2" x14ac:dyDescent="0.15">
      <c r="D3675" s="8" t="s">
        <v>81</v>
      </c>
      <c r="E3675" s="8" t="s">
        <v>82</v>
      </c>
      <c r="F3675" s="9">
        <v>685.8</v>
      </c>
      <c r="G3675" s="9">
        <v>611.09999999999991</v>
      </c>
      <c r="H3675" s="7" t="s">
        <v>33</v>
      </c>
      <c r="J3675" s="8" t="s">
        <v>26</v>
      </c>
      <c r="K3675" s="8" t="s">
        <v>34</v>
      </c>
      <c r="L3675" s="8" t="s">
        <v>27</v>
      </c>
      <c r="N3675" s="10" t="s">
        <v>764</v>
      </c>
      <c r="O3675" s="10" t="s">
        <v>764</v>
      </c>
      <c r="P3675" s="20" t="s">
        <v>30</v>
      </c>
      <c r="Q3675" s="20" t="s">
        <v>30</v>
      </c>
      <c r="S3675" s="7">
        <v>0</v>
      </c>
    </row>
    <row r="3676" spans="1:19" hidden="1" outlineLevel="1" x14ac:dyDescent="0.15"/>
    <row r="3677" spans="1:19" collapsed="1" x14ac:dyDescent="0.15">
      <c r="A3677" s="2" t="s">
        <v>20</v>
      </c>
      <c r="B3677" s="2" t="s">
        <v>785</v>
      </c>
      <c r="C3677" s="2" t="s">
        <v>22</v>
      </c>
      <c r="D3677" s="2" t="s">
        <v>23</v>
      </c>
      <c r="E3677" s="2" t="s">
        <v>24</v>
      </c>
      <c r="F3677" s="3">
        <v>3240</v>
      </c>
      <c r="G3677" s="3">
        <v>3240</v>
      </c>
      <c r="H3677" s="1" t="s">
        <v>25</v>
      </c>
      <c r="I3677" s="2" t="s">
        <v>20</v>
      </c>
      <c r="J3677" s="2" t="s">
        <v>26</v>
      </c>
      <c r="K3677" s="2" t="s">
        <v>20</v>
      </c>
      <c r="L3677" s="2" t="s">
        <v>27</v>
      </c>
      <c r="M3677" s="2" t="s">
        <v>28</v>
      </c>
      <c r="N3677" s="4" t="s">
        <v>786</v>
      </c>
      <c r="O3677" s="4" t="s">
        <v>786</v>
      </c>
      <c r="P3677" s="18" t="s">
        <v>30</v>
      </c>
      <c r="Q3677" s="18" t="s">
        <v>30</v>
      </c>
      <c r="R3677" s="1">
        <v>0</v>
      </c>
    </row>
    <row r="3678" spans="1:19" s="5" customFormat="1" hidden="1" outlineLevel="1" collapsed="1" x14ac:dyDescent="0.15">
      <c r="C3678" s="5" t="s">
        <v>47</v>
      </c>
      <c r="F3678" s="6">
        <f>SUM(F3679:F3687)</f>
        <v>215032.31999999995</v>
      </c>
      <c r="G3678" s="6">
        <f>SUM(G3679:G3687)</f>
        <v>215032.31999999995</v>
      </c>
      <c r="P3678" s="19"/>
      <c r="Q3678" s="19"/>
    </row>
    <row r="3679" spans="1:19" s="7" customFormat="1" ht="10.5" hidden="1" outlineLevel="2" x14ac:dyDescent="0.15">
      <c r="D3679" s="8" t="s">
        <v>31</v>
      </c>
      <c r="E3679" s="8" t="s">
        <v>32</v>
      </c>
      <c r="F3679" s="9">
        <v>44971.199999999997</v>
      </c>
      <c r="G3679" s="9">
        <v>44971.199999999997</v>
      </c>
      <c r="H3679" s="7" t="s">
        <v>33</v>
      </c>
      <c r="J3679" s="8" t="s">
        <v>26</v>
      </c>
      <c r="K3679" s="8" t="s">
        <v>34</v>
      </c>
      <c r="L3679" s="8" t="s">
        <v>27</v>
      </c>
      <c r="N3679" s="10" t="s">
        <v>786</v>
      </c>
      <c r="O3679" s="10" t="s">
        <v>786</v>
      </c>
      <c r="P3679" s="20" t="s">
        <v>30</v>
      </c>
      <c r="Q3679" s="20" t="s">
        <v>30</v>
      </c>
      <c r="S3679" s="7">
        <v>0</v>
      </c>
    </row>
    <row r="3680" spans="1:19" s="7" customFormat="1" ht="10.5" hidden="1" outlineLevel="2" x14ac:dyDescent="0.15">
      <c r="D3680" s="8" t="s">
        <v>35</v>
      </c>
      <c r="E3680" s="8" t="s">
        <v>36</v>
      </c>
      <c r="F3680" s="9">
        <v>31499.279999999999</v>
      </c>
      <c r="G3680" s="9">
        <v>31499.279999999999</v>
      </c>
      <c r="H3680" s="7" t="s">
        <v>33</v>
      </c>
      <c r="J3680" s="8" t="s">
        <v>26</v>
      </c>
      <c r="K3680" s="8" t="s">
        <v>34</v>
      </c>
      <c r="L3680" s="8" t="s">
        <v>27</v>
      </c>
      <c r="N3680" s="10" t="s">
        <v>786</v>
      </c>
      <c r="O3680" s="10" t="s">
        <v>786</v>
      </c>
      <c r="P3680" s="20" t="s">
        <v>30</v>
      </c>
      <c r="Q3680" s="20" t="s">
        <v>30</v>
      </c>
      <c r="S3680" s="7">
        <v>0</v>
      </c>
    </row>
    <row r="3681" spans="1:19" s="7" customFormat="1" ht="10.5" hidden="1" outlineLevel="2" x14ac:dyDescent="0.15">
      <c r="D3681" s="8" t="s">
        <v>37</v>
      </c>
      <c r="E3681" s="8" t="s">
        <v>38</v>
      </c>
      <c r="F3681" s="9">
        <v>81000</v>
      </c>
      <c r="G3681" s="9">
        <v>81000</v>
      </c>
      <c r="H3681" s="7" t="s">
        <v>33</v>
      </c>
      <c r="J3681" s="8" t="s">
        <v>26</v>
      </c>
      <c r="K3681" s="8" t="s">
        <v>34</v>
      </c>
      <c r="L3681" s="8" t="s">
        <v>27</v>
      </c>
      <c r="N3681" s="10" t="s">
        <v>786</v>
      </c>
      <c r="O3681" s="10" t="s">
        <v>786</v>
      </c>
      <c r="P3681" s="20" t="s">
        <v>30</v>
      </c>
      <c r="Q3681" s="20" t="s">
        <v>30</v>
      </c>
      <c r="S3681" s="7">
        <v>0</v>
      </c>
    </row>
    <row r="3682" spans="1:19" s="7" customFormat="1" ht="10.5" hidden="1" outlineLevel="2" x14ac:dyDescent="0.15">
      <c r="D3682" s="8" t="s">
        <v>39</v>
      </c>
      <c r="E3682" s="8" t="s">
        <v>40</v>
      </c>
      <c r="F3682" s="9">
        <v>8974.7999999999993</v>
      </c>
      <c r="G3682" s="9">
        <v>8974.7999999999993</v>
      </c>
      <c r="H3682" s="7" t="s">
        <v>33</v>
      </c>
      <c r="J3682" s="8" t="s">
        <v>26</v>
      </c>
      <c r="K3682" s="8" t="s">
        <v>34</v>
      </c>
      <c r="L3682" s="8" t="s">
        <v>27</v>
      </c>
      <c r="N3682" s="10" t="s">
        <v>786</v>
      </c>
      <c r="O3682" s="10" t="s">
        <v>786</v>
      </c>
      <c r="P3682" s="20" t="s">
        <v>30</v>
      </c>
      <c r="Q3682" s="20" t="s">
        <v>30</v>
      </c>
      <c r="S3682" s="7">
        <v>0</v>
      </c>
    </row>
    <row r="3683" spans="1:19" s="7" customFormat="1" ht="10.5" hidden="1" outlineLevel="2" x14ac:dyDescent="0.15">
      <c r="D3683" s="8" t="s">
        <v>41</v>
      </c>
      <c r="E3683" s="8" t="s">
        <v>42</v>
      </c>
      <c r="F3683" s="9">
        <v>22498.560000000001</v>
      </c>
      <c r="G3683" s="9">
        <v>22498.560000000001</v>
      </c>
      <c r="H3683" s="7" t="s">
        <v>33</v>
      </c>
      <c r="J3683" s="8" t="s">
        <v>26</v>
      </c>
      <c r="K3683" s="8" t="s">
        <v>34</v>
      </c>
      <c r="L3683" s="8" t="s">
        <v>27</v>
      </c>
      <c r="N3683" s="10" t="s">
        <v>786</v>
      </c>
      <c r="O3683" s="10" t="s">
        <v>786</v>
      </c>
      <c r="P3683" s="20" t="s">
        <v>30</v>
      </c>
      <c r="Q3683" s="20" t="s">
        <v>30</v>
      </c>
      <c r="S3683" s="7">
        <v>0</v>
      </c>
    </row>
    <row r="3684" spans="1:19" s="7" customFormat="1" ht="10.5" hidden="1" outlineLevel="2" x14ac:dyDescent="0.15">
      <c r="D3684" s="8" t="s">
        <v>43</v>
      </c>
      <c r="E3684" s="8" t="s">
        <v>44</v>
      </c>
      <c r="F3684" s="9">
        <v>25920</v>
      </c>
      <c r="G3684" s="9">
        <v>25920</v>
      </c>
      <c r="H3684" s="7" t="s">
        <v>33</v>
      </c>
      <c r="J3684" s="8" t="s">
        <v>26</v>
      </c>
      <c r="K3684" s="8" t="s">
        <v>34</v>
      </c>
      <c r="L3684" s="8" t="s">
        <v>27</v>
      </c>
      <c r="N3684" s="10" t="s">
        <v>786</v>
      </c>
      <c r="O3684" s="10" t="s">
        <v>786</v>
      </c>
      <c r="P3684" s="20" t="s">
        <v>30</v>
      </c>
      <c r="Q3684" s="20" t="s">
        <v>30</v>
      </c>
      <c r="S3684" s="7">
        <v>0</v>
      </c>
    </row>
    <row r="3685" spans="1:19" s="7" customFormat="1" ht="10.5" hidden="1" outlineLevel="2" x14ac:dyDescent="0.15">
      <c r="D3685" s="8" t="s">
        <v>45</v>
      </c>
      <c r="E3685" s="8" t="s">
        <v>45</v>
      </c>
      <c r="F3685" s="9">
        <v>84.24</v>
      </c>
      <c r="G3685" s="9">
        <v>84.24</v>
      </c>
      <c r="H3685" s="7" t="s">
        <v>33</v>
      </c>
      <c r="J3685" s="8" t="s">
        <v>26</v>
      </c>
      <c r="K3685" s="8" t="s">
        <v>34</v>
      </c>
      <c r="L3685" s="8" t="s">
        <v>27</v>
      </c>
      <c r="N3685" s="10" t="s">
        <v>786</v>
      </c>
      <c r="O3685" s="10" t="s">
        <v>786</v>
      </c>
      <c r="P3685" s="20" t="s">
        <v>30</v>
      </c>
      <c r="Q3685" s="20" t="s">
        <v>30</v>
      </c>
      <c r="S3685" s="7">
        <v>0</v>
      </c>
    </row>
    <row r="3686" spans="1:19" s="7" customFormat="1" ht="10.5" hidden="1" outlineLevel="2" x14ac:dyDescent="0.15">
      <c r="D3686" s="8" t="s">
        <v>46</v>
      </c>
      <c r="E3686" s="8" t="s">
        <v>46</v>
      </c>
      <c r="F3686" s="9">
        <v>84.24</v>
      </c>
      <c r="G3686" s="9">
        <v>84.24</v>
      </c>
      <c r="H3686" s="7" t="s">
        <v>33</v>
      </c>
      <c r="J3686" s="8" t="s">
        <v>26</v>
      </c>
      <c r="K3686" s="8" t="s">
        <v>34</v>
      </c>
      <c r="L3686" s="8" t="s">
        <v>27</v>
      </c>
      <c r="N3686" s="10" t="s">
        <v>786</v>
      </c>
      <c r="O3686" s="10" t="s">
        <v>786</v>
      </c>
      <c r="P3686" s="20" t="s">
        <v>30</v>
      </c>
      <c r="Q3686" s="20" t="s">
        <v>30</v>
      </c>
      <c r="S3686" s="7">
        <v>0</v>
      </c>
    </row>
    <row r="3687" spans="1:19" hidden="1" outlineLevel="1" x14ac:dyDescent="0.15"/>
    <row r="3688" spans="1:19" collapsed="1" x14ac:dyDescent="0.15">
      <c r="A3688" s="2" t="s">
        <v>20</v>
      </c>
      <c r="B3688" s="2" t="s">
        <v>787</v>
      </c>
      <c r="C3688" s="2" t="s">
        <v>22</v>
      </c>
      <c r="D3688" s="2" t="s">
        <v>49</v>
      </c>
      <c r="E3688" s="2" t="s">
        <v>50</v>
      </c>
      <c r="F3688" s="3">
        <v>790</v>
      </c>
      <c r="G3688" s="3">
        <v>790</v>
      </c>
      <c r="H3688" s="1" t="s">
        <v>25</v>
      </c>
      <c r="I3688" s="2" t="s">
        <v>20</v>
      </c>
      <c r="J3688" s="2" t="s">
        <v>26</v>
      </c>
      <c r="K3688" s="2" t="s">
        <v>20</v>
      </c>
      <c r="L3688" s="2" t="s">
        <v>27</v>
      </c>
      <c r="M3688" s="2" t="s">
        <v>28</v>
      </c>
      <c r="N3688" s="4" t="s">
        <v>786</v>
      </c>
      <c r="O3688" s="4" t="s">
        <v>786</v>
      </c>
      <c r="P3688" s="18" t="s">
        <v>30</v>
      </c>
      <c r="Q3688" s="18" t="s">
        <v>30</v>
      </c>
      <c r="R3688" s="1">
        <v>0</v>
      </c>
    </row>
    <row r="3689" spans="1:19" s="5" customFormat="1" hidden="1" outlineLevel="1" collapsed="1" x14ac:dyDescent="0.15">
      <c r="C3689" s="5" t="s">
        <v>47</v>
      </c>
      <c r="F3689" s="6">
        <f>SUM(F3690:F3698)</f>
        <v>63236.34</v>
      </c>
      <c r="G3689" s="6">
        <f>SUM(G3690:G3698)</f>
        <v>63236.34</v>
      </c>
      <c r="P3689" s="19"/>
      <c r="Q3689" s="19"/>
    </row>
    <row r="3690" spans="1:19" s="7" customFormat="1" ht="10.5" hidden="1" outlineLevel="2" x14ac:dyDescent="0.15">
      <c r="D3690" s="8" t="s">
        <v>31</v>
      </c>
      <c r="E3690" s="8" t="s">
        <v>32</v>
      </c>
      <c r="F3690" s="9">
        <v>13161.4</v>
      </c>
      <c r="G3690" s="9">
        <v>13161.4</v>
      </c>
      <c r="H3690" s="7" t="s">
        <v>33</v>
      </c>
      <c r="J3690" s="8" t="s">
        <v>26</v>
      </c>
      <c r="K3690" s="8" t="s">
        <v>34</v>
      </c>
      <c r="L3690" s="8" t="s">
        <v>27</v>
      </c>
      <c r="N3690" s="10" t="s">
        <v>786</v>
      </c>
      <c r="O3690" s="10" t="s">
        <v>786</v>
      </c>
      <c r="P3690" s="20" t="s">
        <v>30</v>
      </c>
      <c r="Q3690" s="20" t="s">
        <v>30</v>
      </c>
      <c r="S3690" s="7">
        <v>0</v>
      </c>
    </row>
    <row r="3691" spans="1:19" s="7" customFormat="1" ht="10.5" hidden="1" outlineLevel="2" x14ac:dyDescent="0.15">
      <c r="D3691" s="8" t="s">
        <v>35</v>
      </c>
      <c r="E3691" s="8" t="s">
        <v>36</v>
      </c>
      <c r="F3691" s="9">
        <v>9211.4</v>
      </c>
      <c r="G3691" s="9">
        <v>9211.4</v>
      </c>
      <c r="H3691" s="7" t="s">
        <v>33</v>
      </c>
      <c r="J3691" s="8" t="s">
        <v>26</v>
      </c>
      <c r="K3691" s="8" t="s">
        <v>34</v>
      </c>
      <c r="L3691" s="8" t="s">
        <v>27</v>
      </c>
      <c r="N3691" s="10" t="s">
        <v>786</v>
      </c>
      <c r="O3691" s="10" t="s">
        <v>786</v>
      </c>
      <c r="P3691" s="20" t="s">
        <v>30</v>
      </c>
      <c r="Q3691" s="20" t="s">
        <v>30</v>
      </c>
      <c r="S3691" s="7">
        <v>0</v>
      </c>
    </row>
    <row r="3692" spans="1:19" s="7" customFormat="1" ht="10.5" hidden="1" outlineLevel="2" x14ac:dyDescent="0.15">
      <c r="D3692" s="8" t="s">
        <v>37</v>
      </c>
      <c r="E3692" s="8" t="s">
        <v>38</v>
      </c>
      <c r="F3692" s="9">
        <v>23700</v>
      </c>
      <c r="G3692" s="9">
        <v>23700</v>
      </c>
      <c r="H3692" s="7" t="s">
        <v>33</v>
      </c>
      <c r="J3692" s="8" t="s">
        <v>26</v>
      </c>
      <c r="K3692" s="8" t="s">
        <v>34</v>
      </c>
      <c r="L3692" s="8" t="s">
        <v>27</v>
      </c>
      <c r="N3692" s="10" t="s">
        <v>786</v>
      </c>
      <c r="O3692" s="10" t="s">
        <v>786</v>
      </c>
      <c r="P3692" s="20" t="s">
        <v>30</v>
      </c>
      <c r="Q3692" s="20" t="s">
        <v>30</v>
      </c>
      <c r="S3692" s="7">
        <v>0</v>
      </c>
    </row>
    <row r="3693" spans="1:19" s="7" customFormat="1" ht="10.5" hidden="1" outlineLevel="2" x14ac:dyDescent="0.15">
      <c r="D3693" s="8" t="s">
        <v>39</v>
      </c>
      <c r="E3693" s="8" t="s">
        <v>40</v>
      </c>
      <c r="F3693" s="9">
        <v>2630.7</v>
      </c>
      <c r="G3693" s="9">
        <v>2630.7</v>
      </c>
      <c r="H3693" s="7" t="s">
        <v>33</v>
      </c>
      <c r="J3693" s="8" t="s">
        <v>26</v>
      </c>
      <c r="K3693" s="8" t="s">
        <v>34</v>
      </c>
      <c r="L3693" s="8" t="s">
        <v>27</v>
      </c>
      <c r="N3693" s="10" t="s">
        <v>786</v>
      </c>
      <c r="O3693" s="10" t="s">
        <v>786</v>
      </c>
      <c r="P3693" s="20" t="s">
        <v>30</v>
      </c>
      <c r="Q3693" s="20" t="s">
        <v>30</v>
      </c>
      <c r="S3693" s="7">
        <v>0</v>
      </c>
    </row>
    <row r="3694" spans="1:19" s="7" customFormat="1" ht="10.5" hidden="1" outlineLevel="2" x14ac:dyDescent="0.15">
      <c r="D3694" s="8" t="s">
        <v>41</v>
      </c>
      <c r="E3694" s="8" t="s">
        <v>42</v>
      </c>
      <c r="F3694" s="9">
        <v>6580.7</v>
      </c>
      <c r="G3694" s="9">
        <v>6580.7</v>
      </c>
      <c r="H3694" s="7" t="s">
        <v>33</v>
      </c>
      <c r="J3694" s="8" t="s">
        <v>26</v>
      </c>
      <c r="K3694" s="8" t="s">
        <v>34</v>
      </c>
      <c r="L3694" s="8" t="s">
        <v>27</v>
      </c>
      <c r="N3694" s="10" t="s">
        <v>786</v>
      </c>
      <c r="O3694" s="10" t="s">
        <v>786</v>
      </c>
      <c r="P3694" s="20" t="s">
        <v>30</v>
      </c>
      <c r="Q3694" s="20" t="s">
        <v>30</v>
      </c>
      <c r="S3694" s="7">
        <v>0</v>
      </c>
    </row>
    <row r="3695" spans="1:19" s="7" customFormat="1" ht="10.5" hidden="1" outlineLevel="2" x14ac:dyDescent="0.15">
      <c r="D3695" s="8" t="s">
        <v>43</v>
      </c>
      <c r="E3695" s="8" t="s">
        <v>44</v>
      </c>
      <c r="F3695" s="9">
        <v>7900</v>
      </c>
      <c r="G3695" s="9">
        <v>7900</v>
      </c>
      <c r="H3695" s="7" t="s">
        <v>33</v>
      </c>
      <c r="J3695" s="8" t="s">
        <v>26</v>
      </c>
      <c r="K3695" s="8" t="s">
        <v>34</v>
      </c>
      <c r="L3695" s="8" t="s">
        <v>27</v>
      </c>
      <c r="N3695" s="10" t="s">
        <v>786</v>
      </c>
      <c r="O3695" s="10" t="s">
        <v>786</v>
      </c>
      <c r="P3695" s="20" t="s">
        <v>30</v>
      </c>
      <c r="Q3695" s="20" t="s">
        <v>30</v>
      </c>
      <c r="S3695" s="7">
        <v>0</v>
      </c>
    </row>
    <row r="3696" spans="1:19" s="7" customFormat="1" ht="10.5" hidden="1" outlineLevel="2" x14ac:dyDescent="0.15">
      <c r="D3696" s="8" t="s">
        <v>51</v>
      </c>
      <c r="E3696" s="8" t="s">
        <v>51</v>
      </c>
      <c r="F3696" s="9">
        <v>26.07</v>
      </c>
      <c r="G3696" s="9">
        <v>26.07</v>
      </c>
      <c r="H3696" s="7" t="s">
        <v>33</v>
      </c>
      <c r="J3696" s="8" t="s">
        <v>26</v>
      </c>
      <c r="K3696" s="8" t="s">
        <v>34</v>
      </c>
      <c r="L3696" s="8" t="s">
        <v>27</v>
      </c>
      <c r="N3696" s="10" t="s">
        <v>786</v>
      </c>
      <c r="O3696" s="10" t="s">
        <v>786</v>
      </c>
      <c r="P3696" s="20" t="s">
        <v>30</v>
      </c>
      <c r="Q3696" s="20" t="s">
        <v>30</v>
      </c>
      <c r="S3696" s="7">
        <v>0</v>
      </c>
    </row>
    <row r="3697" spans="1:19" s="7" customFormat="1" ht="10.5" hidden="1" outlineLevel="2" x14ac:dyDescent="0.15">
      <c r="D3697" s="8" t="s">
        <v>52</v>
      </c>
      <c r="E3697" s="8" t="s">
        <v>52</v>
      </c>
      <c r="F3697" s="9">
        <v>26.07</v>
      </c>
      <c r="G3697" s="9">
        <v>26.07</v>
      </c>
      <c r="H3697" s="7" t="s">
        <v>33</v>
      </c>
      <c r="J3697" s="8" t="s">
        <v>26</v>
      </c>
      <c r="K3697" s="8" t="s">
        <v>34</v>
      </c>
      <c r="L3697" s="8" t="s">
        <v>27</v>
      </c>
      <c r="N3697" s="10" t="s">
        <v>786</v>
      </c>
      <c r="O3697" s="10" t="s">
        <v>786</v>
      </c>
      <c r="P3697" s="20" t="s">
        <v>30</v>
      </c>
      <c r="Q3697" s="20" t="s">
        <v>30</v>
      </c>
      <c r="S3697" s="7">
        <v>0</v>
      </c>
    </row>
    <row r="3698" spans="1:19" hidden="1" outlineLevel="1" x14ac:dyDescent="0.15"/>
    <row r="3699" spans="1:19" collapsed="1" x14ac:dyDescent="0.15">
      <c r="A3699" s="2" t="s">
        <v>20</v>
      </c>
      <c r="B3699" s="2" t="s">
        <v>788</v>
      </c>
      <c r="C3699" s="2" t="s">
        <v>22</v>
      </c>
      <c r="D3699" s="2" t="s">
        <v>54</v>
      </c>
      <c r="E3699" s="2" t="s">
        <v>55</v>
      </c>
      <c r="F3699" s="3">
        <v>1220</v>
      </c>
      <c r="G3699" s="3">
        <v>1220</v>
      </c>
      <c r="H3699" s="1" t="s">
        <v>25</v>
      </c>
      <c r="I3699" s="2" t="s">
        <v>20</v>
      </c>
      <c r="J3699" s="2" t="s">
        <v>26</v>
      </c>
      <c r="K3699" s="2" t="s">
        <v>20</v>
      </c>
      <c r="L3699" s="2" t="s">
        <v>27</v>
      </c>
      <c r="M3699" s="2" t="s">
        <v>28</v>
      </c>
      <c r="N3699" s="4" t="s">
        <v>786</v>
      </c>
      <c r="O3699" s="4" t="s">
        <v>786</v>
      </c>
      <c r="P3699" s="18" t="s">
        <v>30</v>
      </c>
      <c r="Q3699" s="18" t="s">
        <v>30</v>
      </c>
      <c r="R3699" s="1">
        <v>0</v>
      </c>
    </row>
    <row r="3700" spans="1:19" s="5" customFormat="1" hidden="1" outlineLevel="1" collapsed="1" x14ac:dyDescent="0.15">
      <c r="C3700" s="5" t="s">
        <v>47</v>
      </c>
      <c r="F3700" s="6">
        <f>SUM(F3701:F3709)</f>
        <v>111998.44</v>
      </c>
      <c r="G3700" s="6">
        <f>SUM(G3701:G3709)</f>
        <v>111998.44</v>
      </c>
      <c r="P3700" s="19"/>
      <c r="Q3700" s="19"/>
    </row>
    <row r="3701" spans="1:19" s="7" customFormat="1" ht="10.5" hidden="1" outlineLevel="2" x14ac:dyDescent="0.15">
      <c r="D3701" s="8" t="s">
        <v>31</v>
      </c>
      <c r="E3701" s="8" t="s">
        <v>32</v>
      </c>
      <c r="F3701" s="9">
        <v>23460.6</v>
      </c>
      <c r="G3701" s="9">
        <v>23460.6</v>
      </c>
      <c r="H3701" s="7" t="s">
        <v>33</v>
      </c>
      <c r="J3701" s="8" t="s">
        <v>26</v>
      </c>
      <c r="K3701" s="8" t="s">
        <v>34</v>
      </c>
      <c r="L3701" s="8" t="s">
        <v>27</v>
      </c>
      <c r="N3701" s="10" t="s">
        <v>786</v>
      </c>
      <c r="O3701" s="10" t="s">
        <v>786</v>
      </c>
      <c r="P3701" s="20" t="s">
        <v>30</v>
      </c>
      <c r="Q3701" s="20" t="s">
        <v>30</v>
      </c>
      <c r="S3701" s="7">
        <v>0</v>
      </c>
    </row>
    <row r="3702" spans="1:19" s="7" customFormat="1" ht="10.5" hidden="1" outlineLevel="2" x14ac:dyDescent="0.15">
      <c r="D3702" s="8" t="s">
        <v>35</v>
      </c>
      <c r="E3702" s="8" t="s">
        <v>36</v>
      </c>
      <c r="F3702" s="9">
        <v>16421.2</v>
      </c>
      <c r="G3702" s="9">
        <v>16421.2</v>
      </c>
      <c r="H3702" s="7" t="s">
        <v>33</v>
      </c>
      <c r="J3702" s="8" t="s">
        <v>26</v>
      </c>
      <c r="K3702" s="8" t="s">
        <v>34</v>
      </c>
      <c r="L3702" s="8" t="s">
        <v>27</v>
      </c>
      <c r="N3702" s="10" t="s">
        <v>786</v>
      </c>
      <c r="O3702" s="10" t="s">
        <v>786</v>
      </c>
      <c r="P3702" s="20" t="s">
        <v>30</v>
      </c>
      <c r="Q3702" s="20" t="s">
        <v>30</v>
      </c>
      <c r="S3702" s="7">
        <v>0</v>
      </c>
    </row>
    <row r="3703" spans="1:19" s="7" customFormat="1" ht="10.5" hidden="1" outlineLevel="2" x14ac:dyDescent="0.15">
      <c r="D3703" s="8" t="s">
        <v>37</v>
      </c>
      <c r="E3703" s="8" t="s">
        <v>38</v>
      </c>
      <c r="F3703" s="9">
        <v>42224.2</v>
      </c>
      <c r="G3703" s="9">
        <v>42224.2</v>
      </c>
      <c r="H3703" s="7" t="s">
        <v>33</v>
      </c>
      <c r="J3703" s="8" t="s">
        <v>26</v>
      </c>
      <c r="K3703" s="8" t="s">
        <v>34</v>
      </c>
      <c r="L3703" s="8" t="s">
        <v>27</v>
      </c>
      <c r="N3703" s="10" t="s">
        <v>786</v>
      </c>
      <c r="O3703" s="10" t="s">
        <v>786</v>
      </c>
      <c r="P3703" s="20" t="s">
        <v>30</v>
      </c>
      <c r="Q3703" s="20" t="s">
        <v>30</v>
      </c>
      <c r="S3703" s="7">
        <v>0</v>
      </c>
    </row>
    <row r="3704" spans="1:19" s="7" customFormat="1" ht="10.5" hidden="1" outlineLevel="2" x14ac:dyDescent="0.15">
      <c r="D3704" s="8" t="s">
        <v>39</v>
      </c>
      <c r="E3704" s="8" t="s">
        <v>40</v>
      </c>
      <c r="F3704" s="9">
        <v>4684.8</v>
      </c>
      <c r="G3704" s="9">
        <v>4684.8</v>
      </c>
      <c r="H3704" s="7" t="s">
        <v>33</v>
      </c>
      <c r="J3704" s="8" t="s">
        <v>26</v>
      </c>
      <c r="K3704" s="8" t="s">
        <v>34</v>
      </c>
      <c r="L3704" s="8" t="s">
        <v>27</v>
      </c>
      <c r="N3704" s="10" t="s">
        <v>786</v>
      </c>
      <c r="O3704" s="10" t="s">
        <v>786</v>
      </c>
      <c r="P3704" s="20" t="s">
        <v>30</v>
      </c>
      <c r="Q3704" s="20" t="s">
        <v>30</v>
      </c>
      <c r="S3704" s="7">
        <v>0</v>
      </c>
    </row>
    <row r="3705" spans="1:19" s="7" customFormat="1" ht="10.5" hidden="1" outlineLevel="2" x14ac:dyDescent="0.15">
      <c r="D3705" s="8" t="s">
        <v>41</v>
      </c>
      <c r="E3705" s="8" t="s">
        <v>42</v>
      </c>
      <c r="F3705" s="9">
        <v>11724.2</v>
      </c>
      <c r="G3705" s="9">
        <v>11724.2</v>
      </c>
      <c r="H3705" s="7" t="s">
        <v>33</v>
      </c>
      <c r="J3705" s="8" t="s">
        <v>26</v>
      </c>
      <c r="K3705" s="8" t="s">
        <v>34</v>
      </c>
      <c r="L3705" s="8" t="s">
        <v>27</v>
      </c>
      <c r="N3705" s="10" t="s">
        <v>786</v>
      </c>
      <c r="O3705" s="10" t="s">
        <v>786</v>
      </c>
      <c r="P3705" s="20" t="s">
        <v>30</v>
      </c>
      <c r="Q3705" s="20" t="s">
        <v>30</v>
      </c>
      <c r="S3705" s="7">
        <v>0</v>
      </c>
    </row>
    <row r="3706" spans="1:19" s="7" customFormat="1" ht="10.5" hidden="1" outlineLevel="2" x14ac:dyDescent="0.15">
      <c r="D3706" s="8" t="s">
        <v>43</v>
      </c>
      <c r="E3706" s="8" t="s">
        <v>44</v>
      </c>
      <c r="F3706" s="9">
        <v>13420</v>
      </c>
      <c r="G3706" s="9">
        <v>13420</v>
      </c>
      <c r="H3706" s="7" t="s">
        <v>33</v>
      </c>
      <c r="J3706" s="8" t="s">
        <v>26</v>
      </c>
      <c r="K3706" s="8" t="s">
        <v>34</v>
      </c>
      <c r="L3706" s="8" t="s">
        <v>27</v>
      </c>
      <c r="N3706" s="10" t="s">
        <v>786</v>
      </c>
      <c r="O3706" s="10" t="s">
        <v>786</v>
      </c>
      <c r="P3706" s="20" t="s">
        <v>30</v>
      </c>
      <c r="Q3706" s="20" t="s">
        <v>30</v>
      </c>
      <c r="S3706" s="7">
        <v>0</v>
      </c>
    </row>
    <row r="3707" spans="1:19" s="7" customFormat="1" ht="10.5" hidden="1" outlineLevel="2" x14ac:dyDescent="0.15">
      <c r="D3707" s="8" t="s">
        <v>45</v>
      </c>
      <c r="E3707" s="8" t="s">
        <v>45</v>
      </c>
      <c r="F3707" s="9">
        <v>31.72</v>
      </c>
      <c r="G3707" s="9">
        <v>31.72</v>
      </c>
      <c r="H3707" s="7" t="s">
        <v>33</v>
      </c>
      <c r="J3707" s="8" t="s">
        <v>26</v>
      </c>
      <c r="K3707" s="8" t="s">
        <v>34</v>
      </c>
      <c r="L3707" s="8" t="s">
        <v>27</v>
      </c>
      <c r="N3707" s="10" t="s">
        <v>786</v>
      </c>
      <c r="O3707" s="10" t="s">
        <v>786</v>
      </c>
      <c r="P3707" s="20" t="s">
        <v>30</v>
      </c>
      <c r="Q3707" s="20" t="s">
        <v>30</v>
      </c>
      <c r="S3707" s="7">
        <v>0</v>
      </c>
    </row>
    <row r="3708" spans="1:19" s="7" customFormat="1" ht="10.5" hidden="1" outlineLevel="2" x14ac:dyDescent="0.15">
      <c r="D3708" s="8" t="s">
        <v>56</v>
      </c>
      <c r="E3708" s="8" t="s">
        <v>56</v>
      </c>
      <c r="F3708" s="9">
        <v>31.72</v>
      </c>
      <c r="G3708" s="9">
        <v>31.72</v>
      </c>
      <c r="H3708" s="7" t="s">
        <v>33</v>
      </c>
      <c r="J3708" s="8" t="s">
        <v>26</v>
      </c>
      <c r="K3708" s="8" t="s">
        <v>34</v>
      </c>
      <c r="L3708" s="8" t="s">
        <v>27</v>
      </c>
      <c r="N3708" s="10" t="s">
        <v>786</v>
      </c>
      <c r="O3708" s="10" t="s">
        <v>786</v>
      </c>
      <c r="P3708" s="20" t="s">
        <v>30</v>
      </c>
      <c r="Q3708" s="20" t="s">
        <v>30</v>
      </c>
      <c r="S3708" s="7">
        <v>0</v>
      </c>
    </row>
    <row r="3709" spans="1:19" hidden="1" outlineLevel="1" x14ac:dyDescent="0.15"/>
    <row r="3710" spans="1:19" collapsed="1" x14ac:dyDescent="0.15">
      <c r="A3710" s="2" t="s">
        <v>20</v>
      </c>
      <c r="B3710" s="2" t="s">
        <v>789</v>
      </c>
      <c r="C3710" s="2" t="s">
        <v>74</v>
      </c>
      <c r="D3710" s="2" t="s">
        <v>771</v>
      </c>
      <c r="E3710" s="2" t="s">
        <v>772</v>
      </c>
      <c r="F3710" s="3">
        <v>2102.4</v>
      </c>
      <c r="G3710" s="3">
        <v>2102.4</v>
      </c>
      <c r="H3710" s="1" t="s">
        <v>77</v>
      </c>
      <c r="I3710" s="2" t="s">
        <v>20</v>
      </c>
      <c r="J3710" s="2" t="s">
        <v>26</v>
      </c>
      <c r="K3710" s="2" t="s">
        <v>20</v>
      </c>
      <c r="L3710" s="2" t="s">
        <v>27</v>
      </c>
      <c r="M3710" s="2" t="s">
        <v>28</v>
      </c>
      <c r="N3710" s="4" t="s">
        <v>786</v>
      </c>
      <c r="O3710" s="4" t="s">
        <v>790</v>
      </c>
      <c r="P3710" s="18" t="s">
        <v>30</v>
      </c>
      <c r="Q3710" s="18" t="s">
        <v>30</v>
      </c>
      <c r="R3710" s="1">
        <v>0</v>
      </c>
    </row>
    <row r="3711" spans="1:19" s="5" customFormat="1" hidden="1" outlineLevel="1" collapsed="1" x14ac:dyDescent="0.15">
      <c r="C3711" s="5" t="s">
        <v>47</v>
      </c>
      <c r="F3711" s="6">
        <f>SUM(F3712:F3719)</f>
        <v>334071.36</v>
      </c>
      <c r="G3711" s="6">
        <f>SUM(G3712:G3719)</f>
        <v>270999.36</v>
      </c>
      <c r="P3711" s="19"/>
      <c r="Q3711" s="19"/>
    </row>
    <row r="3712" spans="1:19" s="7" customFormat="1" ht="10.5" hidden="1" outlineLevel="2" x14ac:dyDescent="0.15">
      <c r="D3712" s="8" t="s">
        <v>31</v>
      </c>
      <c r="E3712" s="8" t="s">
        <v>32</v>
      </c>
      <c r="F3712" s="9">
        <v>63072</v>
      </c>
      <c r="G3712" s="9">
        <v>0</v>
      </c>
      <c r="H3712" s="7" t="s">
        <v>33</v>
      </c>
      <c r="J3712" s="8" t="s">
        <v>26</v>
      </c>
      <c r="K3712" s="8" t="s">
        <v>20</v>
      </c>
      <c r="L3712" s="8" t="s">
        <v>27</v>
      </c>
      <c r="N3712" s="10" t="s">
        <v>786</v>
      </c>
      <c r="O3712" s="10" t="s">
        <v>786</v>
      </c>
      <c r="P3712" s="20" t="s">
        <v>30</v>
      </c>
      <c r="Q3712" s="20" t="s">
        <v>30</v>
      </c>
      <c r="S3712" s="7">
        <v>0</v>
      </c>
    </row>
    <row r="3713" spans="1:19" s="7" customFormat="1" ht="10.5" hidden="1" outlineLevel="2" x14ac:dyDescent="0.15">
      <c r="D3713" s="8" t="s">
        <v>78</v>
      </c>
      <c r="E3713" s="8" t="s">
        <v>79</v>
      </c>
      <c r="F3713" s="9">
        <v>0</v>
      </c>
      <c r="G3713" s="9">
        <v>0</v>
      </c>
      <c r="H3713" s="7" t="s">
        <v>80</v>
      </c>
      <c r="J3713" s="8" t="s">
        <v>26</v>
      </c>
      <c r="K3713" s="8" t="s">
        <v>20</v>
      </c>
      <c r="L3713" s="8" t="s">
        <v>27</v>
      </c>
      <c r="N3713" s="10" t="s">
        <v>786</v>
      </c>
      <c r="O3713" s="10" t="s">
        <v>786</v>
      </c>
      <c r="P3713" s="20" t="s">
        <v>30</v>
      </c>
      <c r="Q3713" s="20" t="s">
        <v>30</v>
      </c>
      <c r="S3713" s="7">
        <v>0</v>
      </c>
    </row>
    <row r="3714" spans="1:19" s="7" customFormat="1" ht="10.5" hidden="1" outlineLevel="2" x14ac:dyDescent="0.15">
      <c r="D3714" s="8" t="s">
        <v>35</v>
      </c>
      <c r="E3714" s="8" t="s">
        <v>36</v>
      </c>
      <c r="F3714" s="9">
        <v>126144</v>
      </c>
      <c r="G3714" s="9">
        <v>126144</v>
      </c>
      <c r="H3714" s="7" t="s">
        <v>33</v>
      </c>
      <c r="J3714" s="8" t="s">
        <v>26</v>
      </c>
      <c r="K3714" s="8" t="s">
        <v>34</v>
      </c>
      <c r="L3714" s="8" t="s">
        <v>27</v>
      </c>
      <c r="N3714" s="10" t="s">
        <v>786</v>
      </c>
      <c r="O3714" s="10" t="s">
        <v>786</v>
      </c>
      <c r="P3714" s="20" t="s">
        <v>30</v>
      </c>
      <c r="Q3714" s="20" t="s">
        <v>30</v>
      </c>
      <c r="S3714" s="7">
        <v>0</v>
      </c>
    </row>
    <row r="3715" spans="1:19" s="7" customFormat="1" ht="10.5" hidden="1" outlineLevel="2" x14ac:dyDescent="0.15">
      <c r="D3715" s="8" t="s">
        <v>39</v>
      </c>
      <c r="E3715" s="8" t="s">
        <v>40</v>
      </c>
      <c r="F3715" s="9">
        <v>63072</v>
      </c>
      <c r="G3715" s="9">
        <v>63072</v>
      </c>
      <c r="H3715" s="7" t="s">
        <v>33</v>
      </c>
      <c r="J3715" s="8" t="s">
        <v>26</v>
      </c>
      <c r="K3715" s="8" t="s">
        <v>34</v>
      </c>
      <c r="L3715" s="8" t="s">
        <v>27</v>
      </c>
      <c r="N3715" s="10" t="s">
        <v>786</v>
      </c>
      <c r="O3715" s="10" t="s">
        <v>786</v>
      </c>
      <c r="P3715" s="20" t="s">
        <v>30</v>
      </c>
      <c r="Q3715" s="20" t="s">
        <v>30</v>
      </c>
      <c r="S3715" s="7">
        <v>0</v>
      </c>
    </row>
    <row r="3716" spans="1:19" s="7" customFormat="1" ht="10.5" hidden="1" outlineLevel="2" x14ac:dyDescent="0.15">
      <c r="D3716" s="8" t="s">
        <v>41</v>
      </c>
      <c r="E3716" s="8" t="s">
        <v>42</v>
      </c>
      <c r="F3716" s="9">
        <v>21024</v>
      </c>
      <c r="G3716" s="9">
        <v>21024</v>
      </c>
      <c r="H3716" s="7" t="s">
        <v>33</v>
      </c>
      <c r="J3716" s="8" t="s">
        <v>26</v>
      </c>
      <c r="K3716" s="8" t="s">
        <v>34</v>
      </c>
      <c r="L3716" s="8" t="s">
        <v>27</v>
      </c>
      <c r="N3716" s="10" t="s">
        <v>786</v>
      </c>
      <c r="O3716" s="10" t="s">
        <v>786</v>
      </c>
      <c r="P3716" s="20" t="s">
        <v>30</v>
      </c>
      <c r="Q3716" s="20" t="s">
        <v>30</v>
      </c>
      <c r="S3716" s="7">
        <v>0</v>
      </c>
    </row>
    <row r="3717" spans="1:19" s="7" customFormat="1" ht="10.5" hidden="1" outlineLevel="2" x14ac:dyDescent="0.15">
      <c r="D3717" s="8" t="s">
        <v>43</v>
      </c>
      <c r="E3717" s="8" t="s">
        <v>44</v>
      </c>
      <c r="F3717" s="9">
        <v>58867.199999999997</v>
      </c>
      <c r="G3717" s="9">
        <v>58867.199999999997</v>
      </c>
      <c r="H3717" s="7" t="s">
        <v>33</v>
      </c>
      <c r="J3717" s="8" t="s">
        <v>26</v>
      </c>
      <c r="K3717" s="8" t="s">
        <v>34</v>
      </c>
      <c r="L3717" s="8" t="s">
        <v>27</v>
      </c>
      <c r="N3717" s="10" t="s">
        <v>786</v>
      </c>
      <c r="O3717" s="10" t="s">
        <v>786</v>
      </c>
      <c r="P3717" s="20" t="s">
        <v>30</v>
      </c>
      <c r="Q3717" s="20" t="s">
        <v>30</v>
      </c>
      <c r="S3717" s="7">
        <v>0</v>
      </c>
    </row>
    <row r="3718" spans="1:19" s="7" customFormat="1" ht="10.5" hidden="1" outlineLevel="2" x14ac:dyDescent="0.15">
      <c r="D3718" s="8" t="s">
        <v>81</v>
      </c>
      <c r="E3718" s="8" t="s">
        <v>82</v>
      </c>
      <c r="F3718" s="9">
        <v>1892.16</v>
      </c>
      <c r="G3718" s="9">
        <v>1892.16</v>
      </c>
      <c r="H3718" s="7" t="s">
        <v>33</v>
      </c>
      <c r="J3718" s="8" t="s">
        <v>26</v>
      </c>
      <c r="K3718" s="8" t="s">
        <v>34</v>
      </c>
      <c r="L3718" s="8" t="s">
        <v>27</v>
      </c>
      <c r="N3718" s="10" t="s">
        <v>786</v>
      </c>
      <c r="O3718" s="10" t="s">
        <v>786</v>
      </c>
      <c r="P3718" s="20" t="s">
        <v>30</v>
      </c>
      <c r="Q3718" s="20" t="s">
        <v>30</v>
      </c>
      <c r="S3718" s="7">
        <v>0</v>
      </c>
    </row>
    <row r="3719" spans="1:19" hidden="1" outlineLevel="1" x14ac:dyDescent="0.15"/>
    <row r="3720" spans="1:19" collapsed="1" x14ac:dyDescent="0.15">
      <c r="A3720" s="2" t="s">
        <v>20</v>
      </c>
      <c r="B3720" s="2" t="s">
        <v>791</v>
      </c>
      <c r="C3720" s="2" t="s">
        <v>22</v>
      </c>
      <c r="D3720" s="2" t="s">
        <v>23</v>
      </c>
      <c r="E3720" s="2" t="s">
        <v>24</v>
      </c>
      <c r="F3720" s="3">
        <v>1080</v>
      </c>
      <c r="G3720" s="3">
        <v>1080</v>
      </c>
      <c r="H3720" s="1" t="s">
        <v>25</v>
      </c>
      <c r="I3720" s="2" t="s">
        <v>20</v>
      </c>
      <c r="J3720" s="2" t="s">
        <v>26</v>
      </c>
      <c r="K3720" s="2" t="s">
        <v>20</v>
      </c>
      <c r="L3720" s="2" t="s">
        <v>27</v>
      </c>
      <c r="M3720" s="2" t="s">
        <v>28</v>
      </c>
      <c r="N3720" s="4" t="s">
        <v>792</v>
      </c>
      <c r="O3720" s="4" t="s">
        <v>792</v>
      </c>
      <c r="P3720" s="18" t="s">
        <v>30</v>
      </c>
      <c r="Q3720" s="18" t="s">
        <v>30</v>
      </c>
      <c r="R3720" s="1">
        <v>0</v>
      </c>
    </row>
    <row r="3721" spans="1:19" s="5" customFormat="1" hidden="1" outlineLevel="1" collapsed="1" x14ac:dyDescent="0.15">
      <c r="C3721" s="5" t="s">
        <v>47</v>
      </c>
      <c r="F3721" s="6">
        <f>SUM(F3722:F3730)</f>
        <v>71677.440000000002</v>
      </c>
      <c r="G3721" s="6">
        <f>SUM(G3722:G3730)</f>
        <v>71677.440000000002</v>
      </c>
      <c r="P3721" s="19"/>
      <c r="Q3721" s="19"/>
    </row>
    <row r="3722" spans="1:19" s="7" customFormat="1" ht="10.5" hidden="1" outlineLevel="2" x14ac:dyDescent="0.15">
      <c r="D3722" s="8" t="s">
        <v>31</v>
      </c>
      <c r="E3722" s="8" t="s">
        <v>32</v>
      </c>
      <c r="F3722" s="9">
        <v>14990.4</v>
      </c>
      <c r="G3722" s="9">
        <v>14990.4</v>
      </c>
      <c r="H3722" s="7" t="s">
        <v>33</v>
      </c>
      <c r="J3722" s="8" t="s">
        <v>26</v>
      </c>
      <c r="K3722" s="8" t="s">
        <v>34</v>
      </c>
      <c r="L3722" s="8" t="s">
        <v>27</v>
      </c>
      <c r="N3722" s="10" t="s">
        <v>792</v>
      </c>
      <c r="O3722" s="10" t="s">
        <v>792</v>
      </c>
      <c r="P3722" s="20" t="s">
        <v>30</v>
      </c>
      <c r="Q3722" s="20" t="s">
        <v>30</v>
      </c>
      <c r="S3722" s="7">
        <v>0</v>
      </c>
    </row>
    <row r="3723" spans="1:19" s="7" customFormat="1" ht="10.5" hidden="1" outlineLevel="2" x14ac:dyDescent="0.15">
      <c r="D3723" s="8" t="s">
        <v>35</v>
      </c>
      <c r="E3723" s="8" t="s">
        <v>36</v>
      </c>
      <c r="F3723" s="9">
        <v>10499.76</v>
      </c>
      <c r="G3723" s="9">
        <v>10499.76</v>
      </c>
      <c r="H3723" s="7" t="s">
        <v>33</v>
      </c>
      <c r="J3723" s="8" t="s">
        <v>26</v>
      </c>
      <c r="K3723" s="8" t="s">
        <v>34</v>
      </c>
      <c r="L3723" s="8" t="s">
        <v>27</v>
      </c>
      <c r="N3723" s="10" t="s">
        <v>792</v>
      </c>
      <c r="O3723" s="10" t="s">
        <v>792</v>
      </c>
      <c r="P3723" s="20" t="s">
        <v>30</v>
      </c>
      <c r="Q3723" s="20" t="s">
        <v>30</v>
      </c>
      <c r="S3723" s="7">
        <v>0</v>
      </c>
    </row>
    <row r="3724" spans="1:19" s="7" customFormat="1" ht="10.5" hidden="1" outlineLevel="2" x14ac:dyDescent="0.15">
      <c r="D3724" s="8" t="s">
        <v>37</v>
      </c>
      <c r="E3724" s="8" t="s">
        <v>38</v>
      </c>
      <c r="F3724" s="9">
        <v>27000</v>
      </c>
      <c r="G3724" s="9">
        <v>27000</v>
      </c>
      <c r="H3724" s="7" t="s">
        <v>33</v>
      </c>
      <c r="J3724" s="8" t="s">
        <v>26</v>
      </c>
      <c r="K3724" s="8" t="s">
        <v>34</v>
      </c>
      <c r="L3724" s="8" t="s">
        <v>27</v>
      </c>
      <c r="N3724" s="10" t="s">
        <v>792</v>
      </c>
      <c r="O3724" s="10" t="s">
        <v>792</v>
      </c>
      <c r="P3724" s="20" t="s">
        <v>30</v>
      </c>
      <c r="Q3724" s="20" t="s">
        <v>30</v>
      </c>
      <c r="S3724" s="7">
        <v>0</v>
      </c>
    </row>
    <row r="3725" spans="1:19" s="7" customFormat="1" ht="10.5" hidden="1" outlineLevel="2" x14ac:dyDescent="0.15">
      <c r="D3725" s="8" t="s">
        <v>39</v>
      </c>
      <c r="E3725" s="8" t="s">
        <v>40</v>
      </c>
      <c r="F3725" s="9">
        <v>2991.6</v>
      </c>
      <c r="G3725" s="9">
        <v>2991.6</v>
      </c>
      <c r="H3725" s="7" t="s">
        <v>33</v>
      </c>
      <c r="J3725" s="8" t="s">
        <v>26</v>
      </c>
      <c r="K3725" s="8" t="s">
        <v>34</v>
      </c>
      <c r="L3725" s="8" t="s">
        <v>27</v>
      </c>
      <c r="N3725" s="10" t="s">
        <v>792</v>
      </c>
      <c r="O3725" s="10" t="s">
        <v>792</v>
      </c>
      <c r="P3725" s="20" t="s">
        <v>30</v>
      </c>
      <c r="Q3725" s="20" t="s">
        <v>30</v>
      </c>
      <c r="S3725" s="7">
        <v>0</v>
      </c>
    </row>
    <row r="3726" spans="1:19" s="7" customFormat="1" ht="10.5" hidden="1" outlineLevel="2" x14ac:dyDescent="0.15">
      <c r="D3726" s="8" t="s">
        <v>41</v>
      </c>
      <c r="E3726" s="8" t="s">
        <v>42</v>
      </c>
      <c r="F3726" s="9">
        <v>7499.52</v>
      </c>
      <c r="G3726" s="9">
        <v>7499.52</v>
      </c>
      <c r="H3726" s="7" t="s">
        <v>33</v>
      </c>
      <c r="J3726" s="8" t="s">
        <v>26</v>
      </c>
      <c r="K3726" s="8" t="s">
        <v>34</v>
      </c>
      <c r="L3726" s="8" t="s">
        <v>27</v>
      </c>
      <c r="N3726" s="10" t="s">
        <v>792</v>
      </c>
      <c r="O3726" s="10" t="s">
        <v>792</v>
      </c>
      <c r="P3726" s="20" t="s">
        <v>30</v>
      </c>
      <c r="Q3726" s="20" t="s">
        <v>30</v>
      </c>
      <c r="S3726" s="7">
        <v>0</v>
      </c>
    </row>
    <row r="3727" spans="1:19" s="7" customFormat="1" ht="10.5" hidden="1" outlineLevel="2" x14ac:dyDescent="0.15">
      <c r="D3727" s="8" t="s">
        <v>43</v>
      </c>
      <c r="E3727" s="8" t="s">
        <v>44</v>
      </c>
      <c r="F3727" s="9">
        <v>8640</v>
      </c>
      <c r="G3727" s="9">
        <v>8640</v>
      </c>
      <c r="H3727" s="7" t="s">
        <v>33</v>
      </c>
      <c r="J3727" s="8" t="s">
        <v>26</v>
      </c>
      <c r="K3727" s="8" t="s">
        <v>34</v>
      </c>
      <c r="L3727" s="8" t="s">
        <v>27</v>
      </c>
      <c r="N3727" s="10" t="s">
        <v>792</v>
      </c>
      <c r="O3727" s="10" t="s">
        <v>792</v>
      </c>
      <c r="P3727" s="20" t="s">
        <v>30</v>
      </c>
      <c r="Q3727" s="20" t="s">
        <v>30</v>
      </c>
      <c r="S3727" s="7">
        <v>0</v>
      </c>
    </row>
    <row r="3728" spans="1:19" s="7" customFormat="1" ht="10.5" hidden="1" outlineLevel="2" x14ac:dyDescent="0.15">
      <c r="D3728" s="8" t="s">
        <v>45</v>
      </c>
      <c r="E3728" s="8" t="s">
        <v>45</v>
      </c>
      <c r="F3728" s="9">
        <v>28.08</v>
      </c>
      <c r="G3728" s="9">
        <v>28.08</v>
      </c>
      <c r="H3728" s="7" t="s">
        <v>33</v>
      </c>
      <c r="J3728" s="8" t="s">
        <v>26</v>
      </c>
      <c r="K3728" s="8" t="s">
        <v>34</v>
      </c>
      <c r="L3728" s="8" t="s">
        <v>27</v>
      </c>
      <c r="N3728" s="10" t="s">
        <v>792</v>
      </c>
      <c r="O3728" s="10" t="s">
        <v>792</v>
      </c>
      <c r="P3728" s="20" t="s">
        <v>30</v>
      </c>
      <c r="Q3728" s="20" t="s">
        <v>30</v>
      </c>
      <c r="S3728" s="7">
        <v>0</v>
      </c>
    </row>
    <row r="3729" spans="1:19" s="7" customFormat="1" ht="10.5" hidden="1" outlineLevel="2" x14ac:dyDescent="0.15">
      <c r="D3729" s="8" t="s">
        <v>46</v>
      </c>
      <c r="E3729" s="8" t="s">
        <v>46</v>
      </c>
      <c r="F3729" s="9">
        <v>28.08</v>
      </c>
      <c r="G3729" s="9">
        <v>28.08</v>
      </c>
      <c r="H3729" s="7" t="s">
        <v>33</v>
      </c>
      <c r="J3729" s="8" t="s">
        <v>26</v>
      </c>
      <c r="K3729" s="8" t="s">
        <v>34</v>
      </c>
      <c r="L3729" s="8" t="s">
        <v>27</v>
      </c>
      <c r="N3729" s="10" t="s">
        <v>792</v>
      </c>
      <c r="O3729" s="10" t="s">
        <v>792</v>
      </c>
      <c r="P3729" s="20" t="s">
        <v>30</v>
      </c>
      <c r="Q3729" s="20" t="s">
        <v>30</v>
      </c>
      <c r="S3729" s="7">
        <v>0</v>
      </c>
    </row>
    <row r="3730" spans="1:19" hidden="1" outlineLevel="1" x14ac:dyDescent="0.15"/>
    <row r="3731" spans="1:19" collapsed="1" x14ac:dyDescent="0.15">
      <c r="A3731" s="2" t="s">
        <v>20</v>
      </c>
      <c r="B3731" s="2" t="s">
        <v>793</v>
      </c>
      <c r="C3731" s="2" t="s">
        <v>22</v>
      </c>
      <c r="D3731" s="2" t="s">
        <v>290</v>
      </c>
      <c r="E3731" s="2" t="s">
        <v>291</v>
      </c>
      <c r="F3731" s="3">
        <v>870</v>
      </c>
      <c r="G3731" s="3">
        <v>870</v>
      </c>
      <c r="H3731" s="1" t="s">
        <v>25</v>
      </c>
      <c r="I3731" s="2" t="s">
        <v>20</v>
      </c>
      <c r="J3731" s="2" t="s">
        <v>26</v>
      </c>
      <c r="K3731" s="2" t="s">
        <v>20</v>
      </c>
      <c r="L3731" s="2" t="s">
        <v>27</v>
      </c>
      <c r="M3731" s="2" t="s">
        <v>28</v>
      </c>
      <c r="N3731" s="4" t="s">
        <v>792</v>
      </c>
      <c r="O3731" s="4" t="s">
        <v>792</v>
      </c>
      <c r="P3731" s="18" t="s">
        <v>30</v>
      </c>
      <c r="Q3731" s="18" t="s">
        <v>30</v>
      </c>
      <c r="R3731" s="1">
        <v>0</v>
      </c>
    </row>
    <row r="3732" spans="1:19" s="5" customFormat="1" hidden="1" outlineLevel="1" collapsed="1" x14ac:dyDescent="0.15">
      <c r="C3732" s="5" t="s">
        <v>47</v>
      </c>
      <c r="F3732" s="6">
        <f>SUM(F3733:F3741)</f>
        <v>83577.420000000013</v>
      </c>
      <c r="G3732" s="6">
        <f>SUM(G3733:G3741)</f>
        <v>83577.420000000013</v>
      </c>
      <c r="P3732" s="19"/>
      <c r="Q3732" s="19"/>
    </row>
    <row r="3733" spans="1:19" s="7" customFormat="1" ht="10.5" hidden="1" outlineLevel="2" x14ac:dyDescent="0.15">
      <c r="D3733" s="8" t="s">
        <v>31</v>
      </c>
      <c r="E3733" s="8" t="s">
        <v>32</v>
      </c>
      <c r="F3733" s="9">
        <v>17400</v>
      </c>
      <c r="G3733" s="9">
        <v>17400</v>
      </c>
      <c r="H3733" s="7" t="s">
        <v>33</v>
      </c>
      <c r="J3733" s="8" t="s">
        <v>26</v>
      </c>
      <c r="K3733" s="8" t="s">
        <v>34</v>
      </c>
      <c r="L3733" s="8" t="s">
        <v>27</v>
      </c>
      <c r="N3733" s="10" t="s">
        <v>792</v>
      </c>
      <c r="O3733" s="10" t="s">
        <v>792</v>
      </c>
      <c r="P3733" s="20" t="s">
        <v>30</v>
      </c>
      <c r="Q3733" s="20" t="s">
        <v>30</v>
      </c>
      <c r="S3733" s="7">
        <v>0</v>
      </c>
    </row>
    <row r="3734" spans="1:19" s="7" customFormat="1" ht="10.5" hidden="1" outlineLevel="2" x14ac:dyDescent="0.15">
      <c r="D3734" s="8" t="s">
        <v>35</v>
      </c>
      <c r="E3734" s="8" t="s">
        <v>36</v>
      </c>
      <c r="F3734" s="9">
        <v>12180</v>
      </c>
      <c r="G3734" s="9">
        <v>12180</v>
      </c>
      <c r="H3734" s="7" t="s">
        <v>33</v>
      </c>
      <c r="J3734" s="8" t="s">
        <v>26</v>
      </c>
      <c r="K3734" s="8" t="s">
        <v>34</v>
      </c>
      <c r="L3734" s="8" t="s">
        <v>27</v>
      </c>
      <c r="N3734" s="10" t="s">
        <v>792</v>
      </c>
      <c r="O3734" s="10" t="s">
        <v>792</v>
      </c>
      <c r="P3734" s="20" t="s">
        <v>30</v>
      </c>
      <c r="Q3734" s="20" t="s">
        <v>30</v>
      </c>
      <c r="S3734" s="7">
        <v>0</v>
      </c>
    </row>
    <row r="3735" spans="1:19" s="7" customFormat="1" ht="10.5" hidden="1" outlineLevel="2" x14ac:dyDescent="0.15">
      <c r="D3735" s="8" t="s">
        <v>37</v>
      </c>
      <c r="E3735" s="8" t="s">
        <v>38</v>
      </c>
      <c r="F3735" s="9">
        <v>31320</v>
      </c>
      <c r="G3735" s="9">
        <v>31320</v>
      </c>
      <c r="H3735" s="7" t="s">
        <v>33</v>
      </c>
      <c r="J3735" s="8" t="s">
        <v>26</v>
      </c>
      <c r="K3735" s="8" t="s">
        <v>34</v>
      </c>
      <c r="L3735" s="8" t="s">
        <v>27</v>
      </c>
      <c r="N3735" s="10" t="s">
        <v>792</v>
      </c>
      <c r="O3735" s="10" t="s">
        <v>792</v>
      </c>
      <c r="P3735" s="20" t="s">
        <v>30</v>
      </c>
      <c r="Q3735" s="20" t="s">
        <v>30</v>
      </c>
      <c r="S3735" s="7">
        <v>0</v>
      </c>
    </row>
    <row r="3736" spans="1:19" s="7" customFormat="1" ht="10.5" hidden="1" outlineLevel="2" x14ac:dyDescent="0.15">
      <c r="D3736" s="8" t="s">
        <v>39</v>
      </c>
      <c r="E3736" s="8" t="s">
        <v>40</v>
      </c>
      <c r="F3736" s="9">
        <v>3480</v>
      </c>
      <c r="G3736" s="9">
        <v>3480</v>
      </c>
      <c r="H3736" s="7" t="s">
        <v>33</v>
      </c>
      <c r="J3736" s="8" t="s">
        <v>26</v>
      </c>
      <c r="K3736" s="8" t="s">
        <v>34</v>
      </c>
      <c r="L3736" s="8" t="s">
        <v>27</v>
      </c>
      <c r="N3736" s="10" t="s">
        <v>792</v>
      </c>
      <c r="O3736" s="10" t="s">
        <v>792</v>
      </c>
      <c r="P3736" s="20" t="s">
        <v>30</v>
      </c>
      <c r="Q3736" s="20" t="s">
        <v>30</v>
      </c>
      <c r="S3736" s="7">
        <v>0</v>
      </c>
    </row>
    <row r="3737" spans="1:19" s="7" customFormat="1" ht="10.5" hidden="1" outlineLevel="2" x14ac:dyDescent="0.15">
      <c r="D3737" s="8" t="s">
        <v>41</v>
      </c>
      <c r="E3737" s="8" t="s">
        <v>42</v>
      </c>
      <c r="F3737" s="9">
        <v>8700</v>
      </c>
      <c r="G3737" s="9">
        <v>8700</v>
      </c>
      <c r="H3737" s="7" t="s">
        <v>33</v>
      </c>
      <c r="J3737" s="8" t="s">
        <v>26</v>
      </c>
      <c r="K3737" s="8" t="s">
        <v>34</v>
      </c>
      <c r="L3737" s="8" t="s">
        <v>27</v>
      </c>
      <c r="N3737" s="10" t="s">
        <v>792</v>
      </c>
      <c r="O3737" s="10" t="s">
        <v>792</v>
      </c>
      <c r="P3737" s="20" t="s">
        <v>30</v>
      </c>
      <c r="Q3737" s="20" t="s">
        <v>30</v>
      </c>
      <c r="S3737" s="7">
        <v>0</v>
      </c>
    </row>
    <row r="3738" spans="1:19" s="7" customFormat="1" ht="10.5" hidden="1" outlineLevel="2" x14ac:dyDescent="0.15">
      <c r="D3738" s="8" t="s">
        <v>43</v>
      </c>
      <c r="E3738" s="8" t="s">
        <v>44</v>
      </c>
      <c r="F3738" s="9">
        <v>10440</v>
      </c>
      <c r="G3738" s="9">
        <v>10440</v>
      </c>
      <c r="H3738" s="7" t="s">
        <v>33</v>
      </c>
      <c r="J3738" s="8" t="s">
        <v>26</v>
      </c>
      <c r="K3738" s="8" t="s">
        <v>34</v>
      </c>
      <c r="L3738" s="8" t="s">
        <v>27</v>
      </c>
      <c r="N3738" s="10" t="s">
        <v>792</v>
      </c>
      <c r="O3738" s="10" t="s">
        <v>792</v>
      </c>
      <c r="P3738" s="20" t="s">
        <v>30</v>
      </c>
      <c r="Q3738" s="20" t="s">
        <v>30</v>
      </c>
      <c r="S3738" s="7">
        <v>0</v>
      </c>
    </row>
    <row r="3739" spans="1:19" s="7" customFormat="1" ht="10.5" hidden="1" outlineLevel="2" x14ac:dyDescent="0.15">
      <c r="D3739" s="8" t="s">
        <v>292</v>
      </c>
      <c r="E3739" s="8" t="s">
        <v>292</v>
      </c>
      <c r="F3739" s="9">
        <v>28.71</v>
      </c>
      <c r="G3739" s="9">
        <v>28.71</v>
      </c>
      <c r="H3739" s="7" t="s">
        <v>33</v>
      </c>
      <c r="J3739" s="8" t="s">
        <v>26</v>
      </c>
      <c r="K3739" s="8" t="s">
        <v>34</v>
      </c>
      <c r="L3739" s="8" t="s">
        <v>27</v>
      </c>
      <c r="N3739" s="10" t="s">
        <v>792</v>
      </c>
      <c r="O3739" s="10" t="s">
        <v>792</v>
      </c>
      <c r="P3739" s="20" t="s">
        <v>30</v>
      </c>
      <c r="Q3739" s="20" t="s">
        <v>30</v>
      </c>
      <c r="S3739" s="7">
        <v>0</v>
      </c>
    </row>
    <row r="3740" spans="1:19" s="7" customFormat="1" ht="10.5" hidden="1" outlineLevel="2" x14ac:dyDescent="0.15">
      <c r="D3740" s="8" t="s">
        <v>293</v>
      </c>
      <c r="E3740" s="8" t="s">
        <v>293</v>
      </c>
      <c r="F3740" s="9">
        <v>28.71</v>
      </c>
      <c r="G3740" s="9">
        <v>28.71</v>
      </c>
      <c r="H3740" s="7" t="s">
        <v>33</v>
      </c>
      <c r="J3740" s="8" t="s">
        <v>26</v>
      </c>
      <c r="K3740" s="8" t="s">
        <v>34</v>
      </c>
      <c r="L3740" s="8" t="s">
        <v>27</v>
      </c>
      <c r="N3740" s="10" t="s">
        <v>792</v>
      </c>
      <c r="O3740" s="10" t="s">
        <v>792</v>
      </c>
      <c r="P3740" s="20" t="s">
        <v>30</v>
      </c>
      <c r="Q3740" s="20" t="s">
        <v>30</v>
      </c>
      <c r="S3740" s="7">
        <v>0</v>
      </c>
    </row>
    <row r="3741" spans="1:19" hidden="1" outlineLevel="1" x14ac:dyDescent="0.15"/>
    <row r="3742" spans="1:19" collapsed="1" x14ac:dyDescent="0.15">
      <c r="A3742" s="2" t="s">
        <v>20</v>
      </c>
      <c r="B3742" s="2" t="s">
        <v>794</v>
      </c>
      <c r="C3742" s="2" t="s">
        <v>22</v>
      </c>
      <c r="D3742" s="2" t="s">
        <v>54</v>
      </c>
      <c r="E3742" s="2" t="s">
        <v>55</v>
      </c>
      <c r="F3742" s="3">
        <v>1210</v>
      </c>
      <c r="G3742" s="3">
        <v>1210</v>
      </c>
      <c r="H3742" s="1" t="s">
        <v>25</v>
      </c>
      <c r="I3742" s="2" t="s">
        <v>20</v>
      </c>
      <c r="J3742" s="2" t="s">
        <v>26</v>
      </c>
      <c r="K3742" s="2" t="s">
        <v>20</v>
      </c>
      <c r="L3742" s="2" t="s">
        <v>27</v>
      </c>
      <c r="M3742" s="2" t="s">
        <v>28</v>
      </c>
      <c r="N3742" s="4" t="s">
        <v>792</v>
      </c>
      <c r="O3742" s="4" t="s">
        <v>792</v>
      </c>
      <c r="P3742" s="18" t="s">
        <v>30</v>
      </c>
      <c r="Q3742" s="18" t="s">
        <v>30</v>
      </c>
      <c r="R3742" s="1">
        <v>0</v>
      </c>
    </row>
    <row r="3743" spans="1:19" s="5" customFormat="1" hidden="1" outlineLevel="1" collapsed="1" x14ac:dyDescent="0.15">
      <c r="C3743" s="5" t="s">
        <v>47</v>
      </c>
      <c r="F3743" s="6">
        <f>SUM(F3744:F3752)</f>
        <v>111080.42000000001</v>
      </c>
      <c r="G3743" s="6">
        <f>SUM(G3744:G3752)</f>
        <v>111080.42000000001</v>
      </c>
      <c r="P3743" s="19"/>
      <c r="Q3743" s="19"/>
    </row>
    <row r="3744" spans="1:19" s="7" customFormat="1" ht="10.5" hidden="1" outlineLevel="2" x14ac:dyDescent="0.15">
      <c r="D3744" s="8" t="s">
        <v>31</v>
      </c>
      <c r="E3744" s="8" t="s">
        <v>32</v>
      </c>
      <c r="F3744" s="9">
        <v>23268.3</v>
      </c>
      <c r="G3744" s="9">
        <v>23268.3</v>
      </c>
      <c r="H3744" s="7" t="s">
        <v>33</v>
      </c>
      <c r="J3744" s="8" t="s">
        <v>26</v>
      </c>
      <c r="K3744" s="8" t="s">
        <v>34</v>
      </c>
      <c r="L3744" s="8" t="s">
        <v>27</v>
      </c>
      <c r="N3744" s="10" t="s">
        <v>792</v>
      </c>
      <c r="O3744" s="10" t="s">
        <v>792</v>
      </c>
      <c r="P3744" s="20" t="s">
        <v>30</v>
      </c>
      <c r="Q3744" s="20" t="s">
        <v>30</v>
      </c>
      <c r="S3744" s="7">
        <v>0</v>
      </c>
    </row>
    <row r="3745" spans="1:19" s="7" customFormat="1" ht="10.5" hidden="1" outlineLevel="2" x14ac:dyDescent="0.15">
      <c r="D3745" s="8" t="s">
        <v>35</v>
      </c>
      <c r="E3745" s="8" t="s">
        <v>36</v>
      </c>
      <c r="F3745" s="9">
        <v>16286.6</v>
      </c>
      <c r="G3745" s="9">
        <v>16286.6</v>
      </c>
      <c r="H3745" s="7" t="s">
        <v>33</v>
      </c>
      <c r="J3745" s="8" t="s">
        <v>26</v>
      </c>
      <c r="K3745" s="8" t="s">
        <v>34</v>
      </c>
      <c r="L3745" s="8" t="s">
        <v>27</v>
      </c>
      <c r="N3745" s="10" t="s">
        <v>792</v>
      </c>
      <c r="O3745" s="10" t="s">
        <v>792</v>
      </c>
      <c r="P3745" s="20" t="s">
        <v>30</v>
      </c>
      <c r="Q3745" s="20" t="s">
        <v>30</v>
      </c>
      <c r="S3745" s="7">
        <v>0</v>
      </c>
    </row>
    <row r="3746" spans="1:19" s="7" customFormat="1" ht="10.5" hidden="1" outlineLevel="2" x14ac:dyDescent="0.15">
      <c r="D3746" s="8" t="s">
        <v>37</v>
      </c>
      <c r="E3746" s="8" t="s">
        <v>38</v>
      </c>
      <c r="F3746" s="9">
        <v>41878.1</v>
      </c>
      <c r="G3746" s="9">
        <v>41878.1</v>
      </c>
      <c r="H3746" s="7" t="s">
        <v>33</v>
      </c>
      <c r="J3746" s="8" t="s">
        <v>26</v>
      </c>
      <c r="K3746" s="8" t="s">
        <v>34</v>
      </c>
      <c r="L3746" s="8" t="s">
        <v>27</v>
      </c>
      <c r="N3746" s="10" t="s">
        <v>792</v>
      </c>
      <c r="O3746" s="10" t="s">
        <v>792</v>
      </c>
      <c r="P3746" s="20" t="s">
        <v>30</v>
      </c>
      <c r="Q3746" s="20" t="s">
        <v>30</v>
      </c>
      <c r="S3746" s="7">
        <v>0</v>
      </c>
    </row>
    <row r="3747" spans="1:19" s="7" customFormat="1" ht="10.5" hidden="1" outlineLevel="2" x14ac:dyDescent="0.15">
      <c r="D3747" s="8" t="s">
        <v>39</v>
      </c>
      <c r="E3747" s="8" t="s">
        <v>40</v>
      </c>
      <c r="F3747" s="9">
        <v>4646.3999999999996</v>
      </c>
      <c r="G3747" s="9">
        <v>4646.3999999999996</v>
      </c>
      <c r="H3747" s="7" t="s">
        <v>33</v>
      </c>
      <c r="J3747" s="8" t="s">
        <v>26</v>
      </c>
      <c r="K3747" s="8" t="s">
        <v>34</v>
      </c>
      <c r="L3747" s="8" t="s">
        <v>27</v>
      </c>
      <c r="N3747" s="10" t="s">
        <v>792</v>
      </c>
      <c r="O3747" s="10" t="s">
        <v>792</v>
      </c>
      <c r="P3747" s="20" t="s">
        <v>30</v>
      </c>
      <c r="Q3747" s="20" t="s">
        <v>30</v>
      </c>
      <c r="S3747" s="7">
        <v>0</v>
      </c>
    </row>
    <row r="3748" spans="1:19" s="7" customFormat="1" ht="10.5" hidden="1" outlineLevel="2" x14ac:dyDescent="0.15">
      <c r="D3748" s="8" t="s">
        <v>41</v>
      </c>
      <c r="E3748" s="8" t="s">
        <v>42</v>
      </c>
      <c r="F3748" s="9">
        <v>11628.1</v>
      </c>
      <c r="G3748" s="9">
        <v>11628.1</v>
      </c>
      <c r="H3748" s="7" t="s">
        <v>33</v>
      </c>
      <c r="J3748" s="8" t="s">
        <v>26</v>
      </c>
      <c r="K3748" s="8" t="s">
        <v>34</v>
      </c>
      <c r="L3748" s="8" t="s">
        <v>27</v>
      </c>
      <c r="N3748" s="10" t="s">
        <v>792</v>
      </c>
      <c r="O3748" s="10" t="s">
        <v>792</v>
      </c>
      <c r="P3748" s="20" t="s">
        <v>30</v>
      </c>
      <c r="Q3748" s="20" t="s">
        <v>30</v>
      </c>
      <c r="S3748" s="7">
        <v>0</v>
      </c>
    </row>
    <row r="3749" spans="1:19" s="7" customFormat="1" ht="10.5" hidden="1" outlineLevel="2" x14ac:dyDescent="0.15">
      <c r="D3749" s="8" t="s">
        <v>43</v>
      </c>
      <c r="E3749" s="8" t="s">
        <v>44</v>
      </c>
      <c r="F3749" s="9">
        <v>13310</v>
      </c>
      <c r="G3749" s="9">
        <v>13310</v>
      </c>
      <c r="H3749" s="7" t="s">
        <v>33</v>
      </c>
      <c r="J3749" s="8" t="s">
        <v>26</v>
      </c>
      <c r="K3749" s="8" t="s">
        <v>34</v>
      </c>
      <c r="L3749" s="8" t="s">
        <v>27</v>
      </c>
      <c r="N3749" s="10" t="s">
        <v>792</v>
      </c>
      <c r="O3749" s="10" t="s">
        <v>792</v>
      </c>
      <c r="P3749" s="20" t="s">
        <v>30</v>
      </c>
      <c r="Q3749" s="20" t="s">
        <v>30</v>
      </c>
      <c r="S3749" s="7">
        <v>0</v>
      </c>
    </row>
    <row r="3750" spans="1:19" s="7" customFormat="1" ht="10.5" hidden="1" outlineLevel="2" x14ac:dyDescent="0.15">
      <c r="D3750" s="8" t="s">
        <v>45</v>
      </c>
      <c r="E3750" s="8" t="s">
        <v>45</v>
      </c>
      <c r="F3750" s="9">
        <v>31.46</v>
      </c>
      <c r="G3750" s="9">
        <v>31.46</v>
      </c>
      <c r="H3750" s="7" t="s">
        <v>33</v>
      </c>
      <c r="J3750" s="8" t="s">
        <v>26</v>
      </c>
      <c r="K3750" s="8" t="s">
        <v>34</v>
      </c>
      <c r="L3750" s="8" t="s">
        <v>27</v>
      </c>
      <c r="N3750" s="10" t="s">
        <v>792</v>
      </c>
      <c r="O3750" s="10" t="s">
        <v>792</v>
      </c>
      <c r="P3750" s="20" t="s">
        <v>30</v>
      </c>
      <c r="Q3750" s="20" t="s">
        <v>30</v>
      </c>
      <c r="S3750" s="7">
        <v>0</v>
      </c>
    </row>
    <row r="3751" spans="1:19" s="7" customFormat="1" ht="10.5" hidden="1" outlineLevel="2" x14ac:dyDescent="0.15">
      <c r="D3751" s="8" t="s">
        <v>56</v>
      </c>
      <c r="E3751" s="8" t="s">
        <v>56</v>
      </c>
      <c r="F3751" s="9">
        <v>31.46</v>
      </c>
      <c r="G3751" s="9">
        <v>31.46</v>
      </c>
      <c r="H3751" s="7" t="s">
        <v>33</v>
      </c>
      <c r="J3751" s="8" t="s">
        <v>26</v>
      </c>
      <c r="K3751" s="8" t="s">
        <v>34</v>
      </c>
      <c r="L3751" s="8" t="s">
        <v>27</v>
      </c>
      <c r="N3751" s="10" t="s">
        <v>792</v>
      </c>
      <c r="O3751" s="10" t="s">
        <v>792</v>
      </c>
      <c r="P3751" s="20" t="s">
        <v>30</v>
      </c>
      <c r="Q3751" s="20" t="s">
        <v>30</v>
      </c>
      <c r="S3751" s="7">
        <v>0</v>
      </c>
    </row>
    <row r="3752" spans="1:19" hidden="1" outlineLevel="1" x14ac:dyDescent="0.15"/>
    <row r="3753" spans="1:19" collapsed="1" x14ac:dyDescent="0.15">
      <c r="A3753" s="2" t="s">
        <v>20</v>
      </c>
      <c r="B3753" s="2" t="s">
        <v>795</v>
      </c>
      <c r="C3753" s="2" t="s">
        <v>22</v>
      </c>
      <c r="D3753" s="2" t="s">
        <v>343</v>
      </c>
      <c r="E3753" s="2" t="s">
        <v>344</v>
      </c>
      <c r="F3753" s="3">
        <v>930</v>
      </c>
      <c r="G3753" s="3">
        <v>930</v>
      </c>
      <c r="H3753" s="1" t="s">
        <v>25</v>
      </c>
      <c r="I3753" s="2" t="s">
        <v>20</v>
      </c>
      <c r="J3753" s="2" t="s">
        <v>26</v>
      </c>
      <c r="K3753" s="2" t="s">
        <v>20</v>
      </c>
      <c r="L3753" s="2" t="s">
        <v>27</v>
      </c>
      <c r="M3753" s="2" t="s">
        <v>28</v>
      </c>
      <c r="N3753" s="4" t="s">
        <v>792</v>
      </c>
      <c r="O3753" s="4" t="s">
        <v>792</v>
      </c>
      <c r="P3753" s="18" t="s">
        <v>30</v>
      </c>
      <c r="Q3753" s="18" t="s">
        <v>30</v>
      </c>
      <c r="R3753" s="1">
        <v>0</v>
      </c>
    </row>
    <row r="3754" spans="1:19" s="5" customFormat="1" hidden="1" outlineLevel="1" collapsed="1" x14ac:dyDescent="0.15">
      <c r="C3754" s="5" t="s">
        <v>47</v>
      </c>
      <c r="F3754" s="6">
        <f>SUM(F3755:F3763)</f>
        <v>101829.42</v>
      </c>
      <c r="G3754" s="6">
        <f>SUM(G3755:G3763)</f>
        <v>101829.42</v>
      </c>
      <c r="P3754" s="19"/>
      <c r="Q3754" s="19"/>
    </row>
    <row r="3755" spans="1:19" s="7" customFormat="1" ht="10.5" hidden="1" outlineLevel="2" x14ac:dyDescent="0.15">
      <c r="D3755" s="8" t="s">
        <v>31</v>
      </c>
      <c r="E3755" s="8" t="s">
        <v>32</v>
      </c>
      <c r="F3755" s="9">
        <v>21129.599999999999</v>
      </c>
      <c r="G3755" s="9">
        <v>21129.599999999999</v>
      </c>
      <c r="H3755" s="7" t="s">
        <v>33</v>
      </c>
      <c r="J3755" s="8" t="s">
        <v>26</v>
      </c>
      <c r="K3755" s="8" t="s">
        <v>34</v>
      </c>
      <c r="L3755" s="8" t="s">
        <v>27</v>
      </c>
      <c r="N3755" s="10" t="s">
        <v>792</v>
      </c>
      <c r="O3755" s="10" t="s">
        <v>792</v>
      </c>
      <c r="P3755" s="20" t="s">
        <v>30</v>
      </c>
      <c r="Q3755" s="20" t="s">
        <v>30</v>
      </c>
      <c r="S3755" s="7">
        <v>0</v>
      </c>
    </row>
    <row r="3756" spans="1:19" s="7" customFormat="1" ht="10.5" hidden="1" outlineLevel="2" x14ac:dyDescent="0.15">
      <c r="D3756" s="8" t="s">
        <v>35</v>
      </c>
      <c r="E3756" s="8" t="s">
        <v>36</v>
      </c>
      <c r="F3756" s="9">
        <v>14787</v>
      </c>
      <c r="G3756" s="9">
        <v>14787</v>
      </c>
      <c r="H3756" s="7" t="s">
        <v>33</v>
      </c>
      <c r="J3756" s="8" t="s">
        <v>26</v>
      </c>
      <c r="K3756" s="8" t="s">
        <v>34</v>
      </c>
      <c r="L3756" s="8" t="s">
        <v>27</v>
      </c>
      <c r="N3756" s="10" t="s">
        <v>792</v>
      </c>
      <c r="O3756" s="10" t="s">
        <v>792</v>
      </c>
      <c r="P3756" s="20" t="s">
        <v>30</v>
      </c>
      <c r="Q3756" s="20" t="s">
        <v>30</v>
      </c>
      <c r="S3756" s="7">
        <v>0</v>
      </c>
    </row>
    <row r="3757" spans="1:19" s="7" customFormat="1" ht="10.5" hidden="1" outlineLevel="2" x14ac:dyDescent="0.15">
      <c r="D3757" s="8" t="s">
        <v>37</v>
      </c>
      <c r="E3757" s="8" t="s">
        <v>38</v>
      </c>
      <c r="F3757" s="9">
        <v>38045.370000000003</v>
      </c>
      <c r="G3757" s="9">
        <v>38045.370000000003</v>
      </c>
      <c r="H3757" s="7" t="s">
        <v>33</v>
      </c>
      <c r="J3757" s="8" t="s">
        <v>26</v>
      </c>
      <c r="K3757" s="8" t="s">
        <v>34</v>
      </c>
      <c r="L3757" s="8" t="s">
        <v>27</v>
      </c>
      <c r="N3757" s="10" t="s">
        <v>792</v>
      </c>
      <c r="O3757" s="10" t="s">
        <v>792</v>
      </c>
      <c r="P3757" s="20" t="s">
        <v>30</v>
      </c>
      <c r="Q3757" s="20" t="s">
        <v>30</v>
      </c>
      <c r="S3757" s="7">
        <v>0</v>
      </c>
    </row>
    <row r="3758" spans="1:19" s="7" customFormat="1" ht="10.5" hidden="1" outlineLevel="2" x14ac:dyDescent="0.15">
      <c r="D3758" s="8" t="s">
        <v>39</v>
      </c>
      <c r="E3758" s="8" t="s">
        <v>40</v>
      </c>
      <c r="F3758" s="9">
        <v>4222.2</v>
      </c>
      <c r="G3758" s="9">
        <v>4222.2</v>
      </c>
      <c r="H3758" s="7" t="s">
        <v>33</v>
      </c>
      <c r="J3758" s="8" t="s">
        <v>26</v>
      </c>
      <c r="K3758" s="8" t="s">
        <v>34</v>
      </c>
      <c r="L3758" s="8" t="s">
        <v>27</v>
      </c>
      <c r="N3758" s="10" t="s">
        <v>792</v>
      </c>
      <c r="O3758" s="10" t="s">
        <v>792</v>
      </c>
      <c r="P3758" s="20" t="s">
        <v>30</v>
      </c>
      <c r="Q3758" s="20" t="s">
        <v>30</v>
      </c>
      <c r="S3758" s="7">
        <v>0</v>
      </c>
    </row>
    <row r="3759" spans="1:19" s="7" customFormat="1" ht="10.5" hidden="1" outlineLevel="2" x14ac:dyDescent="0.15">
      <c r="D3759" s="8" t="s">
        <v>41</v>
      </c>
      <c r="E3759" s="8" t="s">
        <v>42</v>
      </c>
      <c r="F3759" s="9">
        <v>10567.59</v>
      </c>
      <c r="G3759" s="9">
        <v>10567.59</v>
      </c>
      <c r="H3759" s="7" t="s">
        <v>33</v>
      </c>
      <c r="J3759" s="8" t="s">
        <v>26</v>
      </c>
      <c r="K3759" s="8" t="s">
        <v>34</v>
      </c>
      <c r="L3759" s="8" t="s">
        <v>27</v>
      </c>
      <c r="N3759" s="10" t="s">
        <v>792</v>
      </c>
      <c r="O3759" s="10" t="s">
        <v>792</v>
      </c>
      <c r="P3759" s="20" t="s">
        <v>30</v>
      </c>
      <c r="Q3759" s="20" t="s">
        <v>30</v>
      </c>
      <c r="S3759" s="7">
        <v>0</v>
      </c>
    </row>
    <row r="3760" spans="1:19" s="7" customFormat="1" ht="10.5" hidden="1" outlineLevel="2" x14ac:dyDescent="0.15">
      <c r="D3760" s="8" t="s">
        <v>43</v>
      </c>
      <c r="E3760" s="8" t="s">
        <v>44</v>
      </c>
      <c r="F3760" s="9">
        <v>13020</v>
      </c>
      <c r="G3760" s="9">
        <v>13020</v>
      </c>
      <c r="H3760" s="7" t="s">
        <v>33</v>
      </c>
      <c r="J3760" s="8" t="s">
        <v>26</v>
      </c>
      <c r="K3760" s="8" t="s">
        <v>34</v>
      </c>
      <c r="L3760" s="8" t="s">
        <v>27</v>
      </c>
      <c r="N3760" s="10" t="s">
        <v>792</v>
      </c>
      <c r="O3760" s="10" t="s">
        <v>792</v>
      </c>
      <c r="P3760" s="20" t="s">
        <v>30</v>
      </c>
      <c r="Q3760" s="20" t="s">
        <v>30</v>
      </c>
      <c r="S3760" s="7">
        <v>0</v>
      </c>
    </row>
    <row r="3761" spans="1:19" s="7" customFormat="1" ht="10.5" hidden="1" outlineLevel="2" x14ac:dyDescent="0.15">
      <c r="D3761" s="8" t="s">
        <v>60</v>
      </c>
      <c r="E3761" s="8" t="s">
        <v>60</v>
      </c>
      <c r="F3761" s="9">
        <v>28.83</v>
      </c>
      <c r="G3761" s="9">
        <v>28.83</v>
      </c>
      <c r="H3761" s="7" t="s">
        <v>33</v>
      </c>
      <c r="J3761" s="8" t="s">
        <v>26</v>
      </c>
      <c r="K3761" s="8" t="s">
        <v>34</v>
      </c>
      <c r="L3761" s="8" t="s">
        <v>27</v>
      </c>
      <c r="N3761" s="10" t="s">
        <v>792</v>
      </c>
      <c r="O3761" s="10" t="s">
        <v>792</v>
      </c>
      <c r="P3761" s="20" t="s">
        <v>30</v>
      </c>
      <c r="Q3761" s="20" t="s">
        <v>30</v>
      </c>
      <c r="S3761" s="7">
        <v>0</v>
      </c>
    </row>
    <row r="3762" spans="1:19" s="7" customFormat="1" ht="10.5" hidden="1" outlineLevel="2" x14ac:dyDescent="0.15">
      <c r="D3762" s="8" t="s">
        <v>61</v>
      </c>
      <c r="E3762" s="8" t="s">
        <v>61</v>
      </c>
      <c r="F3762" s="9">
        <v>28.83</v>
      </c>
      <c r="G3762" s="9">
        <v>28.83</v>
      </c>
      <c r="H3762" s="7" t="s">
        <v>33</v>
      </c>
      <c r="J3762" s="8" t="s">
        <v>26</v>
      </c>
      <c r="K3762" s="8" t="s">
        <v>34</v>
      </c>
      <c r="L3762" s="8" t="s">
        <v>27</v>
      </c>
      <c r="N3762" s="10" t="s">
        <v>792</v>
      </c>
      <c r="O3762" s="10" t="s">
        <v>792</v>
      </c>
      <c r="P3762" s="20" t="s">
        <v>30</v>
      </c>
      <c r="Q3762" s="20" t="s">
        <v>30</v>
      </c>
      <c r="S3762" s="7">
        <v>0</v>
      </c>
    </row>
    <row r="3763" spans="1:19" hidden="1" outlineLevel="1" x14ac:dyDescent="0.15"/>
    <row r="3764" spans="1:19" collapsed="1" x14ac:dyDescent="0.15">
      <c r="A3764" s="2" t="s">
        <v>20</v>
      </c>
      <c r="B3764" s="2" t="s">
        <v>796</v>
      </c>
      <c r="C3764" s="2" t="s">
        <v>22</v>
      </c>
      <c r="D3764" s="2" t="s">
        <v>139</v>
      </c>
      <c r="E3764" s="2" t="s">
        <v>140</v>
      </c>
      <c r="F3764" s="3">
        <v>256</v>
      </c>
      <c r="G3764" s="3">
        <v>256</v>
      </c>
      <c r="H3764" s="1" t="s">
        <v>77</v>
      </c>
      <c r="I3764" s="2" t="s">
        <v>20</v>
      </c>
      <c r="J3764" s="2" t="s">
        <v>26</v>
      </c>
      <c r="K3764" s="2" t="s">
        <v>20</v>
      </c>
      <c r="L3764" s="2" t="s">
        <v>27</v>
      </c>
      <c r="M3764" s="2" t="s">
        <v>28</v>
      </c>
      <c r="N3764" s="4" t="s">
        <v>792</v>
      </c>
      <c r="O3764" s="4" t="s">
        <v>792</v>
      </c>
      <c r="P3764" s="18" t="s">
        <v>30</v>
      </c>
      <c r="Q3764" s="18" t="s">
        <v>30</v>
      </c>
      <c r="R3764" s="1">
        <v>0</v>
      </c>
    </row>
    <row r="3765" spans="1:19" s="5" customFormat="1" hidden="1" outlineLevel="1" collapsed="1" x14ac:dyDescent="0.15">
      <c r="C3765" s="5" t="s">
        <v>47</v>
      </c>
      <c r="F3765" s="6">
        <f>SUM(F3766:F3773)</f>
        <v>39398.400000000001</v>
      </c>
      <c r="G3765" s="6">
        <f>SUM(G3766:G3773)</f>
        <v>39398.400000000001</v>
      </c>
      <c r="P3765" s="19"/>
      <c r="Q3765" s="19"/>
    </row>
    <row r="3766" spans="1:19" s="7" customFormat="1" ht="10.5" hidden="1" outlineLevel="2" x14ac:dyDescent="0.15">
      <c r="D3766" s="8" t="s">
        <v>31</v>
      </c>
      <c r="E3766" s="8" t="s">
        <v>32</v>
      </c>
      <c r="F3766" s="9">
        <v>7680</v>
      </c>
      <c r="G3766" s="9">
        <v>7680</v>
      </c>
      <c r="H3766" s="7" t="s">
        <v>33</v>
      </c>
      <c r="J3766" s="8" t="s">
        <v>26</v>
      </c>
      <c r="K3766" s="8" t="s">
        <v>34</v>
      </c>
      <c r="L3766" s="8" t="s">
        <v>27</v>
      </c>
      <c r="N3766" s="10" t="s">
        <v>792</v>
      </c>
      <c r="O3766" s="10" t="s">
        <v>792</v>
      </c>
      <c r="P3766" s="20" t="s">
        <v>30</v>
      </c>
      <c r="Q3766" s="20" t="s">
        <v>30</v>
      </c>
      <c r="S3766" s="7">
        <v>0</v>
      </c>
    </row>
    <row r="3767" spans="1:19" s="7" customFormat="1" ht="10.5" hidden="1" outlineLevel="2" x14ac:dyDescent="0.15">
      <c r="D3767" s="8" t="s">
        <v>78</v>
      </c>
      <c r="E3767" s="8" t="s">
        <v>79</v>
      </c>
      <c r="F3767" s="9">
        <v>0</v>
      </c>
      <c r="G3767" s="9">
        <v>0</v>
      </c>
      <c r="H3767" s="7" t="s">
        <v>80</v>
      </c>
      <c r="J3767" s="8" t="s">
        <v>26</v>
      </c>
      <c r="K3767" s="8" t="s">
        <v>20</v>
      </c>
      <c r="L3767" s="8" t="s">
        <v>27</v>
      </c>
      <c r="N3767" s="10" t="s">
        <v>792</v>
      </c>
      <c r="O3767" s="10" t="s">
        <v>792</v>
      </c>
      <c r="P3767" s="20" t="s">
        <v>30</v>
      </c>
      <c r="Q3767" s="20" t="s">
        <v>30</v>
      </c>
      <c r="S3767" s="7">
        <v>0</v>
      </c>
    </row>
    <row r="3768" spans="1:19" s="7" customFormat="1" ht="10.5" hidden="1" outlineLevel="2" x14ac:dyDescent="0.15">
      <c r="D3768" s="8" t="s">
        <v>35</v>
      </c>
      <c r="E3768" s="8" t="s">
        <v>36</v>
      </c>
      <c r="F3768" s="9">
        <v>15360</v>
      </c>
      <c r="G3768" s="9">
        <v>15360</v>
      </c>
      <c r="H3768" s="7" t="s">
        <v>33</v>
      </c>
      <c r="J3768" s="8" t="s">
        <v>26</v>
      </c>
      <c r="K3768" s="8" t="s">
        <v>34</v>
      </c>
      <c r="L3768" s="8" t="s">
        <v>27</v>
      </c>
      <c r="N3768" s="10" t="s">
        <v>792</v>
      </c>
      <c r="O3768" s="10" t="s">
        <v>792</v>
      </c>
      <c r="P3768" s="20" t="s">
        <v>30</v>
      </c>
      <c r="Q3768" s="20" t="s">
        <v>30</v>
      </c>
      <c r="S3768" s="7">
        <v>0</v>
      </c>
    </row>
    <row r="3769" spans="1:19" s="7" customFormat="1" ht="10.5" hidden="1" outlineLevel="2" x14ac:dyDescent="0.15">
      <c r="D3769" s="8" t="s">
        <v>39</v>
      </c>
      <c r="E3769" s="8" t="s">
        <v>40</v>
      </c>
      <c r="F3769" s="9">
        <v>7680</v>
      </c>
      <c r="G3769" s="9">
        <v>7680</v>
      </c>
      <c r="H3769" s="7" t="s">
        <v>33</v>
      </c>
      <c r="J3769" s="8" t="s">
        <v>26</v>
      </c>
      <c r="K3769" s="8" t="s">
        <v>34</v>
      </c>
      <c r="L3769" s="8" t="s">
        <v>27</v>
      </c>
      <c r="N3769" s="10" t="s">
        <v>792</v>
      </c>
      <c r="O3769" s="10" t="s">
        <v>792</v>
      </c>
      <c r="P3769" s="20" t="s">
        <v>30</v>
      </c>
      <c r="Q3769" s="20" t="s">
        <v>30</v>
      </c>
      <c r="S3769" s="7">
        <v>0</v>
      </c>
    </row>
    <row r="3770" spans="1:19" s="7" customFormat="1" ht="10.5" hidden="1" outlineLevel="2" x14ac:dyDescent="0.15">
      <c r="D3770" s="8" t="s">
        <v>41</v>
      </c>
      <c r="E3770" s="8" t="s">
        <v>42</v>
      </c>
      <c r="F3770" s="9">
        <v>2560</v>
      </c>
      <c r="G3770" s="9">
        <v>2560</v>
      </c>
      <c r="H3770" s="7" t="s">
        <v>33</v>
      </c>
      <c r="J3770" s="8" t="s">
        <v>26</v>
      </c>
      <c r="K3770" s="8" t="s">
        <v>34</v>
      </c>
      <c r="L3770" s="8" t="s">
        <v>27</v>
      </c>
      <c r="N3770" s="10" t="s">
        <v>792</v>
      </c>
      <c r="O3770" s="10" t="s">
        <v>792</v>
      </c>
      <c r="P3770" s="20" t="s">
        <v>30</v>
      </c>
      <c r="Q3770" s="20" t="s">
        <v>30</v>
      </c>
      <c r="S3770" s="7">
        <v>0</v>
      </c>
    </row>
    <row r="3771" spans="1:19" s="7" customFormat="1" ht="10.5" hidden="1" outlineLevel="2" x14ac:dyDescent="0.15">
      <c r="D3771" s="8" t="s">
        <v>43</v>
      </c>
      <c r="E3771" s="8" t="s">
        <v>44</v>
      </c>
      <c r="F3771" s="9">
        <v>5888</v>
      </c>
      <c r="G3771" s="9">
        <v>5888</v>
      </c>
      <c r="H3771" s="7" t="s">
        <v>33</v>
      </c>
      <c r="J3771" s="8" t="s">
        <v>26</v>
      </c>
      <c r="K3771" s="8" t="s">
        <v>34</v>
      </c>
      <c r="L3771" s="8" t="s">
        <v>27</v>
      </c>
      <c r="N3771" s="10" t="s">
        <v>792</v>
      </c>
      <c r="O3771" s="10" t="s">
        <v>792</v>
      </c>
      <c r="P3771" s="20" t="s">
        <v>30</v>
      </c>
      <c r="Q3771" s="20" t="s">
        <v>30</v>
      </c>
      <c r="S3771" s="7">
        <v>0</v>
      </c>
    </row>
    <row r="3772" spans="1:19" s="7" customFormat="1" ht="10.5" hidden="1" outlineLevel="2" x14ac:dyDescent="0.15">
      <c r="D3772" s="8" t="s">
        <v>81</v>
      </c>
      <c r="E3772" s="8" t="s">
        <v>82</v>
      </c>
      <c r="F3772" s="9">
        <v>230.4</v>
      </c>
      <c r="G3772" s="9">
        <v>230.4</v>
      </c>
      <c r="H3772" s="7" t="s">
        <v>33</v>
      </c>
      <c r="J3772" s="8" t="s">
        <v>26</v>
      </c>
      <c r="K3772" s="8" t="s">
        <v>34</v>
      </c>
      <c r="L3772" s="8" t="s">
        <v>27</v>
      </c>
      <c r="N3772" s="10" t="s">
        <v>792</v>
      </c>
      <c r="O3772" s="10" t="s">
        <v>792</v>
      </c>
      <c r="P3772" s="20" t="s">
        <v>30</v>
      </c>
      <c r="Q3772" s="20" t="s">
        <v>30</v>
      </c>
      <c r="S3772" s="7">
        <v>0</v>
      </c>
    </row>
    <row r="3773" spans="1:19" hidden="1" outlineLevel="1" x14ac:dyDescent="0.15"/>
    <row r="3774" spans="1:19" collapsed="1" x14ac:dyDescent="0.15">
      <c r="A3774" s="2" t="s">
        <v>20</v>
      </c>
      <c r="B3774" s="2" t="s">
        <v>797</v>
      </c>
      <c r="C3774" s="2" t="s">
        <v>84</v>
      </c>
      <c r="D3774" s="2" t="s">
        <v>798</v>
      </c>
      <c r="E3774" s="2" t="s">
        <v>799</v>
      </c>
      <c r="F3774" s="3">
        <v>97.2</v>
      </c>
      <c r="G3774" s="3">
        <v>97.2</v>
      </c>
      <c r="H3774" s="1" t="s">
        <v>77</v>
      </c>
      <c r="I3774" s="2" t="s">
        <v>20</v>
      </c>
      <c r="J3774" s="2" t="s">
        <v>26</v>
      </c>
      <c r="K3774" s="2" t="s">
        <v>20</v>
      </c>
      <c r="L3774" s="2" t="s">
        <v>27</v>
      </c>
      <c r="M3774" s="2" t="s">
        <v>28</v>
      </c>
      <c r="N3774" s="4" t="s">
        <v>786</v>
      </c>
      <c r="O3774" s="4" t="s">
        <v>786</v>
      </c>
      <c r="P3774" s="18" t="s">
        <v>30</v>
      </c>
      <c r="Q3774" s="18" t="s">
        <v>30</v>
      </c>
      <c r="R3774" s="1">
        <v>0</v>
      </c>
    </row>
    <row r="3775" spans="1:19" s="5" customFormat="1" hidden="1" outlineLevel="1" collapsed="1" x14ac:dyDescent="0.15">
      <c r="C3775" s="5" t="s">
        <v>47</v>
      </c>
      <c r="F3775" s="6">
        <f>SUM(F3776:F3783)</f>
        <v>19774.659599999999</v>
      </c>
      <c r="G3775" s="6">
        <f>SUM(G3776:G3783)</f>
        <v>19774.659599999999</v>
      </c>
      <c r="P3775" s="19"/>
      <c r="Q3775" s="19"/>
    </row>
    <row r="3776" spans="1:19" s="7" customFormat="1" ht="10.5" hidden="1" outlineLevel="2" x14ac:dyDescent="0.15">
      <c r="D3776" s="8" t="s">
        <v>31</v>
      </c>
      <c r="E3776" s="8" t="s">
        <v>32</v>
      </c>
      <c r="F3776" s="9">
        <v>3888</v>
      </c>
      <c r="G3776" s="9">
        <v>3888</v>
      </c>
      <c r="H3776" s="7" t="s">
        <v>33</v>
      </c>
      <c r="J3776" s="8" t="s">
        <v>26</v>
      </c>
      <c r="K3776" s="8" t="s">
        <v>34</v>
      </c>
      <c r="L3776" s="8" t="s">
        <v>27</v>
      </c>
      <c r="N3776" s="10" t="s">
        <v>786</v>
      </c>
      <c r="O3776" s="10" t="s">
        <v>786</v>
      </c>
      <c r="P3776" s="20" t="s">
        <v>30</v>
      </c>
      <c r="Q3776" s="20" t="s">
        <v>30</v>
      </c>
      <c r="S3776" s="7">
        <v>0</v>
      </c>
    </row>
    <row r="3777" spans="1:19" s="7" customFormat="1" ht="10.5" hidden="1" outlineLevel="2" x14ac:dyDescent="0.15">
      <c r="D3777" s="8" t="s">
        <v>78</v>
      </c>
      <c r="E3777" s="8" t="s">
        <v>79</v>
      </c>
      <c r="F3777" s="9">
        <v>0</v>
      </c>
      <c r="G3777" s="9">
        <v>0</v>
      </c>
      <c r="H3777" s="7" t="s">
        <v>80</v>
      </c>
      <c r="J3777" s="8" t="s">
        <v>26</v>
      </c>
      <c r="K3777" s="8" t="s">
        <v>20</v>
      </c>
      <c r="L3777" s="8" t="s">
        <v>27</v>
      </c>
      <c r="N3777" s="10" t="s">
        <v>786</v>
      </c>
      <c r="O3777" s="10" t="s">
        <v>786</v>
      </c>
      <c r="P3777" s="20" t="s">
        <v>30</v>
      </c>
      <c r="Q3777" s="20" t="s">
        <v>30</v>
      </c>
      <c r="S3777" s="7">
        <v>0</v>
      </c>
    </row>
    <row r="3778" spans="1:19" s="7" customFormat="1" ht="10.5" hidden="1" outlineLevel="2" x14ac:dyDescent="0.15">
      <c r="D3778" s="8" t="s">
        <v>35</v>
      </c>
      <c r="E3778" s="8" t="s">
        <v>36</v>
      </c>
      <c r="F3778" s="9">
        <v>7776</v>
      </c>
      <c r="G3778" s="9">
        <v>7776</v>
      </c>
      <c r="H3778" s="7" t="s">
        <v>33</v>
      </c>
      <c r="J3778" s="8" t="s">
        <v>26</v>
      </c>
      <c r="K3778" s="8" t="s">
        <v>34</v>
      </c>
      <c r="L3778" s="8" t="s">
        <v>27</v>
      </c>
      <c r="N3778" s="10" t="s">
        <v>786</v>
      </c>
      <c r="O3778" s="10" t="s">
        <v>786</v>
      </c>
      <c r="P3778" s="20" t="s">
        <v>30</v>
      </c>
      <c r="Q3778" s="20" t="s">
        <v>30</v>
      </c>
      <c r="S3778" s="7">
        <v>0</v>
      </c>
    </row>
    <row r="3779" spans="1:19" s="7" customFormat="1" ht="10.5" hidden="1" outlineLevel="2" x14ac:dyDescent="0.15">
      <c r="D3779" s="8" t="s">
        <v>39</v>
      </c>
      <c r="E3779" s="8" t="s">
        <v>40</v>
      </c>
      <c r="F3779" s="9">
        <v>3888</v>
      </c>
      <c r="G3779" s="9">
        <v>3888</v>
      </c>
      <c r="H3779" s="7" t="s">
        <v>33</v>
      </c>
      <c r="J3779" s="8" t="s">
        <v>26</v>
      </c>
      <c r="K3779" s="8" t="s">
        <v>34</v>
      </c>
      <c r="L3779" s="8" t="s">
        <v>27</v>
      </c>
      <c r="N3779" s="10" t="s">
        <v>786</v>
      </c>
      <c r="O3779" s="10" t="s">
        <v>786</v>
      </c>
      <c r="P3779" s="20" t="s">
        <v>30</v>
      </c>
      <c r="Q3779" s="20" t="s">
        <v>30</v>
      </c>
      <c r="S3779" s="7">
        <v>0</v>
      </c>
    </row>
    <row r="3780" spans="1:19" s="7" customFormat="1" ht="10.5" hidden="1" outlineLevel="2" x14ac:dyDescent="0.15">
      <c r="D3780" s="8" t="s">
        <v>41</v>
      </c>
      <c r="E3780" s="8" t="s">
        <v>42</v>
      </c>
      <c r="F3780" s="9">
        <v>1295.9675999999999</v>
      </c>
      <c r="G3780" s="9">
        <v>1295.9675999999999</v>
      </c>
      <c r="H3780" s="7" t="s">
        <v>33</v>
      </c>
      <c r="J3780" s="8" t="s">
        <v>26</v>
      </c>
      <c r="K3780" s="8" t="s">
        <v>34</v>
      </c>
      <c r="L3780" s="8" t="s">
        <v>27</v>
      </c>
      <c r="N3780" s="10" t="s">
        <v>786</v>
      </c>
      <c r="O3780" s="10" t="s">
        <v>786</v>
      </c>
      <c r="P3780" s="20" t="s">
        <v>30</v>
      </c>
      <c r="Q3780" s="20" t="s">
        <v>30</v>
      </c>
      <c r="S3780" s="7">
        <v>0</v>
      </c>
    </row>
    <row r="3781" spans="1:19" s="7" customFormat="1" ht="10.5" hidden="1" outlineLevel="2" x14ac:dyDescent="0.15">
      <c r="D3781" s="8" t="s">
        <v>43</v>
      </c>
      <c r="E3781" s="8" t="s">
        <v>44</v>
      </c>
      <c r="F3781" s="9">
        <v>2916</v>
      </c>
      <c r="G3781" s="9">
        <v>2916</v>
      </c>
      <c r="H3781" s="7" t="s">
        <v>33</v>
      </c>
      <c r="J3781" s="8" t="s">
        <v>26</v>
      </c>
      <c r="K3781" s="8" t="s">
        <v>34</v>
      </c>
      <c r="L3781" s="8" t="s">
        <v>27</v>
      </c>
      <c r="N3781" s="10" t="s">
        <v>786</v>
      </c>
      <c r="O3781" s="10" t="s">
        <v>786</v>
      </c>
      <c r="P3781" s="20" t="s">
        <v>30</v>
      </c>
      <c r="Q3781" s="20" t="s">
        <v>30</v>
      </c>
      <c r="S3781" s="7">
        <v>0</v>
      </c>
    </row>
    <row r="3782" spans="1:19" s="7" customFormat="1" ht="10.5" hidden="1" outlineLevel="2" x14ac:dyDescent="0.15">
      <c r="D3782" s="8" t="s">
        <v>81</v>
      </c>
      <c r="E3782" s="8" t="s">
        <v>82</v>
      </c>
      <c r="F3782" s="9">
        <v>10.692</v>
      </c>
      <c r="G3782" s="9">
        <v>10.692</v>
      </c>
      <c r="H3782" s="7" t="s">
        <v>33</v>
      </c>
      <c r="J3782" s="8" t="s">
        <v>26</v>
      </c>
      <c r="K3782" s="8" t="s">
        <v>34</v>
      </c>
      <c r="L3782" s="8" t="s">
        <v>27</v>
      </c>
      <c r="N3782" s="10" t="s">
        <v>786</v>
      </c>
      <c r="O3782" s="10" t="s">
        <v>786</v>
      </c>
      <c r="P3782" s="20" t="s">
        <v>30</v>
      </c>
      <c r="Q3782" s="20" t="s">
        <v>30</v>
      </c>
      <c r="S3782" s="7">
        <v>0</v>
      </c>
    </row>
    <row r="3783" spans="1:19" hidden="1" outlineLevel="1" x14ac:dyDescent="0.15"/>
    <row r="3784" spans="1:19" collapsed="1" x14ac:dyDescent="0.15">
      <c r="A3784" s="2" t="s">
        <v>20</v>
      </c>
      <c r="B3784" s="2" t="s">
        <v>800</v>
      </c>
      <c r="C3784" s="2" t="s">
        <v>84</v>
      </c>
      <c r="D3784" s="2" t="s">
        <v>622</v>
      </c>
      <c r="E3784" s="2" t="s">
        <v>623</v>
      </c>
      <c r="F3784" s="3">
        <v>105.6</v>
      </c>
      <c r="G3784" s="3">
        <v>105.6</v>
      </c>
      <c r="H3784" s="1" t="s">
        <v>77</v>
      </c>
      <c r="I3784" s="2" t="s">
        <v>20</v>
      </c>
      <c r="J3784" s="2" t="s">
        <v>26</v>
      </c>
      <c r="K3784" s="2" t="s">
        <v>20</v>
      </c>
      <c r="L3784" s="2" t="s">
        <v>27</v>
      </c>
      <c r="M3784" s="2" t="s">
        <v>28</v>
      </c>
      <c r="N3784" s="4" t="s">
        <v>786</v>
      </c>
      <c r="O3784" s="4" t="s">
        <v>786</v>
      </c>
      <c r="P3784" s="18" t="s">
        <v>30</v>
      </c>
      <c r="Q3784" s="18" t="s">
        <v>30</v>
      </c>
      <c r="R3784" s="1">
        <v>0</v>
      </c>
    </row>
    <row r="3785" spans="1:19" s="5" customFormat="1" hidden="1" outlineLevel="1" collapsed="1" x14ac:dyDescent="0.15">
      <c r="C3785" s="5" t="s">
        <v>47</v>
      </c>
      <c r="F3785" s="6">
        <f>SUM(F3786:F3793)</f>
        <v>16251.84</v>
      </c>
      <c r="G3785" s="6">
        <f>SUM(G3786:G3793)</f>
        <v>16251.84</v>
      </c>
      <c r="P3785" s="19"/>
      <c r="Q3785" s="19"/>
    </row>
    <row r="3786" spans="1:19" s="7" customFormat="1" ht="10.5" hidden="1" outlineLevel="2" x14ac:dyDescent="0.15">
      <c r="D3786" s="8" t="s">
        <v>31</v>
      </c>
      <c r="E3786" s="8" t="s">
        <v>32</v>
      </c>
      <c r="F3786" s="9">
        <v>3168</v>
      </c>
      <c r="G3786" s="9">
        <v>3168</v>
      </c>
      <c r="H3786" s="7" t="s">
        <v>33</v>
      </c>
      <c r="J3786" s="8" t="s">
        <v>26</v>
      </c>
      <c r="K3786" s="8" t="s">
        <v>34</v>
      </c>
      <c r="L3786" s="8" t="s">
        <v>27</v>
      </c>
      <c r="N3786" s="10" t="s">
        <v>786</v>
      </c>
      <c r="O3786" s="10" t="s">
        <v>786</v>
      </c>
      <c r="P3786" s="20" t="s">
        <v>30</v>
      </c>
      <c r="Q3786" s="20" t="s">
        <v>30</v>
      </c>
      <c r="S3786" s="7">
        <v>0</v>
      </c>
    </row>
    <row r="3787" spans="1:19" s="7" customFormat="1" ht="10.5" hidden="1" outlineLevel="2" x14ac:dyDescent="0.15">
      <c r="D3787" s="8" t="s">
        <v>78</v>
      </c>
      <c r="E3787" s="8" t="s">
        <v>79</v>
      </c>
      <c r="F3787" s="9">
        <v>0</v>
      </c>
      <c r="G3787" s="9">
        <v>0</v>
      </c>
      <c r="H3787" s="7" t="s">
        <v>80</v>
      </c>
      <c r="J3787" s="8" t="s">
        <v>26</v>
      </c>
      <c r="K3787" s="8" t="s">
        <v>20</v>
      </c>
      <c r="L3787" s="8" t="s">
        <v>27</v>
      </c>
      <c r="N3787" s="10" t="s">
        <v>786</v>
      </c>
      <c r="O3787" s="10" t="s">
        <v>786</v>
      </c>
      <c r="P3787" s="20" t="s">
        <v>30</v>
      </c>
      <c r="Q3787" s="20" t="s">
        <v>30</v>
      </c>
      <c r="S3787" s="7">
        <v>0</v>
      </c>
    </row>
    <row r="3788" spans="1:19" s="7" customFormat="1" ht="10.5" hidden="1" outlineLevel="2" x14ac:dyDescent="0.15">
      <c r="D3788" s="8" t="s">
        <v>35</v>
      </c>
      <c r="E3788" s="8" t="s">
        <v>36</v>
      </c>
      <c r="F3788" s="9">
        <v>6336</v>
      </c>
      <c r="G3788" s="9">
        <v>6336</v>
      </c>
      <c r="H3788" s="7" t="s">
        <v>33</v>
      </c>
      <c r="J3788" s="8" t="s">
        <v>26</v>
      </c>
      <c r="K3788" s="8" t="s">
        <v>34</v>
      </c>
      <c r="L3788" s="8" t="s">
        <v>27</v>
      </c>
      <c r="N3788" s="10" t="s">
        <v>786</v>
      </c>
      <c r="O3788" s="10" t="s">
        <v>786</v>
      </c>
      <c r="P3788" s="20" t="s">
        <v>30</v>
      </c>
      <c r="Q3788" s="20" t="s">
        <v>30</v>
      </c>
      <c r="S3788" s="7">
        <v>0</v>
      </c>
    </row>
    <row r="3789" spans="1:19" s="7" customFormat="1" ht="10.5" hidden="1" outlineLevel="2" x14ac:dyDescent="0.15">
      <c r="D3789" s="8" t="s">
        <v>39</v>
      </c>
      <c r="E3789" s="8" t="s">
        <v>40</v>
      </c>
      <c r="F3789" s="9">
        <v>3168</v>
      </c>
      <c r="G3789" s="9">
        <v>3168</v>
      </c>
      <c r="H3789" s="7" t="s">
        <v>33</v>
      </c>
      <c r="J3789" s="8" t="s">
        <v>26</v>
      </c>
      <c r="K3789" s="8" t="s">
        <v>34</v>
      </c>
      <c r="L3789" s="8" t="s">
        <v>27</v>
      </c>
      <c r="N3789" s="10" t="s">
        <v>786</v>
      </c>
      <c r="O3789" s="10" t="s">
        <v>786</v>
      </c>
      <c r="P3789" s="20" t="s">
        <v>30</v>
      </c>
      <c r="Q3789" s="20" t="s">
        <v>30</v>
      </c>
      <c r="S3789" s="7">
        <v>0</v>
      </c>
    </row>
    <row r="3790" spans="1:19" s="7" customFormat="1" ht="10.5" hidden="1" outlineLevel="2" x14ac:dyDescent="0.15">
      <c r="D3790" s="8" t="s">
        <v>41</v>
      </c>
      <c r="E3790" s="8" t="s">
        <v>42</v>
      </c>
      <c r="F3790" s="9">
        <v>1056</v>
      </c>
      <c r="G3790" s="9">
        <v>1056</v>
      </c>
      <c r="H3790" s="7" t="s">
        <v>33</v>
      </c>
      <c r="J3790" s="8" t="s">
        <v>26</v>
      </c>
      <c r="K3790" s="8" t="s">
        <v>34</v>
      </c>
      <c r="L3790" s="8" t="s">
        <v>27</v>
      </c>
      <c r="N3790" s="10" t="s">
        <v>786</v>
      </c>
      <c r="O3790" s="10" t="s">
        <v>786</v>
      </c>
      <c r="P3790" s="20" t="s">
        <v>30</v>
      </c>
      <c r="Q3790" s="20" t="s">
        <v>30</v>
      </c>
      <c r="S3790" s="7">
        <v>0</v>
      </c>
    </row>
    <row r="3791" spans="1:19" s="7" customFormat="1" ht="10.5" hidden="1" outlineLevel="2" x14ac:dyDescent="0.15">
      <c r="D3791" s="8" t="s">
        <v>43</v>
      </c>
      <c r="E3791" s="8" t="s">
        <v>44</v>
      </c>
      <c r="F3791" s="9">
        <v>2428.8000000000002</v>
      </c>
      <c r="G3791" s="9">
        <v>2428.8000000000002</v>
      </c>
      <c r="H3791" s="7" t="s">
        <v>33</v>
      </c>
      <c r="J3791" s="8" t="s">
        <v>26</v>
      </c>
      <c r="K3791" s="8" t="s">
        <v>34</v>
      </c>
      <c r="L3791" s="8" t="s">
        <v>27</v>
      </c>
      <c r="N3791" s="10" t="s">
        <v>786</v>
      </c>
      <c r="O3791" s="10" t="s">
        <v>786</v>
      </c>
      <c r="P3791" s="20" t="s">
        <v>30</v>
      </c>
      <c r="Q3791" s="20" t="s">
        <v>30</v>
      </c>
      <c r="S3791" s="7">
        <v>0</v>
      </c>
    </row>
    <row r="3792" spans="1:19" s="7" customFormat="1" ht="10.5" hidden="1" outlineLevel="2" x14ac:dyDescent="0.15">
      <c r="D3792" s="8" t="s">
        <v>81</v>
      </c>
      <c r="E3792" s="8" t="s">
        <v>82</v>
      </c>
      <c r="F3792" s="9">
        <v>95.04</v>
      </c>
      <c r="G3792" s="9">
        <v>95.04</v>
      </c>
      <c r="H3792" s="7" t="s">
        <v>33</v>
      </c>
      <c r="J3792" s="8" t="s">
        <v>26</v>
      </c>
      <c r="K3792" s="8" t="s">
        <v>34</v>
      </c>
      <c r="L3792" s="8" t="s">
        <v>27</v>
      </c>
      <c r="N3792" s="10" t="s">
        <v>786</v>
      </c>
      <c r="O3792" s="10" t="s">
        <v>786</v>
      </c>
      <c r="P3792" s="20" t="s">
        <v>30</v>
      </c>
      <c r="Q3792" s="20" t="s">
        <v>30</v>
      </c>
      <c r="S3792" s="7">
        <v>0</v>
      </c>
    </row>
    <row r="3793" spans="1:19" hidden="1" outlineLevel="1" x14ac:dyDescent="0.15"/>
    <row r="3794" spans="1:19" collapsed="1" x14ac:dyDescent="0.15">
      <c r="A3794" s="2" t="s">
        <v>20</v>
      </c>
      <c r="B3794" s="2" t="s">
        <v>801</v>
      </c>
      <c r="C3794" s="2" t="s">
        <v>84</v>
      </c>
      <c r="D3794" s="2" t="s">
        <v>802</v>
      </c>
      <c r="E3794" s="2" t="s">
        <v>803</v>
      </c>
      <c r="F3794" s="3">
        <v>97.2</v>
      </c>
      <c r="G3794" s="3">
        <v>97.2</v>
      </c>
      <c r="H3794" s="1" t="s">
        <v>77</v>
      </c>
      <c r="I3794" s="2" t="s">
        <v>20</v>
      </c>
      <c r="J3794" s="2" t="s">
        <v>26</v>
      </c>
      <c r="K3794" s="2" t="s">
        <v>20</v>
      </c>
      <c r="L3794" s="2" t="s">
        <v>27</v>
      </c>
      <c r="M3794" s="2" t="s">
        <v>28</v>
      </c>
      <c r="N3794" s="4" t="s">
        <v>786</v>
      </c>
      <c r="O3794" s="4" t="s">
        <v>786</v>
      </c>
      <c r="P3794" s="18" t="s">
        <v>30</v>
      </c>
      <c r="Q3794" s="18" t="s">
        <v>30</v>
      </c>
      <c r="R3794" s="1">
        <v>0</v>
      </c>
    </row>
    <row r="3795" spans="1:19" s="5" customFormat="1" hidden="1" outlineLevel="1" collapsed="1" x14ac:dyDescent="0.15">
      <c r="C3795" s="5" t="s">
        <v>47</v>
      </c>
      <c r="F3795" s="6">
        <f>SUM(F3796:F3804)</f>
        <v>15019.83</v>
      </c>
      <c r="G3795" s="6">
        <f>SUM(G3796:G3804)</f>
        <v>15019.83</v>
      </c>
      <c r="P3795" s="19"/>
      <c r="Q3795" s="19"/>
    </row>
    <row r="3796" spans="1:19" s="7" customFormat="1" ht="10.5" hidden="1" outlineLevel="2" x14ac:dyDescent="0.15">
      <c r="D3796" s="8" t="s">
        <v>31</v>
      </c>
      <c r="E3796" s="8" t="s">
        <v>32</v>
      </c>
      <c r="F3796" s="9">
        <v>2916</v>
      </c>
      <c r="G3796" s="9">
        <v>2916</v>
      </c>
      <c r="H3796" s="7" t="s">
        <v>33</v>
      </c>
      <c r="J3796" s="8" t="s">
        <v>26</v>
      </c>
      <c r="K3796" s="8" t="s">
        <v>34</v>
      </c>
      <c r="L3796" s="8" t="s">
        <v>27</v>
      </c>
      <c r="N3796" s="10" t="s">
        <v>786</v>
      </c>
      <c r="O3796" s="10" t="s">
        <v>786</v>
      </c>
      <c r="P3796" s="20" t="s">
        <v>30</v>
      </c>
      <c r="Q3796" s="20" t="s">
        <v>30</v>
      </c>
      <c r="S3796" s="7">
        <v>0</v>
      </c>
    </row>
    <row r="3797" spans="1:19" s="7" customFormat="1" ht="10.5" hidden="1" outlineLevel="2" x14ac:dyDescent="0.15">
      <c r="D3797" s="8" t="s">
        <v>78</v>
      </c>
      <c r="E3797" s="8" t="s">
        <v>79</v>
      </c>
      <c r="F3797" s="9">
        <v>0</v>
      </c>
      <c r="G3797" s="9">
        <v>0</v>
      </c>
      <c r="H3797" s="7" t="s">
        <v>80</v>
      </c>
      <c r="J3797" s="8" t="s">
        <v>26</v>
      </c>
      <c r="K3797" s="8" t="s">
        <v>20</v>
      </c>
      <c r="L3797" s="8" t="s">
        <v>27</v>
      </c>
      <c r="N3797" s="10" t="s">
        <v>786</v>
      </c>
      <c r="O3797" s="10" t="s">
        <v>786</v>
      </c>
      <c r="P3797" s="20" t="s">
        <v>30</v>
      </c>
      <c r="Q3797" s="20" t="s">
        <v>30</v>
      </c>
      <c r="S3797" s="7">
        <v>0</v>
      </c>
    </row>
    <row r="3798" spans="1:19" s="7" customFormat="1" ht="10.5" hidden="1" outlineLevel="2" x14ac:dyDescent="0.15">
      <c r="D3798" s="8" t="s">
        <v>35</v>
      </c>
      <c r="E3798" s="8" t="s">
        <v>36</v>
      </c>
      <c r="F3798" s="9">
        <v>5832</v>
      </c>
      <c r="G3798" s="9">
        <v>5832</v>
      </c>
      <c r="H3798" s="7" t="s">
        <v>33</v>
      </c>
      <c r="J3798" s="8" t="s">
        <v>26</v>
      </c>
      <c r="K3798" s="8" t="s">
        <v>34</v>
      </c>
      <c r="L3798" s="8" t="s">
        <v>27</v>
      </c>
      <c r="N3798" s="10" t="s">
        <v>786</v>
      </c>
      <c r="O3798" s="10" t="s">
        <v>786</v>
      </c>
      <c r="P3798" s="20" t="s">
        <v>30</v>
      </c>
      <c r="Q3798" s="20" t="s">
        <v>30</v>
      </c>
      <c r="S3798" s="7">
        <v>0</v>
      </c>
    </row>
    <row r="3799" spans="1:19" s="7" customFormat="1" ht="10.5" hidden="1" outlineLevel="2" x14ac:dyDescent="0.15">
      <c r="D3799" s="8" t="s">
        <v>39</v>
      </c>
      <c r="E3799" s="8" t="s">
        <v>40</v>
      </c>
      <c r="F3799" s="9">
        <v>2916</v>
      </c>
      <c r="G3799" s="9">
        <v>2916</v>
      </c>
      <c r="H3799" s="7" t="s">
        <v>33</v>
      </c>
      <c r="J3799" s="8" t="s">
        <v>26</v>
      </c>
      <c r="K3799" s="8" t="s">
        <v>34</v>
      </c>
      <c r="L3799" s="8" t="s">
        <v>27</v>
      </c>
      <c r="N3799" s="10" t="s">
        <v>786</v>
      </c>
      <c r="O3799" s="10" t="s">
        <v>786</v>
      </c>
      <c r="P3799" s="20" t="s">
        <v>30</v>
      </c>
      <c r="Q3799" s="20" t="s">
        <v>30</v>
      </c>
      <c r="S3799" s="7">
        <v>0</v>
      </c>
    </row>
    <row r="3800" spans="1:19" s="7" customFormat="1" ht="10.5" hidden="1" outlineLevel="2" x14ac:dyDescent="0.15">
      <c r="D3800" s="8" t="s">
        <v>41</v>
      </c>
      <c r="E3800" s="8" t="s">
        <v>42</v>
      </c>
      <c r="F3800" s="9">
        <v>972</v>
      </c>
      <c r="G3800" s="9">
        <v>972</v>
      </c>
      <c r="H3800" s="7" t="s">
        <v>33</v>
      </c>
      <c r="J3800" s="8" t="s">
        <v>26</v>
      </c>
      <c r="K3800" s="8" t="s">
        <v>34</v>
      </c>
      <c r="L3800" s="8" t="s">
        <v>27</v>
      </c>
      <c r="N3800" s="10" t="s">
        <v>786</v>
      </c>
      <c r="O3800" s="10" t="s">
        <v>786</v>
      </c>
      <c r="P3800" s="20" t="s">
        <v>30</v>
      </c>
      <c r="Q3800" s="20" t="s">
        <v>30</v>
      </c>
      <c r="S3800" s="7">
        <v>0</v>
      </c>
    </row>
    <row r="3801" spans="1:19" s="7" customFormat="1" ht="10.5" hidden="1" outlineLevel="2" x14ac:dyDescent="0.15">
      <c r="D3801" s="8" t="s">
        <v>43</v>
      </c>
      <c r="E3801" s="8" t="s">
        <v>44</v>
      </c>
      <c r="F3801" s="9">
        <v>2235.6</v>
      </c>
      <c r="G3801" s="9">
        <v>2235.6</v>
      </c>
      <c r="H3801" s="7" t="s">
        <v>33</v>
      </c>
      <c r="J3801" s="8" t="s">
        <v>26</v>
      </c>
      <c r="K3801" s="8" t="s">
        <v>34</v>
      </c>
      <c r="L3801" s="8" t="s">
        <v>27</v>
      </c>
      <c r="N3801" s="10" t="s">
        <v>786</v>
      </c>
      <c r="O3801" s="10" t="s">
        <v>786</v>
      </c>
      <c r="P3801" s="20" t="s">
        <v>30</v>
      </c>
      <c r="Q3801" s="20" t="s">
        <v>30</v>
      </c>
      <c r="S3801" s="7">
        <v>0</v>
      </c>
    </row>
    <row r="3802" spans="1:19" s="7" customFormat="1" ht="10.5" hidden="1" outlineLevel="2" x14ac:dyDescent="0.15">
      <c r="D3802" s="8" t="s">
        <v>90</v>
      </c>
      <c r="E3802" s="8" t="s">
        <v>91</v>
      </c>
      <c r="F3802" s="9">
        <v>60.75</v>
      </c>
      <c r="G3802" s="9">
        <v>60.75</v>
      </c>
      <c r="H3802" s="7" t="s">
        <v>33</v>
      </c>
      <c r="J3802" s="8" t="s">
        <v>26</v>
      </c>
      <c r="K3802" s="8" t="s">
        <v>34</v>
      </c>
      <c r="L3802" s="8" t="s">
        <v>27</v>
      </c>
      <c r="N3802" s="10" t="s">
        <v>786</v>
      </c>
      <c r="O3802" s="10" t="s">
        <v>786</v>
      </c>
      <c r="P3802" s="20" t="s">
        <v>30</v>
      </c>
      <c r="Q3802" s="20" t="s">
        <v>30</v>
      </c>
      <c r="S3802" s="7">
        <v>0</v>
      </c>
    </row>
    <row r="3803" spans="1:19" s="7" customFormat="1" ht="10.5" hidden="1" outlineLevel="2" x14ac:dyDescent="0.15">
      <c r="D3803" s="8" t="s">
        <v>81</v>
      </c>
      <c r="E3803" s="8" t="s">
        <v>82</v>
      </c>
      <c r="F3803" s="9">
        <v>87.48</v>
      </c>
      <c r="G3803" s="9">
        <v>87.48</v>
      </c>
      <c r="H3803" s="7" t="s">
        <v>33</v>
      </c>
      <c r="J3803" s="8" t="s">
        <v>26</v>
      </c>
      <c r="K3803" s="8" t="s">
        <v>34</v>
      </c>
      <c r="L3803" s="8" t="s">
        <v>27</v>
      </c>
      <c r="N3803" s="10" t="s">
        <v>786</v>
      </c>
      <c r="O3803" s="10" t="s">
        <v>786</v>
      </c>
      <c r="P3803" s="20" t="s">
        <v>30</v>
      </c>
      <c r="Q3803" s="20" t="s">
        <v>30</v>
      </c>
      <c r="S3803" s="7">
        <v>0</v>
      </c>
    </row>
    <row r="3804" spans="1:19" hidden="1" outlineLevel="1" x14ac:dyDescent="0.15"/>
    <row r="3805" spans="1:19" collapsed="1" x14ac:dyDescent="0.15">
      <c r="A3805" s="2" t="s">
        <v>20</v>
      </c>
      <c r="B3805" s="2" t="s">
        <v>804</v>
      </c>
      <c r="C3805" s="2" t="s">
        <v>84</v>
      </c>
      <c r="D3805" s="2" t="s">
        <v>805</v>
      </c>
      <c r="E3805" s="2" t="s">
        <v>806</v>
      </c>
      <c r="F3805" s="3">
        <v>1304.4000000000001</v>
      </c>
      <c r="G3805" s="3">
        <v>1304.4000000000001</v>
      </c>
      <c r="H3805" s="1" t="s">
        <v>77</v>
      </c>
      <c r="I3805" s="2" t="s">
        <v>20</v>
      </c>
      <c r="J3805" s="2" t="s">
        <v>26</v>
      </c>
      <c r="K3805" s="2" t="s">
        <v>20</v>
      </c>
      <c r="L3805" s="2" t="s">
        <v>27</v>
      </c>
      <c r="M3805" s="2" t="s">
        <v>28</v>
      </c>
      <c r="N3805" s="4" t="s">
        <v>786</v>
      </c>
      <c r="O3805" s="4" t="s">
        <v>786</v>
      </c>
      <c r="P3805" s="18" t="s">
        <v>30</v>
      </c>
      <c r="Q3805" s="18" t="s">
        <v>30</v>
      </c>
      <c r="R3805" s="1">
        <v>0</v>
      </c>
    </row>
    <row r="3806" spans="1:19" s="5" customFormat="1" hidden="1" outlineLevel="1" collapsed="1" x14ac:dyDescent="0.15">
      <c r="C3806" s="5" t="s">
        <v>47</v>
      </c>
      <c r="F3806" s="6">
        <f>SUM(F3807:F3814)</f>
        <v>200747.16</v>
      </c>
      <c r="G3806" s="6">
        <f>SUM(G3807:G3814)</f>
        <v>200747.16</v>
      </c>
      <c r="P3806" s="19"/>
      <c r="Q3806" s="19"/>
    </row>
    <row r="3807" spans="1:19" s="7" customFormat="1" ht="10.5" hidden="1" outlineLevel="2" x14ac:dyDescent="0.15">
      <c r="D3807" s="8" t="s">
        <v>31</v>
      </c>
      <c r="E3807" s="8" t="s">
        <v>32</v>
      </c>
      <c r="F3807" s="9">
        <v>39132</v>
      </c>
      <c r="G3807" s="9">
        <v>39132</v>
      </c>
      <c r="H3807" s="7" t="s">
        <v>33</v>
      </c>
      <c r="J3807" s="8" t="s">
        <v>26</v>
      </c>
      <c r="K3807" s="8" t="s">
        <v>34</v>
      </c>
      <c r="L3807" s="8" t="s">
        <v>27</v>
      </c>
      <c r="N3807" s="10" t="s">
        <v>786</v>
      </c>
      <c r="O3807" s="10" t="s">
        <v>786</v>
      </c>
      <c r="P3807" s="20" t="s">
        <v>30</v>
      </c>
      <c r="Q3807" s="20" t="s">
        <v>30</v>
      </c>
      <c r="S3807" s="7">
        <v>0</v>
      </c>
    </row>
    <row r="3808" spans="1:19" s="7" customFormat="1" ht="10.5" hidden="1" outlineLevel="2" x14ac:dyDescent="0.15">
      <c r="D3808" s="8" t="s">
        <v>78</v>
      </c>
      <c r="E3808" s="8" t="s">
        <v>79</v>
      </c>
      <c r="F3808" s="9">
        <v>0</v>
      </c>
      <c r="G3808" s="9">
        <v>0</v>
      </c>
      <c r="H3808" s="7" t="s">
        <v>80</v>
      </c>
      <c r="J3808" s="8" t="s">
        <v>26</v>
      </c>
      <c r="K3808" s="8" t="s">
        <v>20</v>
      </c>
      <c r="L3808" s="8" t="s">
        <v>27</v>
      </c>
      <c r="N3808" s="10" t="s">
        <v>786</v>
      </c>
      <c r="O3808" s="10" t="s">
        <v>786</v>
      </c>
      <c r="P3808" s="20" t="s">
        <v>30</v>
      </c>
      <c r="Q3808" s="20" t="s">
        <v>30</v>
      </c>
      <c r="S3808" s="7">
        <v>0</v>
      </c>
    </row>
    <row r="3809" spans="1:19" s="7" customFormat="1" ht="10.5" hidden="1" outlineLevel="2" x14ac:dyDescent="0.15">
      <c r="D3809" s="8" t="s">
        <v>35</v>
      </c>
      <c r="E3809" s="8" t="s">
        <v>36</v>
      </c>
      <c r="F3809" s="9">
        <v>78264</v>
      </c>
      <c r="G3809" s="9">
        <v>78264</v>
      </c>
      <c r="H3809" s="7" t="s">
        <v>33</v>
      </c>
      <c r="J3809" s="8" t="s">
        <v>26</v>
      </c>
      <c r="K3809" s="8" t="s">
        <v>34</v>
      </c>
      <c r="L3809" s="8" t="s">
        <v>27</v>
      </c>
      <c r="N3809" s="10" t="s">
        <v>786</v>
      </c>
      <c r="O3809" s="10" t="s">
        <v>786</v>
      </c>
      <c r="P3809" s="20" t="s">
        <v>30</v>
      </c>
      <c r="Q3809" s="20" t="s">
        <v>30</v>
      </c>
      <c r="S3809" s="7">
        <v>0</v>
      </c>
    </row>
    <row r="3810" spans="1:19" s="7" customFormat="1" ht="10.5" hidden="1" outlineLevel="2" x14ac:dyDescent="0.15">
      <c r="D3810" s="8" t="s">
        <v>39</v>
      </c>
      <c r="E3810" s="8" t="s">
        <v>40</v>
      </c>
      <c r="F3810" s="9">
        <v>39132</v>
      </c>
      <c r="G3810" s="9">
        <v>39132</v>
      </c>
      <c r="H3810" s="7" t="s">
        <v>33</v>
      </c>
      <c r="J3810" s="8" t="s">
        <v>26</v>
      </c>
      <c r="K3810" s="8" t="s">
        <v>34</v>
      </c>
      <c r="L3810" s="8" t="s">
        <v>27</v>
      </c>
      <c r="N3810" s="10" t="s">
        <v>786</v>
      </c>
      <c r="O3810" s="10" t="s">
        <v>786</v>
      </c>
      <c r="P3810" s="20" t="s">
        <v>30</v>
      </c>
      <c r="Q3810" s="20" t="s">
        <v>30</v>
      </c>
      <c r="S3810" s="7">
        <v>0</v>
      </c>
    </row>
    <row r="3811" spans="1:19" s="7" customFormat="1" ht="10.5" hidden="1" outlineLevel="2" x14ac:dyDescent="0.15">
      <c r="D3811" s="8" t="s">
        <v>41</v>
      </c>
      <c r="E3811" s="8" t="s">
        <v>42</v>
      </c>
      <c r="F3811" s="9">
        <v>13044</v>
      </c>
      <c r="G3811" s="9">
        <v>13044</v>
      </c>
      <c r="H3811" s="7" t="s">
        <v>33</v>
      </c>
      <c r="J3811" s="8" t="s">
        <v>26</v>
      </c>
      <c r="K3811" s="8" t="s">
        <v>34</v>
      </c>
      <c r="L3811" s="8" t="s">
        <v>27</v>
      </c>
      <c r="N3811" s="10" t="s">
        <v>786</v>
      </c>
      <c r="O3811" s="10" t="s">
        <v>786</v>
      </c>
      <c r="P3811" s="20" t="s">
        <v>30</v>
      </c>
      <c r="Q3811" s="20" t="s">
        <v>30</v>
      </c>
      <c r="S3811" s="7">
        <v>0</v>
      </c>
    </row>
    <row r="3812" spans="1:19" s="7" customFormat="1" ht="10.5" hidden="1" outlineLevel="2" x14ac:dyDescent="0.15">
      <c r="D3812" s="8" t="s">
        <v>43</v>
      </c>
      <c r="E3812" s="8" t="s">
        <v>44</v>
      </c>
      <c r="F3812" s="9">
        <v>30001.200000000001</v>
      </c>
      <c r="G3812" s="9">
        <v>30001.200000000001</v>
      </c>
      <c r="H3812" s="7" t="s">
        <v>33</v>
      </c>
      <c r="J3812" s="8" t="s">
        <v>26</v>
      </c>
      <c r="K3812" s="8" t="s">
        <v>34</v>
      </c>
      <c r="L3812" s="8" t="s">
        <v>27</v>
      </c>
      <c r="N3812" s="10" t="s">
        <v>786</v>
      </c>
      <c r="O3812" s="10" t="s">
        <v>786</v>
      </c>
      <c r="P3812" s="20" t="s">
        <v>30</v>
      </c>
      <c r="Q3812" s="20" t="s">
        <v>30</v>
      </c>
      <c r="S3812" s="7">
        <v>0</v>
      </c>
    </row>
    <row r="3813" spans="1:19" s="7" customFormat="1" ht="10.5" hidden="1" outlineLevel="2" x14ac:dyDescent="0.15">
      <c r="D3813" s="8" t="s">
        <v>81</v>
      </c>
      <c r="E3813" s="8" t="s">
        <v>82</v>
      </c>
      <c r="F3813" s="9">
        <v>1173.96</v>
      </c>
      <c r="G3813" s="9">
        <v>1173.96</v>
      </c>
      <c r="H3813" s="7" t="s">
        <v>33</v>
      </c>
      <c r="J3813" s="8" t="s">
        <v>26</v>
      </c>
      <c r="K3813" s="8" t="s">
        <v>34</v>
      </c>
      <c r="L3813" s="8" t="s">
        <v>27</v>
      </c>
      <c r="N3813" s="10" t="s">
        <v>786</v>
      </c>
      <c r="O3813" s="10" t="s">
        <v>786</v>
      </c>
      <c r="P3813" s="20" t="s">
        <v>30</v>
      </c>
      <c r="Q3813" s="20" t="s">
        <v>30</v>
      </c>
      <c r="S3813" s="7">
        <v>0</v>
      </c>
    </row>
    <row r="3814" spans="1:19" hidden="1" outlineLevel="1" x14ac:dyDescent="0.15"/>
    <row r="3815" spans="1:19" collapsed="1" x14ac:dyDescent="0.15">
      <c r="A3815" s="2" t="s">
        <v>20</v>
      </c>
      <c r="B3815" s="2" t="s">
        <v>807</v>
      </c>
      <c r="C3815" s="2" t="s">
        <v>86</v>
      </c>
      <c r="D3815" s="2" t="s">
        <v>196</v>
      </c>
      <c r="E3815" s="2" t="s">
        <v>197</v>
      </c>
      <c r="F3815" s="3">
        <v>1533.6</v>
      </c>
      <c r="G3815" s="3">
        <v>1533.6</v>
      </c>
      <c r="H3815" s="1" t="s">
        <v>77</v>
      </c>
      <c r="I3815" s="2" t="s">
        <v>20</v>
      </c>
      <c r="J3815" s="2" t="s">
        <v>26</v>
      </c>
      <c r="K3815" s="2" t="s">
        <v>20</v>
      </c>
      <c r="L3815" s="2" t="s">
        <v>27</v>
      </c>
      <c r="M3815" s="2" t="s">
        <v>28</v>
      </c>
      <c r="N3815" s="4" t="s">
        <v>786</v>
      </c>
      <c r="O3815" s="4" t="s">
        <v>786</v>
      </c>
      <c r="P3815" s="18" t="s">
        <v>30</v>
      </c>
      <c r="Q3815" s="18" t="s">
        <v>30</v>
      </c>
      <c r="R3815" s="1">
        <v>0</v>
      </c>
    </row>
    <row r="3816" spans="1:19" s="5" customFormat="1" hidden="1" outlineLevel="1" collapsed="1" x14ac:dyDescent="0.15">
      <c r="C3816" s="5" t="s">
        <v>47</v>
      </c>
      <c r="F3816" s="6">
        <f>SUM(F3817:F3824)</f>
        <v>312000.18479999999</v>
      </c>
      <c r="G3816" s="6">
        <f>SUM(G3817:G3824)</f>
        <v>312000.18479999999</v>
      </c>
      <c r="P3816" s="19"/>
      <c r="Q3816" s="19"/>
    </row>
    <row r="3817" spans="1:19" s="7" customFormat="1" ht="10.5" hidden="1" outlineLevel="2" x14ac:dyDescent="0.15">
      <c r="D3817" s="8" t="s">
        <v>31</v>
      </c>
      <c r="E3817" s="8" t="s">
        <v>32</v>
      </c>
      <c r="F3817" s="9">
        <v>61344</v>
      </c>
      <c r="G3817" s="9">
        <v>61344</v>
      </c>
      <c r="H3817" s="7" t="s">
        <v>33</v>
      </c>
      <c r="J3817" s="8" t="s">
        <v>26</v>
      </c>
      <c r="K3817" s="8" t="s">
        <v>34</v>
      </c>
      <c r="L3817" s="8" t="s">
        <v>27</v>
      </c>
      <c r="N3817" s="10" t="s">
        <v>786</v>
      </c>
      <c r="O3817" s="10" t="s">
        <v>786</v>
      </c>
      <c r="P3817" s="20" t="s">
        <v>30</v>
      </c>
      <c r="Q3817" s="20" t="s">
        <v>30</v>
      </c>
      <c r="S3817" s="7">
        <v>0</v>
      </c>
    </row>
    <row r="3818" spans="1:19" s="7" customFormat="1" ht="10.5" hidden="1" outlineLevel="2" x14ac:dyDescent="0.15">
      <c r="D3818" s="8" t="s">
        <v>78</v>
      </c>
      <c r="E3818" s="8" t="s">
        <v>79</v>
      </c>
      <c r="F3818" s="9">
        <v>0</v>
      </c>
      <c r="G3818" s="9">
        <v>0</v>
      </c>
      <c r="H3818" s="7" t="s">
        <v>80</v>
      </c>
      <c r="J3818" s="8" t="s">
        <v>26</v>
      </c>
      <c r="K3818" s="8" t="s">
        <v>20</v>
      </c>
      <c r="L3818" s="8" t="s">
        <v>27</v>
      </c>
      <c r="N3818" s="10" t="s">
        <v>786</v>
      </c>
      <c r="O3818" s="10" t="s">
        <v>786</v>
      </c>
      <c r="P3818" s="20" t="s">
        <v>30</v>
      </c>
      <c r="Q3818" s="20" t="s">
        <v>30</v>
      </c>
      <c r="S3818" s="7">
        <v>0</v>
      </c>
    </row>
    <row r="3819" spans="1:19" s="7" customFormat="1" ht="10.5" hidden="1" outlineLevel="2" x14ac:dyDescent="0.15">
      <c r="D3819" s="8" t="s">
        <v>35</v>
      </c>
      <c r="E3819" s="8" t="s">
        <v>36</v>
      </c>
      <c r="F3819" s="9">
        <v>122688</v>
      </c>
      <c r="G3819" s="9">
        <v>122688</v>
      </c>
      <c r="H3819" s="7" t="s">
        <v>33</v>
      </c>
      <c r="J3819" s="8" t="s">
        <v>26</v>
      </c>
      <c r="K3819" s="8" t="s">
        <v>34</v>
      </c>
      <c r="L3819" s="8" t="s">
        <v>27</v>
      </c>
      <c r="N3819" s="10" t="s">
        <v>786</v>
      </c>
      <c r="O3819" s="10" t="s">
        <v>786</v>
      </c>
      <c r="P3819" s="20" t="s">
        <v>30</v>
      </c>
      <c r="Q3819" s="20" t="s">
        <v>30</v>
      </c>
      <c r="S3819" s="7">
        <v>0</v>
      </c>
    </row>
    <row r="3820" spans="1:19" s="7" customFormat="1" ht="10.5" hidden="1" outlineLevel="2" x14ac:dyDescent="0.15">
      <c r="D3820" s="8" t="s">
        <v>39</v>
      </c>
      <c r="E3820" s="8" t="s">
        <v>40</v>
      </c>
      <c r="F3820" s="9">
        <v>61344</v>
      </c>
      <c r="G3820" s="9">
        <v>61344</v>
      </c>
      <c r="H3820" s="7" t="s">
        <v>33</v>
      </c>
      <c r="J3820" s="8" t="s">
        <v>26</v>
      </c>
      <c r="K3820" s="8" t="s">
        <v>34</v>
      </c>
      <c r="L3820" s="8" t="s">
        <v>27</v>
      </c>
      <c r="N3820" s="10" t="s">
        <v>786</v>
      </c>
      <c r="O3820" s="10" t="s">
        <v>786</v>
      </c>
      <c r="P3820" s="20" t="s">
        <v>30</v>
      </c>
      <c r="Q3820" s="20" t="s">
        <v>30</v>
      </c>
      <c r="S3820" s="7">
        <v>0</v>
      </c>
    </row>
    <row r="3821" spans="1:19" s="7" customFormat="1" ht="10.5" hidden="1" outlineLevel="2" x14ac:dyDescent="0.15">
      <c r="D3821" s="8" t="s">
        <v>41</v>
      </c>
      <c r="E3821" s="8" t="s">
        <v>42</v>
      </c>
      <c r="F3821" s="9">
        <v>20447.488799999999</v>
      </c>
      <c r="G3821" s="9">
        <v>20447.488799999999</v>
      </c>
      <c r="H3821" s="7" t="s">
        <v>33</v>
      </c>
      <c r="J3821" s="8" t="s">
        <v>26</v>
      </c>
      <c r="K3821" s="8" t="s">
        <v>34</v>
      </c>
      <c r="L3821" s="8" t="s">
        <v>27</v>
      </c>
      <c r="N3821" s="10" t="s">
        <v>786</v>
      </c>
      <c r="O3821" s="10" t="s">
        <v>786</v>
      </c>
      <c r="P3821" s="20" t="s">
        <v>30</v>
      </c>
      <c r="Q3821" s="20" t="s">
        <v>30</v>
      </c>
      <c r="S3821" s="7">
        <v>0</v>
      </c>
    </row>
    <row r="3822" spans="1:19" s="7" customFormat="1" ht="10.5" hidden="1" outlineLevel="2" x14ac:dyDescent="0.15">
      <c r="D3822" s="8" t="s">
        <v>43</v>
      </c>
      <c r="E3822" s="8" t="s">
        <v>44</v>
      </c>
      <c r="F3822" s="9">
        <v>46008</v>
      </c>
      <c r="G3822" s="9">
        <v>46008</v>
      </c>
      <c r="H3822" s="7" t="s">
        <v>33</v>
      </c>
      <c r="J3822" s="8" t="s">
        <v>26</v>
      </c>
      <c r="K3822" s="8" t="s">
        <v>34</v>
      </c>
      <c r="L3822" s="8" t="s">
        <v>27</v>
      </c>
      <c r="N3822" s="10" t="s">
        <v>786</v>
      </c>
      <c r="O3822" s="10" t="s">
        <v>786</v>
      </c>
      <c r="P3822" s="20" t="s">
        <v>30</v>
      </c>
      <c r="Q3822" s="20" t="s">
        <v>30</v>
      </c>
      <c r="S3822" s="7">
        <v>0</v>
      </c>
    </row>
    <row r="3823" spans="1:19" s="7" customFormat="1" ht="10.5" hidden="1" outlineLevel="2" x14ac:dyDescent="0.15">
      <c r="D3823" s="8" t="s">
        <v>81</v>
      </c>
      <c r="E3823" s="8" t="s">
        <v>82</v>
      </c>
      <c r="F3823" s="9">
        <v>168.696</v>
      </c>
      <c r="G3823" s="9">
        <v>168.696</v>
      </c>
      <c r="H3823" s="7" t="s">
        <v>33</v>
      </c>
      <c r="J3823" s="8" t="s">
        <v>26</v>
      </c>
      <c r="K3823" s="8" t="s">
        <v>34</v>
      </c>
      <c r="L3823" s="8" t="s">
        <v>27</v>
      </c>
      <c r="N3823" s="10" t="s">
        <v>786</v>
      </c>
      <c r="O3823" s="10" t="s">
        <v>786</v>
      </c>
      <c r="P3823" s="20" t="s">
        <v>30</v>
      </c>
      <c r="Q3823" s="20" t="s">
        <v>30</v>
      </c>
      <c r="S3823" s="7">
        <v>0</v>
      </c>
    </row>
    <row r="3824" spans="1:19" hidden="1" outlineLevel="1" x14ac:dyDescent="0.15"/>
    <row r="3825" spans="1:19" collapsed="1" x14ac:dyDescent="0.15">
      <c r="A3825" s="2" t="s">
        <v>20</v>
      </c>
      <c r="B3825" s="2" t="s">
        <v>808</v>
      </c>
      <c r="C3825" s="2" t="s">
        <v>86</v>
      </c>
      <c r="D3825" s="2" t="s">
        <v>809</v>
      </c>
      <c r="E3825" s="2" t="s">
        <v>810</v>
      </c>
      <c r="F3825" s="3">
        <v>240</v>
      </c>
      <c r="G3825" s="3">
        <v>240</v>
      </c>
      <c r="H3825" s="1" t="s">
        <v>77</v>
      </c>
      <c r="I3825" s="2" t="s">
        <v>20</v>
      </c>
      <c r="J3825" s="2" t="s">
        <v>26</v>
      </c>
      <c r="K3825" s="2" t="s">
        <v>20</v>
      </c>
      <c r="L3825" s="2" t="s">
        <v>27</v>
      </c>
      <c r="M3825" s="2" t="s">
        <v>28</v>
      </c>
      <c r="N3825" s="4" t="s">
        <v>786</v>
      </c>
      <c r="O3825" s="4" t="s">
        <v>811</v>
      </c>
      <c r="P3825" s="18" t="s">
        <v>30</v>
      </c>
      <c r="Q3825" s="18" t="s">
        <v>30</v>
      </c>
      <c r="R3825" s="1">
        <v>0</v>
      </c>
    </row>
    <row r="3826" spans="1:19" s="5" customFormat="1" hidden="1" outlineLevel="1" collapsed="1" x14ac:dyDescent="0.15">
      <c r="C3826" s="5" t="s">
        <v>47</v>
      </c>
      <c r="F3826" s="6">
        <f>SUM(F3827:F3834)</f>
        <v>38136</v>
      </c>
      <c r="G3826" s="6">
        <f>SUM(G3827:G3834)</f>
        <v>30936</v>
      </c>
      <c r="P3826" s="19"/>
      <c r="Q3826" s="19"/>
    </row>
    <row r="3827" spans="1:19" s="7" customFormat="1" ht="10.5" hidden="1" outlineLevel="2" x14ac:dyDescent="0.15">
      <c r="D3827" s="8" t="s">
        <v>31</v>
      </c>
      <c r="E3827" s="8" t="s">
        <v>32</v>
      </c>
      <c r="F3827" s="9">
        <v>7200</v>
      </c>
      <c r="G3827" s="9">
        <v>0</v>
      </c>
      <c r="H3827" s="7" t="s">
        <v>33</v>
      </c>
      <c r="J3827" s="8" t="s">
        <v>26</v>
      </c>
      <c r="K3827" s="8" t="s">
        <v>20</v>
      </c>
      <c r="L3827" s="8" t="s">
        <v>27</v>
      </c>
      <c r="N3827" s="10" t="s">
        <v>786</v>
      </c>
      <c r="O3827" s="10" t="s">
        <v>786</v>
      </c>
      <c r="P3827" s="20" t="s">
        <v>30</v>
      </c>
      <c r="Q3827" s="20" t="s">
        <v>30</v>
      </c>
      <c r="S3827" s="7">
        <v>0</v>
      </c>
    </row>
    <row r="3828" spans="1:19" s="7" customFormat="1" ht="10.5" hidden="1" outlineLevel="2" x14ac:dyDescent="0.15">
      <c r="D3828" s="8" t="s">
        <v>78</v>
      </c>
      <c r="E3828" s="8" t="s">
        <v>79</v>
      </c>
      <c r="F3828" s="9">
        <v>0</v>
      </c>
      <c r="G3828" s="9">
        <v>0</v>
      </c>
      <c r="H3828" s="7" t="s">
        <v>80</v>
      </c>
      <c r="J3828" s="8" t="s">
        <v>26</v>
      </c>
      <c r="K3828" s="8" t="s">
        <v>20</v>
      </c>
      <c r="L3828" s="8" t="s">
        <v>27</v>
      </c>
      <c r="N3828" s="10" t="s">
        <v>786</v>
      </c>
      <c r="O3828" s="10" t="s">
        <v>786</v>
      </c>
      <c r="P3828" s="20" t="s">
        <v>30</v>
      </c>
      <c r="Q3828" s="20" t="s">
        <v>30</v>
      </c>
      <c r="S3828" s="7">
        <v>0</v>
      </c>
    </row>
    <row r="3829" spans="1:19" s="7" customFormat="1" ht="10.5" hidden="1" outlineLevel="2" x14ac:dyDescent="0.15">
      <c r="D3829" s="8" t="s">
        <v>35</v>
      </c>
      <c r="E3829" s="8" t="s">
        <v>36</v>
      </c>
      <c r="F3829" s="9">
        <v>14400</v>
      </c>
      <c r="G3829" s="9">
        <v>14400</v>
      </c>
      <c r="H3829" s="7" t="s">
        <v>33</v>
      </c>
      <c r="J3829" s="8" t="s">
        <v>26</v>
      </c>
      <c r="K3829" s="8" t="s">
        <v>34</v>
      </c>
      <c r="L3829" s="8" t="s">
        <v>27</v>
      </c>
      <c r="N3829" s="10" t="s">
        <v>786</v>
      </c>
      <c r="O3829" s="10" t="s">
        <v>786</v>
      </c>
      <c r="P3829" s="20" t="s">
        <v>30</v>
      </c>
      <c r="Q3829" s="20" t="s">
        <v>30</v>
      </c>
      <c r="S3829" s="7">
        <v>0</v>
      </c>
    </row>
    <row r="3830" spans="1:19" s="7" customFormat="1" ht="10.5" hidden="1" outlineLevel="2" x14ac:dyDescent="0.15">
      <c r="D3830" s="8" t="s">
        <v>39</v>
      </c>
      <c r="E3830" s="8" t="s">
        <v>40</v>
      </c>
      <c r="F3830" s="9">
        <v>7200</v>
      </c>
      <c r="G3830" s="9">
        <v>7200</v>
      </c>
      <c r="H3830" s="7" t="s">
        <v>33</v>
      </c>
      <c r="J3830" s="8" t="s">
        <v>26</v>
      </c>
      <c r="K3830" s="8" t="s">
        <v>34</v>
      </c>
      <c r="L3830" s="8" t="s">
        <v>27</v>
      </c>
      <c r="N3830" s="10" t="s">
        <v>786</v>
      </c>
      <c r="O3830" s="10" t="s">
        <v>786</v>
      </c>
      <c r="P3830" s="20" t="s">
        <v>30</v>
      </c>
      <c r="Q3830" s="20" t="s">
        <v>30</v>
      </c>
      <c r="S3830" s="7">
        <v>0</v>
      </c>
    </row>
    <row r="3831" spans="1:19" s="7" customFormat="1" ht="10.5" hidden="1" outlineLevel="2" x14ac:dyDescent="0.15">
      <c r="D3831" s="8" t="s">
        <v>41</v>
      </c>
      <c r="E3831" s="8" t="s">
        <v>42</v>
      </c>
      <c r="F3831" s="9">
        <v>2400</v>
      </c>
      <c r="G3831" s="9">
        <v>2400</v>
      </c>
      <c r="H3831" s="7" t="s">
        <v>33</v>
      </c>
      <c r="J3831" s="8" t="s">
        <v>26</v>
      </c>
      <c r="K3831" s="8" t="s">
        <v>34</v>
      </c>
      <c r="L3831" s="8" t="s">
        <v>27</v>
      </c>
      <c r="N3831" s="10" t="s">
        <v>786</v>
      </c>
      <c r="O3831" s="10" t="s">
        <v>786</v>
      </c>
      <c r="P3831" s="20" t="s">
        <v>30</v>
      </c>
      <c r="Q3831" s="20" t="s">
        <v>30</v>
      </c>
      <c r="S3831" s="7">
        <v>0</v>
      </c>
    </row>
    <row r="3832" spans="1:19" s="7" customFormat="1" ht="10.5" hidden="1" outlineLevel="2" x14ac:dyDescent="0.15">
      <c r="D3832" s="8" t="s">
        <v>43</v>
      </c>
      <c r="E3832" s="8" t="s">
        <v>44</v>
      </c>
      <c r="F3832" s="9">
        <v>6720</v>
      </c>
      <c r="G3832" s="9">
        <v>6720</v>
      </c>
      <c r="H3832" s="7" t="s">
        <v>33</v>
      </c>
      <c r="J3832" s="8" t="s">
        <v>26</v>
      </c>
      <c r="K3832" s="8" t="s">
        <v>34</v>
      </c>
      <c r="L3832" s="8" t="s">
        <v>27</v>
      </c>
      <c r="N3832" s="10" t="s">
        <v>786</v>
      </c>
      <c r="O3832" s="10" t="s">
        <v>786</v>
      </c>
      <c r="P3832" s="20" t="s">
        <v>30</v>
      </c>
      <c r="Q3832" s="20" t="s">
        <v>30</v>
      </c>
      <c r="S3832" s="7">
        <v>0</v>
      </c>
    </row>
    <row r="3833" spans="1:19" s="7" customFormat="1" ht="10.5" hidden="1" outlineLevel="2" x14ac:dyDescent="0.15">
      <c r="D3833" s="8" t="s">
        <v>81</v>
      </c>
      <c r="E3833" s="8" t="s">
        <v>82</v>
      </c>
      <c r="F3833" s="9">
        <v>216</v>
      </c>
      <c r="G3833" s="9">
        <v>216</v>
      </c>
      <c r="H3833" s="7" t="s">
        <v>33</v>
      </c>
      <c r="J3833" s="8" t="s">
        <v>26</v>
      </c>
      <c r="K3833" s="8" t="s">
        <v>34</v>
      </c>
      <c r="L3833" s="8" t="s">
        <v>27</v>
      </c>
      <c r="N3833" s="10" t="s">
        <v>786</v>
      </c>
      <c r="O3833" s="10" t="s">
        <v>786</v>
      </c>
      <c r="P3833" s="20" t="s">
        <v>30</v>
      </c>
      <c r="Q3833" s="20" t="s">
        <v>30</v>
      </c>
      <c r="S3833" s="7">
        <v>0</v>
      </c>
    </row>
    <row r="3834" spans="1:19" hidden="1" outlineLevel="1" x14ac:dyDescent="0.15"/>
    <row r="3835" spans="1:19" collapsed="1" x14ac:dyDescent="0.15">
      <c r="A3835" s="2" t="s">
        <v>20</v>
      </c>
      <c r="B3835" s="2" t="s">
        <v>812</v>
      </c>
      <c r="C3835" s="2" t="s">
        <v>97</v>
      </c>
      <c r="D3835" s="2" t="s">
        <v>809</v>
      </c>
      <c r="E3835" s="2" t="s">
        <v>810</v>
      </c>
      <c r="F3835" s="3">
        <v>810</v>
      </c>
      <c r="G3835" s="3">
        <v>810</v>
      </c>
      <c r="H3835" s="1" t="s">
        <v>77</v>
      </c>
      <c r="I3835" s="2" t="s">
        <v>20</v>
      </c>
      <c r="J3835" s="2" t="s">
        <v>26</v>
      </c>
      <c r="K3835" s="2" t="s">
        <v>20</v>
      </c>
      <c r="L3835" s="2" t="s">
        <v>27</v>
      </c>
      <c r="M3835" s="2" t="s">
        <v>28</v>
      </c>
      <c r="N3835" s="4" t="s">
        <v>786</v>
      </c>
      <c r="O3835" s="4" t="s">
        <v>811</v>
      </c>
      <c r="P3835" s="18" t="s">
        <v>30</v>
      </c>
      <c r="Q3835" s="18" t="s">
        <v>30</v>
      </c>
      <c r="R3835" s="1">
        <v>0</v>
      </c>
    </row>
    <row r="3836" spans="1:19" s="5" customFormat="1" hidden="1" outlineLevel="1" collapsed="1" x14ac:dyDescent="0.15">
      <c r="C3836" s="5" t="s">
        <v>47</v>
      </c>
      <c r="F3836" s="6">
        <f>SUM(F3837:F3844)</f>
        <v>128709</v>
      </c>
      <c r="G3836" s="6">
        <f>SUM(G3837:G3844)</f>
        <v>104409</v>
      </c>
      <c r="P3836" s="19"/>
      <c r="Q3836" s="19"/>
    </row>
    <row r="3837" spans="1:19" s="7" customFormat="1" ht="10.5" hidden="1" outlineLevel="2" x14ac:dyDescent="0.15">
      <c r="D3837" s="8" t="s">
        <v>31</v>
      </c>
      <c r="E3837" s="8" t="s">
        <v>32</v>
      </c>
      <c r="F3837" s="9">
        <v>24300</v>
      </c>
      <c r="G3837" s="9">
        <v>0</v>
      </c>
      <c r="H3837" s="7" t="s">
        <v>33</v>
      </c>
      <c r="J3837" s="8" t="s">
        <v>26</v>
      </c>
      <c r="K3837" s="8" t="s">
        <v>20</v>
      </c>
      <c r="L3837" s="8" t="s">
        <v>27</v>
      </c>
      <c r="N3837" s="10" t="s">
        <v>786</v>
      </c>
      <c r="O3837" s="10" t="s">
        <v>786</v>
      </c>
      <c r="P3837" s="20" t="s">
        <v>30</v>
      </c>
      <c r="Q3837" s="20" t="s">
        <v>30</v>
      </c>
      <c r="S3837" s="7">
        <v>0</v>
      </c>
    </row>
    <row r="3838" spans="1:19" s="7" customFormat="1" ht="10.5" hidden="1" outlineLevel="2" x14ac:dyDescent="0.15">
      <c r="D3838" s="8" t="s">
        <v>78</v>
      </c>
      <c r="E3838" s="8" t="s">
        <v>79</v>
      </c>
      <c r="F3838" s="9">
        <v>0</v>
      </c>
      <c r="G3838" s="9">
        <v>0</v>
      </c>
      <c r="H3838" s="7" t="s">
        <v>80</v>
      </c>
      <c r="J3838" s="8" t="s">
        <v>26</v>
      </c>
      <c r="K3838" s="8" t="s">
        <v>20</v>
      </c>
      <c r="L3838" s="8" t="s">
        <v>27</v>
      </c>
      <c r="N3838" s="10" t="s">
        <v>786</v>
      </c>
      <c r="O3838" s="10" t="s">
        <v>786</v>
      </c>
      <c r="P3838" s="20" t="s">
        <v>30</v>
      </c>
      <c r="Q3838" s="20" t="s">
        <v>30</v>
      </c>
      <c r="S3838" s="7">
        <v>0</v>
      </c>
    </row>
    <row r="3839" spans="1:19" s="7" customFormat="1" ht="10.5" hidden="1" outlineLevel="2" x14ac:dyDescent="0.15">
      <c r="D3839" s="8" t="s">
        <v>35</v>
      </c>
      <c r="E3839" s="8" t="s">
        <v>36</v>
      </c>
      <c r="F3839" s="9">
        <v>48600</v>
      </c>
      <c r="G3839" s="9">
        <v>48600</v>
      </c>
      <c r="H3839" s="7" t="s">
        <v>33</v>
      </c>
      <c r="J3839" s="8" t="s">
        <v>26</v>
      </c>
      <c r="K3839" s="8" t="s">
        <v>34</v>
      </c>
      <c r="L3839" s="8" t="s">
        <v>27</v>
      </c>
      <c r="N3839" s="10" t="s">
        <v>786</v>
      </c>
      <c r="O3839" s="10" t="s">
        <v>786</v>
      </c>
      <c r="P3839" s="20" t="s">
        <v>30</v>
      </c>
      <c r="Q3839" s="20" t="s">
        <v>30</v>
      </c>
      <c r="S3839" s="7">
        <v>0</v>
      </c>
    </row>
    <row r="3840" spans="1:19" s="7" customFormat="1" ht="10.5" hidden="1" outlineLevel="2" x14ac:dyDescent="0.15">
      <c r="D3840" s="8" t="s">
        <v>39</v>
      </c>
      <c r="E3840" s="8" t="s">
        <v>40</v>
      </c>
      <c r="F3840" s="9">
        <v>24300</v>
      </c>
      <c r="G3840" s="9">
        <v>24300</v>
      </c>
      <c r="H3840" s="7" t="s">
        <v>33</v>
      </c>
      <c r="J3840" s="8" t="s">
        <v>26</v>
      </c>
      <c r="K3840" s="8" t="s">
        <v>34</v>
      </c>
      <c r="L3840" s="8" t="s">
        <v>27</v>
      </c>
      <c r="N3840" s="10" t="s">
        <v>786</v>
      </c>
      <c r="O3840" s="10" t="s">
        <v>786</v>
      </c>
      <c r="P3840" s="20" t="s">
        <v>30</v>
      </c>
      <c r="Q3840" s="20" t="s">
        <v>30</v>
      </c>
      <c r="S3840" s="7">
        <v>0</v>
      </c>
    </row>
    <row r="3841" spans="1:19" s="7" customFormat="1" ht="10.5" hidden="1" outlineLevel="2" x14ac:dyDescent="0.15">
      <c r="D3841" s="8" t="s">
        <v>41</v>
      </c>
      <c r="E3841" s="8" t="s">
        <v>42</v>
      </c>
      <c r="F3841" s="9">
        <v>8100</v>
      </c>
      <c r="G3841" s="9">
        <v>8100</v>
      </c>
      <c r="H3841" s="7" t="s">
        <v>33</v>
      </c>
      <c r="J3841" s="8" t="s">
        <v>26</v>
      </c>
      <c r="K3841" s="8" t="s">
        <v>34</v>
      </c>
      <c r="L3841" s="8" t="s">
        <v>27</v>
      </c>
      <c r="N3841" s="10" t="s">
        <v>786</v>
      </c>
      <c r="O3841" s="10" t="s">
        <v>786</v>
      </c>
      <c r="P3841" s="20" t="s">
        <v>30</v>
      </c>
      <c r="Q3841" s="20" t="s">
        <v>30</v>
      </c>
      <c r="S3841" s="7">
        <v>0</v>
      </c>
    </row>
    <row r="3842" spans="1:19" s="7" customFormat="1" ht="10.5" hidden="1" outlineLevel="2" x14ac:dyDescent="0.15">
      <c r="D3842" s="8" t="s">
        <v>43</v>
      </c>
      <c r="E3842" s="8" t="s">
        <v>44</v>
      </c>
      <c r="F3842" s="9">
        <v>22680</v>
      </c>
      <c r="G3842" s="9">
        <v>22680</v>
      </c>
      <c r="H3842" s="7" t="s">
        <v>33</v>
      </c>
      <c r="J3842" s="8" t="s">
        <v>26</v>
      </c>
      <c r="K3842" s="8" t="s">
        <v>34</v>
      </c>
      <c r="L3842" s="8" t="s">
        <v>27</v>
      </c>
      <c r="N3842" s="10" t="s">
        <v>786</v>
      </c>
      <c r="O3842" s="10" t="s">
        <v>786</v>
      </c>
      <c r="P3842" s="20" t="s">
        <v>30</v>
      </c>
      <c r="Q3842" s="20" t="s">
        <v>30</v>
      </c>
      <c r="S3842" s="7">
        <v>0</v>
      </c>
    </row>
    <row r="3843" spans="1:19" s="7" customFormat="1" ht="10.5" hidden="1" outlineLevel="2" x14ac:dyDescent="0.15">
      <c r="D3843" s="8" t="s">
        <v>81</v>
      </c>
      <c r="E3843" s="8" t="s">
        <v>82</v>
      </c>
      <c r="F3843" s="9">
        <v>729</v>
      </c>
      <c r="G3843" s="9">
        <v>729</v>
      </c>
      <c r="H3843" s="7" t="s">
        <v>33</v>
      </c>
      <c r="J3843" s="8" t="s">
        <v>26</v>
      </c>
      <c r="K3843" s="8" t="s">
        <v>34</v>
      </c>
      <c r="L3843" s="8" t="s">
        <v>27</v>
      </c>
      <c r="N3843" s="10" t="s">
        <v>786</v>
      </c>
      <c r="O3843" s="10" t="s">
        <v>786</v>
      </c>
      <c r="P3843" s="20" t="s">
        <v>30</v>
      </c>
      <c r="Q3843" s="20" t="s">
        <v>30</v>
      </c>
      <c r="S3843" s="7">
        <v>0</v>
      </c>
    </row>
    <row r="3844" spans="1:19" hidden="1" outlineLevel="1" x14ac:dyDescent="0.15"/>
    <row r="3845" spans="1:19" collapsed="1" x14ac:dyDescent="0.15">
      <c r="A3845" s="2" t="s">
        <v>20</v>
      </c>
      <c r="B3845" s="2" t="s">
        <v>813</v>
      </c>
      <c r="C3845" s="2" t="s">
        <v>97</v>
      </c>
      <c r="D3845" s="2" t="s">
        <v>814</v>
      </c>
      <c r="E3845" s="2" t="s">
        <v>815</v>
      </c>
      <c r="F3845" s="3">
        <v>924</v>
      </c>
      <c r="G3845" s="3">
        <v>924</v>
      </c>
      <c r="H3845" s="1" t="s">
        <v>77</v>
      </c>
      <c r="I3845" s="2" t="s">
        <v>20</v>
      </c>
      <c r="J3845" s="2" t="s">
        <v>26</v>
      </c>
      <c r="K3845" s="2" t="s">
        <v>20</v>
      </c>
      <c r="L3845" s="2" t="s">
        <v>27</v>
      </c>
      <c r="M3845" s="2" t="s">
        <v>28</v>
      </c>
      <c r="N3845" s="4" t="s">
        <v>786</v>
      </c>
      <c r="O3845" s="4" t="s">
        <v>786</v>
      </c>
      <c r="P3845" s="18" t="s">
        <v>30</v>
      </c>
      <c r="Q3845" s="18" t="s">
        <v>30</v>
      </c>
      <c r="R3845" s="1">
        <v>0</v>
      </c>
    </row>
    <row r="3846" spans="1:19" s="5" customFormat="1" hidden="1" outlineLevel="1" collapsed="1" x14ac:dyDescent="0.15">
      <c r="C3846" s="5" t="s">
        <v>47</v>
      </c>
      <c r="F3846" s="6">
        <f>SUM(F3847:F3855)</f>
        <v>190303.34400000001</v>
      </c>
      <c r="G3846" s="6">
        <f>SUM(G3847:G3855)</f>
        <v>190303.34400000001</v>
      </c>
      <c r="P3846" s="19"/>
      <c r="Q3846" s="19"/>
    </row>
    <row r="3847" spans="1:19" s="7" customFormat="1" ht="10.5" hidden="1" outlineLevel="2" x14ac:dyDescent="0.15">
      <c r="D3847" s="8" t="s">
        <v>31</v>
      </c>
      <c r="E3847" s="8" t="s">
        <v>32</v>
      </c>
      <c r="F3847" s="9">
        <v>36960</v>
      </c>
      <c r="G3847" s="9">
        <v>36960</v>
      </c>
      <c r="H3847" s="7" t="s">
        <v>33</v>
      </c>
      <c r="J3847" s="8" t="s">
        <v>26</v>
      </c>
      <c r="K3847" s="8" t="s">
        <v>34</v>
      </c>
      <c r="L3847" s="8" t="s">
        <v>27</v>
      </c>
      <c r="N3847" s="10" t="s">
        <v>786</v>
      </c>
      <c r="O3847" s="10" t="s">
        <v>786</v>
      </c>
      <c r="P3847" s="20" t="s">
        <v>30</v>
      </c>
      <c r="Q3847" s="20" t="s">
        <v>30</v>
      </c>
      <c r="S3847" s="7">
        <v>0</v>
      </c>
    </row>
    <row r="3848" spans="1:19" s="7" customFormat="1" ht="10.5" hidden="1" outlineLevel="2" x14ac:dyDescent="0.15">
      <c r="D3848" s="8" t="s">
        <v>78</v>
      </c>
      <c r="E3848" s="8" t="s">
        <v>79</v>
      </c>
      <c r="F3848" s="9">
        <v>0</v>
      </c>
      <c r="G3848" s="9">
        <v>0</v>
      </c>
      <c r="H3848" s="7" t="s">
        <v>80</v>
      </c>
      <c r="J3848" s="8" t="s">
        <v>26</v>
      </c>
      <c r="K3848" s="8" t="s">
        <v>20</v>
      </c>
      <c r="L3848" s="8" t="s">
        <v>27</v>
      </c>
      <c r="N3848" s="10" t="s">
        <v>786</v>
      </c>
      <c r="O3848" s="10" t="s">
        <v>786</v>
      </c>
      <c r="P3848" s="20" t="s">
        <v>30</v>
      </c>
      <c r="Q3848" s="20" t="s">
        <v>30</v>
      </c>
      <c r="S3848" s="7">
        <v>0</v>
      </c>
    </row>
    <row r="3849" spans="1:19" s="7" customFormat="1" ht="10.5" hidden="1" outlineLevel="2" x14ac:dyDescent="0.15">
      <c r="D3849" s="8" t="s">
        <v>35</v>
      </c>
      <c r="E3849" s="8" t="s">
        <v>36</v>
      </c>
      <c r="F3849" s="9">
        <v>73920</v>
      </c>
      <c r="G3849" s="9">
        <v>73920</v>
      </c>
      <c r="H3849" s="7" t="s">
        <v>33</v>
      </c>
      <c r="J3849" s="8" t="s">
        <v>26</v>
      </c>
      <c r="K3849" s="8" t="s">
        <v>34</v>
      </c>
      <c r="L3849" s="8" t="s">
        <v>27</v>
      </c>
      <c r="N3849" s="10" t="s">
        <v>786</v>
      </c>
      <c r="O3849" s="10" t="s">
        <v>786</v>
      </c>
      <c r="P3849" s="20" t="s">
        <v>30</v>
      </c>
      <c r="Q3849" s="20" t="s">
        <v>30</v>
      </c>
      <c r="S3849" s="7">
        <v>0</v>
      </c>
    </row>
    <row r="3850" spans="1:19" s="7" customFormat="1" ht="10.5" hidden="1" outlineLevel="2" x14ac:dyDescent="0.15">
      <c r="D3850" s="8" t="s">
        <v>39</v>
      </c>
      <c r="E3850" s="8" t="s">
        <v>40</v>
      </c>
      <c r="F3850" s="9">
        <v>36960</v>
      </c>
      <c r="G3850" s="9">
        <v>36960</v>
      </c>
      <c r="H3850" s="7" t="s">
        <v>33</v>
      </c>
      <c r="J3850" s="8" t="s">
        <v>26</v>
      </c>
      <c r="K3850" s="8" t="s">
        <v>34</v>
      </c>
      <c r="L3850" s="8" t="s">
        <v>27</v>
      </c>
      <c r="N3850" s="10" t="s">
        <v>786</v>
      </c>
      <c r="O3850" s="10" t="s">
        <v>786</v>
      </c>
      <c r="P3850" s="20" t="s">
        <v>30</v>
      </c>
      <c r="Q3850" s="20" t="s">
        <v>30</v>
      </c>
      <c r="S3850" s="7">
        <v>0</v>
      </c>
    </row>
    <row r="3851" spans="1:19" s="7" customFormat="1" ht="10.5" hidden="1" outlineLevel="2" x14ac:dyDescent="0.15">
      <c r="D3851" s="8" t="s">
        <v>41</v>
      </c>
      <c r="E3851" s="8" t="s">
        <v>42</v>
      </c>
      <c r="F3851" s="9">
        <v>12319.691999999999</v>
      </c>
      <c r="G3851" s="9">
        <v>12319.691999999999</v>
      </c>
      <c r="H3851" s="7" t="s">
        <v>33</v>
      </c>
      <c r="J3851" s="8" t="s">
        <v>26</v>
      </c>
      <c r="K3851" s="8" t="s">
        <v>34</v>
      </c>
      <c r="L3851" s="8" t="s">
        <v>27</v>
      </c>
      <c r="N3851" s="10" t="s">
        <v>786</v>
      </c>
      <c r="O3851" s="10" t="s">
        <v>786</v>
      </c>
      <c r="P3851" s="20" t="s">
        <v>30</v>
      </c>
      <c r="Q3851" s="20" t="s">
        <v>30</v>
      </c>
      <c r="S3851" s="7">
        <v>0</v>
      </c>
    </row>
    <row r="3852" spans="1:19" s="7" customFormat="1" ht="10.5" hidden="1" outlineLevel="2" x14ac:dyDescent="0.15">
      <c r="D3852" s="8" t="s">
        <v>43</v>
      </c>
      <c r="E3852" s="8" t="s">
        <v>44</v>
      </c>
      <c r="F3852" s="9">
        <v>27720</v>
      </c>
      <c r="G3852" s="9">
        <v>27720</v>
      </c>
      <c r="H3852" s="7" t="s">
        <v>33</v>
      </c>
      <c r="J3852" s="8" t="s">
        <v>26</v>
      </c>
      <c r="K3852" s="8" t="s">
        <v>34</v>
      </c>
      <c r="L3852" s="8" t="s">
        <v>27</v>
      </c>
      <c r="N3852" s="10" t="s">
        <v>786</v>
      </c>
      <c r="O3852" s="10" t="s">
        <v>786</v>
      </c>
      <c r="P3852" s="20" t="s">
        <v>30</v>
      </c>
      <c r="Q3852" s="20" t="s">
        <v>30</v>
      </c>
      <c r="S3852" s="7">
        <v>0</v>
      </c>
    </row>
    <row r="3853" spans="1:19" s="7" customFormat="1" ht="10.5" hidden="1" outlineLevel="2" x14ac:dyDescent="0.15">
      <c r="D3853" s="8" t="s">
        <v>123</v>
      </c>
      <c r="E3853" s="8" t="s">
        <v>124</v>
      </c>
      <c r="F3853" s="9">
        <v>1592.0519999999999</v>
      </c>
      <c r="G3853" s="9">
        <v>1592.0519999999999</v>
      </c>
      <c r="H3853" s="7" t="s">
        <v>33</v>
      </c>
      <c r="J3853" s="8" t="s">
        <v>26</v>
      </c>
      <c r="K3853" s="8" t="s">
        <v>34</v>
      </c>
      <c r="L3853" s="8" t="s">
        <v>27</v>
      </c>
      <c r="N3853" s="10" t="s">
        <v>786</v>
      </c>
      <c r="O3853" s="10" t="s">
        <v>786</v>
      </c>
      <c r="P3853" s="20" t="s">
        <v>30</v>
      </c>
      <c r="Q3853" s="20" t="s">
        <v>30</v>
      </c>
      <c r="S3853" s="7">
        <v>0</v>
      </c>
    </row>
    <row r="3854" spans="1:19" s="7" customFormat="1" ht="10.5" hidden="1" outlineLevel="2" x14ac:dyDescent="0.15">
      <c r="D3854" s="8" t="s">
        <v>81</v>
      </c>
      <c r="E3854" s="8" t="s">
        <v>82</v>
      </c>
      <c r="F3854" s="9">
        <v>831.6</v>
      </c>
      <c r="G3854" s="9">
        <v>831.6</v>
      </c>
      <c r="H3854" s="7" t="s">
        <v>33</v>
      </c>
      <c r="J3854" s="8" t="s">
        <v>26</v>
      </c>
      <c r="K3854" s="8" t="s">
        <v>34</v>
      </c>
      <c r="L3854" s="8" t="s">
        <v>27</v>
      </c>
      <c r="N3854" s="10" t="s">
        <v>786</v>
      </c>
      <c r="O3854" s="10" t="s">
        <v>786</v>
      </c>
      <c r="P3854" s="20" t="s">
        <v>30</v>
      </c>
      <c r="Q3854" s="20" t="s">
        <v>30</v>
      </c>
      <c r="S3854" s="7">
        <v>0</v>
      </c>
    </row>
    <row r="3855" spans="1:19" hidden="1" outlineLevel="1" x14ac:dyDescent="0.15"/>
    <row r="3856" spans="1:19" collapsed="1" x14ac:dyDescent="0.15">
      <c r="A3856" s="2" t="s">
        <v>20</v>
      </c>
      <c r="B3856" s="2" t="s">
        <v>816</v>
      </c>
      <c r="C3856" s="2" t="s">
        <v>126</v>
      </c>
      <c r="D3856" s="2" t="s">
        <v>755</v>
      </c>
      <c r="E3856" s="2" t="s">
        <v>756</v>
      </c>
      <c r="F3856" s="3">
        <v>304</v>
      </c>
      <c r="G3856" s="3">
        <v>273</v>
      </c>
      <c r="H3856" s="1" t="s">
        <v>77</v>
      </c>
      <c r="I3856" s="2" t="s">
        <v>20</v>
      </c>
      <c r="J3856" s="2" t="s">
        <v>26</v>
      </c>
      <c r="K3856" s="2" t="s">
        <v>20</v>
      </c>
      <c r="L3856" s="2" t="s">
        <v>27</v>
      </c>
      <c r="M3856" s="2" t="s">
        <v>28</v>
      </c>
      <c r="N3856" s="4" t="s">
        <v>786</v>
      </c>
      <c r="O3856" s="4" t="s">
        <v>786</v>
      </c>
      <c r="P3856" s="18" t="s">
        <v>30</v>
      </c>
      <c r="Q3856" s="18" t="s">
        <v>30</v>
      </c>
      <c r="R3856" s="1">
        <v>0</v>
      </c>
    </row>
    <row r="3857" spans="1:19" s="5" customFormat="1" hidden="1" outlineLevel="1" collapsed="1" x14ac:dyDescent="0.15">
      <c r="C3857" s="5" t="s">
        <v>47</v>
      </c>
      <c r="F3857" s="6">
        <f>SUM(F3858:F3865)</f>
        <v>46785.599999999999</v>
      </c>
      <c r="G3857" s="6">
        <f>SUM(G3858:G3865)</f>
        <v>42014.7</v>
      </c>
      <c r="P3857" s="19"/>
      <c r="Q3857" s="19"/>
    </row>
    <row r="3858" spans="1:19" s="7" customFormat="1" ht="10.5" hidden="1" outlineLevel="2" x14ac:dyDescent="0.15">
      <c r="D3858" s="8" t="s">
        <v>31</v>
      </c>
      <c r="E3858" s="8" t="s">
        <v>32</v>
      </c>
      <c r="F3858" s="9">
        <v>9120</v>
      </c>
      <c r="G3858" s="9">
        <v>8190</v>
      </c>
      <c r="H3858" s="7" t="s">
        <v>33</v>
      </c>
      <c r="J3858" s="8" t="s">
        <v>26</v>
      </c>
      <c r="K3858" s="8" t="s">
        <v>34</v>
      </c>
      <c r="L3858" s="8" t="s">
        <v>27</v>
      </c>
      <c r="N3858" s="10" t="s">
        <v>786</v>
      </c>
      <c r="O3858" s="10" t="s">
        <v>786</v>
      </c>
      <c r="P3858" s="20" t="s">
        <v>30</v>
      </c>
      <c r="Q3858" s="20" t="s">
        <v>30</v>
      </c>
      <c r="S3858" s="7">
        <v>0</v>
      </c>
    </row>
    <row r="3859" spans="1:19" s="7" customFormat="1" ht="10.5" hidden="1" outlineLevel="2" x14ac:dyDescent="0.15">
      <c r="D3859" s="8" t="s">
        <v>78</v>
      </c>
      <c r="E3859" s="8" t="s">
        <v>79</v>
      </c>
      <c r="F3859" s="9">
        <v>0</v>
      </c>
      <c r="G3859" s="9">
        <v>0</v>
      </c>
      <c r="H3859" s="7" t="s">
        <v>80</v>
      </c>
      <c r="J3859" s="8" t="s">
        <v>26</v>
      </c>
      <c r="K3859" s="8" t="s">
        <v>20</v>
      </c>
      <c r="L3859" s="8" t="s">
        <v>27</v>
      </c>
      <c r="N3859" s="10" t="s">
        <v>786</v>
      </c>
      <c r="O3859" s="10" t="s">
        <v>786</v>
      </c>
      <c r="P3859" s="20" t="s">
        <v>30</v>
      </c>
      <c r="Q3859" s="20" t="s">
        <v>30</v>
      </c>
      <c r="S3859" s="7">
        <v>0</v>
      </c>
    </row>
    <row r="3860" spans="1:19" s="7" customFormat="1" ht="10.5" hidden="1" outlineLevel="2" x14ac:dyDescent="0.15">
      <c r="D3860" s="8" t="s">
        <v>35</v>
      </c>
      <c r="E3860" s="8" t="s">
        <v>36</v>
      </c>
      <c r="F3860" s="9">
        <v>18240</v>
      </c>
      <c r="G3860" s="9">
        <v>16380</v>
      </c>
      <c r="H3860" s="7" t="s">
        <v>33</v>
      </c>
      <c r="J3860" s="8" t="s">
        <v>26</v>
      </c>
      <c r="K3860" s="8" t="s">
        <v>34</v>
      </c>
      <c r="L3860" s="8" t="s">
        <v>27</v>
      </c>
      <c r="N3860" s="10" t="s">
        <v>786</v>
      </c>
      <c r="O3860" s="10" t="s">
        <v>786</v>
      </c>
      <c r="P3860" s="20" t="s">
        <v>30</v>
      </c>
      <c r="Q3860" s="20" t="s">
        <v>30</v>
      </c>
      <c r="S3860" s="7">
        <v>0</v>
      </c>
    </row>
    <row r="3861" spans="1:19" s="7" customFormat="1" ht="10.5" hidden="1" outlineLevel="2" x14ac:dyDescent="0.15">
      <c r="D3861" s="8" t="s">
        <v>39</v>
      </c>
      <c r="E3861" s="8" t="s">
        <v>40</v>
      </c>
      <c r="F3861" s="9">
        <v>9120</v>
      </c>
      <c r="G3861" s="9">
        <v>8190</v>
      </c>
      <c r="H3861" s="7" t="s">
        <v>33</v>
      </c>
      <c r="J3861" s="8" t="s">
        <v>26</v>
      </c>
      <c r="K3861" s="8" t="s">
        <v>34</v>
      </c>
      <c r="L3861" s="8" t="s">
        <v>27</v>
      </c>
      <c r="N3861" s="10" t="s">
        <v>786</v>
      </c>
      <c r="O3861" s="10" t="s">
        <v>786</v>
      </c>
      <c r="P3861" s="20" t="s">
        <v>30</v>
      </c>
      <c r="Q3861" s="20" t="s">
        <v>30</v>
      </c>
      <c r="S3861" s="7">
        <v>0</v>
      </c>
    </row>
    <row r="3862" spans="1:19" s="7" customFormat="1" ht="10.5" hidden="1" outlineLevel="2" x14ac:dyDescent="0.15">
      <c r="D3862" s="8" t="s">
        <v>41</v>
      </c>
      <c r="E3862" s="8" t="s">
        <v>42</v>
      </c>
      <c r="F3862" s="9">
        <v>3040</v>
      </c>
      <c r="G3862" s="9">
        <v>2730</v>
      </c>
      <c r="H3862" s="7" t="s">
        <v>33</v>
      </c>
      <c r="J3862" s="8" t="s">
        <v>26</v>
      </c>
      <c r="K3862" s="8" t="s">
        <v>34</v>
      </c>
      <c r="L3862" s="8" t="s">
        <v>27</v>
      </c>
      <c r="N3862" s="10" t="s">
        <v>786</v>
      </c>
      <c r="O3862" s="10" t="s">
        <v>786</v>
      </c>
      <c r="P3862" s="20" t="s">
        <v>30</v>
      </c>
      <c r="Q3862" s="20" t="s">
        <v>30</v>
      </c>
      <c r="S3862" s="7">
        <v>0</v>
      </c>
    </row>
    <row r="3863" spans="1:19" s="7" customFormat="1" ht="10.5" hidden="1" outlineLevel="2" x14ac:dyDescent="0.15">
      <c r="D3863" s="8" t="s">
        <v>43</v>
      </c>
      <c r="E3863" s="8" t="s">
        <v>44</v>
      </c>
      <c r="F3863" s="9">
        <v>6992</v>
      </c>
      <c r="G3863" s="9">
        <v>6279</v>
      </c>
      <c r="H3863" s="7" t="s">
        <v>33</v>
      </c>
      <c r="J3863" s="8" t="s">
        <v>26</v>
      </c>
      <c r="K3863" s="8" t="s">
        <v>34</v>
      </c>
      <c r="L3863" s="8" t="s">
        <v>27</v>
      </c>
      <c r="N3863" s="10" t="s">
        <v>786</v>
      </c>
      <c r="O3863" s="10" t="s">
        <v>786</v>
      </c>
      <c r="P3863" s="20" t="s">
        <v>30</v>
      </c>
      <c r="Q3863" s="20" t="s">
        <v>30</v>
      </c>
      <c r="S3863" s="7">
        <v>0</v>
      </c>
    </row>
    <row r="3864" spans="1:19" s="7" customFormat="1" ht="10.5" hidden="1" outlineLevel="2" x14ac:dyDescent="0.15">
      <c r="D3864" s="8" t="s">
        <v>81</v>
      </c>
      <c r="E3864" s="8" t="s">
        <v>82</v>
      </c>
      <c r="F3864" s="9">
        <v>273.60000000000002</v>
      </c>
      <c r="G3864" s="9">
        <v>245.70000000000002</v>
      </c>
      <c r="H3864" s="7" t="s">
        <v>33</v>
      </c>
      <c r="J3864" s="8" t="s">
        <v>26</v>
      </c>
      <c r="K3864" s="8" t="s">
        <v>34</v>
      </c>
      <c r="L3864" s="8" t="s">
        <v>27</v>
      </c>
      <c r="N3864" s="10" t="s">
        <v>786</v>
      </c>
      <c r="O3864" s="10" t="s">
        <v>786</v>
      </c>
      <c r="P3864" s="20" t="s">
        <v>30</v>
      </c>
      <c r="Q3864" s="20" t="s">
        <v>30</v>
      </c>
      <c r="S3864" s="7">
        <v>0</v>
      </c>
    </row>
    <row r="3865" spans="1:19" hidden="1" outlineLevel="1" x14ac:dyDescent="0.15"/>
    <row r="3866" spans="1:19" collapsed="1" x14ac:dyDescent="0.15">
      <c r="A3866" s="2" t="s">
        <v>20</v>
      </c>
      <c r="B3866" s="2" t="s">
        <v>817</v>
      </c>
      <c r="C3866" s="2" t="s">
        <v>126</v>
      </c>
      <c r="D3866" s="2" t="s">
        <v>818</v>
      </c>
      <c r="E3866" s="2" t="s">
        <v>819</v>
      </c>
      <c r="F3866" s="3">
        <v>100</v>
      </c>
      <c r="G3866" s="3">
        <v>73</v>
      </c>
      <c r="H3866" s="1" t="s">
        <v>77</v>
      </c>
      <c r="I3866" s="2" t="s">
        <v>20</v>
      </c>
      <c r="J3866" s="2" t="s">
        <v>26</v>
      </c>
      <c r="K3866" s="2" t="s">
        <v>20</v>
      </c>
      <c r="L3866" s="2" t="s">
        <v>27</v>
      </c>
      <c r="M3866" s="2" t="s">
        <v>28</v>
      </c>
      <c r="N3866" s="4" t="s">
        <v>786</v>
      </c>
      <c r="O3866" s="4" t="s">
        <v>786</v>
      </c>
      <c r="P3866" s="18" t="s">
        <v>30</v>
      </c>
      <c r="Q3866" s="18" t="s">
        <v>30</v>
      </c>
      <c r="R3866" s="1">
        <v>0</v>
      </c>
    </row>
    <row r="3867" spans="1:19" s="5" customFormat="1" hidden="1" outlineLevel="1" collapsed="1" x14ac:dyDescent="0.15">
      <c r="C3867" s="5" t="s">
        <v>47</v>
      </c>
      <c r="F3867" s="6">
        <f>SUM(F3868:F3875)</f>
        <v>15390</v>
      </c>
      <c r="G3867" s="6">
        <f>SUM(G3868:G3875)</f>
        <v>11234.7</v>
      </c>
      <c r="P3867" s="19"/>
      <c r="Q3867" s="19"/>
    </row>
    <row r="3868" spans="1:19" s="7" customFormat="1" ht="10.5" hidden="1" outlineLevel="2" x14ac:dyDescent="0.15">
      <c r="D3868" s="8" t="s">
        <v>31</v>
      </c>
      <c r="E3868" s="8" t="s">
        <v>32</v>
      </c>
      <c r="F3868" s="9">
        <v>3000</v>
      </c>
      <c r="G3868" s="9">
        <v>2190</v>
      </c>
      <c r="H3868" s="7" t="s">
        <v>33</v>
      </c>
      <c r="J3868" s="8" t="s">
        <v>26</v>
      </c>
      <c r="K3868" s="8" t="s">
        <v>34</v>
      </c>
      <c r="L3868" s="8" t="s">
        <v>27</v>
      </c>
      <c r="N3868" s="10" t="s">
        <v>786</v>
      </c>
      <c r="O3868" s="10" t="s">
        <v>786</v>
      </c>
      <c r="P3868" s="20" t="s">
        <v>30</v>
      </c>
      <c r="Q3868" s="20" t="s">
        <v>30</v>
      </c>
      <c r="S3868" s="7">
        <v>0</v>
      </c>
    </row>
    <row r="3869" spans="1:19" s="7" customFormat="1" ht="10.5" hidden="1" outlineLevel="2" x14ac:dyDescent="0.15">
      <c r="D3869" s="8" t="s">
        <v>78</v>
      </c>
      <c r="E3869" s="8" t="s">
        <v>79</v>
      </c>
      <c r="F3869" s="9">
        <v>0</v>
      </c>
      <c r="G3869" s="9">
        <v>0</v>
      </c>
      <c r="H3869" s="7" t="s">
        <v>80</v>
      </c>
      <c r="J3869" s="8" t="s">
        <v>26</v>
      </c>
      <c r="K3869" s="8" t="s">
        <v>20</v>
      </c>
      <c r="L3869" s="8" t="s">
        <v>27</v>
      </c>
      <c r="N3869" s="10" t="s">
        <v>786</v>
      </c>
      <c r="O3869" s="10" t="s">
        <v>786</v>
      </c>
      <c r="P3869" s="20" t="s">
        <v>30</v>
      </c>
      <c r="Q3869" s="20" t="s">
        <v>30</v>
      </c>
      <c r="S3869" s="7">
        <v>0</v>
      </c>
    </row>
    <row r="3870" spans="1:19" s="7" customFormat="1" ht="10.5" hidden="1" outlineLevel="2" x14ac:dyDescent="0.15">
      <c r="D3870" s="8" t="s">
        <v>35</v>
      </c>
      <c r="E3870" s="8" t="s">
        <v>36</v>
      </c>
      <c r="F3870" s="9">
        <v>6000</v>
      </c>
      <c r="G3870" s="9">
        <v>4380</v>
      </c>
      <c r="H3870" s="7" t="s">
        <v>33</v>
      </c>
      <c r="J3870" s="8" t="s">
        <v>26</v>
      </c>
      <c r="K3870" s="8" t="s">
        <v>34</v>
      </c>
      <c r="L3870" s="8" t="s">
        <v>27</v>
      </c>
      <c r="N3870" s="10" t="s">
        <v>786</v>
      </c>
      <c r="O3870" s="10" t="s">
        <v>786</v>
      </c>
      <c r="P3870" s="20" t="s">
        <v>30</v>
      </c>
      <c r="Q3870" s="20" t="s">
        <v>30</v>
      </c>
      <c r="S3870" s="7">
        <v>0</v>
      </c>
    </row>
    <row r="3871" spans="1:19" s="7" customFormat="1" ht="10.5" hidden="1" outlineLevel="2" x14ac:dyDescent="0.15">
      <c r="D3871" s="8" t="s">
        <v>39</v>
      </c>
      <c r="E3871" s="8" t="s">
        <v>40</v>
      </c>
      <c r="F3871" s="9">
        <v>3000</v>
      </c>
      <c r="G3871" s="9">
        <v>2190</v>
      </c>
      <c r="H3871" s="7" t="s">
        <v>33</v>
      </c>
      <c r="J3871" s="8" t="s">
        <v>26</v>
      </c>
      <c r="K3871" s="8" t="s">
        <v>34</v>
      </c>
      <c r="L3871" s="8" t="s">
        <v>27</v>
      </c>
      <c r="N3871" s="10" t="s">
        <v>786</v>
      </c>
      <c r="O3871" s="10" t="s">
        <v>786</v>
      </c>
      <c r="P3871" s="20" t="s">
        <v>30</v>
      </c>
      <c r="Q3871" s="20" t="s">
        <v>30</v>
      </c>
      <c r="S3871" s="7">
        <v>0</v>
      </c>
    </row>
    <row r="3872" spans="1:19" s="7" customFormat="1" ht="10.5" hidden="1" outlineLevel="2" x14ac:dyDescent="0.15">
      <c r="D3872" s="8" t="s">
        <v>41</v>
      </c>
      <c r="E3872" s="8" t="s">
        <v>42</v>
      </c>
      <c r="F3872" s="9">
        <v>1000</v>
      </c>
      <c r="G3872" s="9">
        <v>730</v>
      </c>
      <c r="H3872" s="7" t="s">
        <v>33</v>
      </c>
      <c r="J3872" s="8" t="s">
        <v>26</v>
      </c>
      <c r="K3872" s="8" t="s">
        <v>34</v>
      </c>
      <c r="L3872" s="8" t="s">
        <v>27</v>
      </c>
      <c r="N3872" s="10" t="s">
        <v>786</v>
      </c>
      <c r="O3872" s="10" t="s">
        <v>786</v>
      </c>
      <c r="P3872" s="20" t="s">
        <v>30</v>
      </c>
      <c r="Q3872" s="20" t="s">
        <v>30</v>
      </c>
      <c r="S3872" s="7">
        <v>0</v>
      </c>
    </row>
    <row r="3873" spans="1:19" s="7" customFormat="1" ht="10.5" hidden="1" outlineLevel="2" x14ac:dyDescent="0.15">
      <c r="D3873" s="8" t="s">
        <v>43</v>
      </c>
      <c r="E3873" s="8" t="s">
        <v>44</v>
      </c>
      <c r="F3873" s="9">
        <v>2300</v>
      </c>
      <c r="G3873" s="9">
        <v>1679</v>
      </c>
      <c r="H3873" s="7" t="s">
        <v>33</v>
      </c>
      <c r="J3873" s="8" t="s">
        <v>26</v>
      </c>
      <c r="K3873" s="8" t="s">
        <v>34</v>
      </c>
      <c r="L3873" s="8" t="s">
        <v>27</v>
      </c>
      <c r="N3873" s="10" t="s">
        <v>786</v>
      </c>
      <c r="O3873" s="10" t="s">
        <v>786</v>
      </c>
      <c r="P3873" s="20" t="s">
        <v>30</v>
      </c>
      <c r="Q3873" s="20" t="s">
        <v>30</v>
      </c>
      <c r="S3873" s="7">
        <v>0</v>
      </c>
    </row>
    <row r="3874" spans="1:19" s="7" customFormat="1" ht="10.5" hidden="1" outlineLevel="2" x14ac:dyDescent="0.15">
      <c r="D3874" s="8" t="s">
        <v>81</v>
      </c>
      <c r="E3874" s="8" t="s">
        <v>82</v>
      </c>
      <c r="F3874" s="9">
        <v>90</v>
      </c>
      <c r="G3874" s="9">
        <v>65.7</v>
      </c>
      <c r="H3874" s="7" t="s">
        <v>33</v>
      </c>
      <c r="J3874" s="8" t="s">
        <v>26</v>
      </c>
      <c r="K3874" s="8" t="s">
        <v>34</v>
      </c>
      <c r="L3874" s="8" t="s">
        <v>27</v>
      </c>
      <c r="N3874" s="10" t="s">
        <v>786</v>
      </c>
      <c r="O3874" s="10" t="s">
        <v>786</v>
      </c>
      <c r="P3874" s="20" t="s">
        <v>30</v>
      </c>
      <c r="Q3874" s="20" t="s">
        <v>30</v>
      </c>
      <c r="S3874" s="7">
        <v>0</v>
      </c>
    </row>
    <row r="3875" spans="1:19" hidden="1" outlineLevel="1" x14ac:dyDescent="0.15"/>
    <row r="3876" spans="1:19" collapsed="1" x14ac:dyDescent="0.15">
      <c r="A3876" s="2" t="s">
        <v>20</v>
      </c>
      <c r="B3876" s="2" t="s">
        <v>820</v>
      </c>
      <c r="C3876" s="2" t="s">
        <v>22</v>
      </c>
      <c r="D3876" s="2" t="s">
        <v>23</v>
      </c>
      <c r="E3876" s="2" t="s">
        <v>24</v>
      </c>
      <c r="F3876" s="3">
        <v>1030</v>
      </c>
      <c r="G3876" s="3">
        <v>1030</v>
      </c>
      <c r="H3876" s="1" t="s">
        <v>25</v>
      </c>
      <c r="I3876" s="2" t="s">
        <v>20</v>
      </c>
      <c r="J3876" s="2" t="s">
        <v>26</v>
      </c>
      <c r="K3876" s="2" t="s">
        <v>20</v>
      </c>
      <c r="L3876" s="2" t="s">
        <v>27</v>
      </c>
      <c r="M3876" s="2" t="s">
        <v>28</v>
      </c>
      <c r="N3876" s="4" t="s">
        <v>674</v>
      </c>
      <c r="O3876" s="4" t="s">
        <v>674</v>
      </c>
      <c r="P3876" s="18" t="s">
        <v>30</v>
      </c>
      <c r="Q3876" s="18" t="s">
        <v>30</v>
      </c>
      <c r="R3876" s="1">
        <v>0</v>
      </c>
    </row>
    <row r="3877" spans="1:19" s="5" customFormat="1" hidden="1" outlineLevel="1" collapsed="1" x14ac:dyDescent="0.15">
      <c r="C3877" s="5" t="s">
        <v>47</v>
      </c>
      <c r="F3877" s="6">
        <f>SUM(F3878:F3886)</f>
        <v>68359.039999999994</v>
      </c>
      <c r="G3877" s="6">
        <f>SUM(G3878:G3886)</f>
        <v>68359.039999999994</v>
      </c>
      <c r="P3877" s="19"/>
      <c r="Q3877" s="19"/>
    </row>
    <row r="3878" spans="1:19" s="7" customFormat="1" ht="10.5" hidden="1" outlineLevel="2" x14ac:dyDescent="0.15">
      <c r="D3878" s="8" t="s">
        <v>31</v>
      </c>
      <c r="E3878" s="8" t="s">
        <v>32</v>
      </c>
      <c r="F3878" s="9">
        <v>14296.4</v>
      </c>
      <c r="G3878" s="9">
        <v>14296.4</v>
      </c>
      <c r="H3878" s="7" t="s">
        <v>33</v>
      </c>
      <c r="J3878" s="8" t="s">
        <v>26</v>
      </c>
      <c r="K3878" s="8" t="s">
        <v>34</v>
      </c>
      <c r="L3878" s="8" t="s">
        <v>27</v>
      </c>
      <c r="N3878" s="10" t="s">
        <v>674</v>
      </c>
      <c r="O3878" s="10" t="s">
        <v>674</v>
      </c>
      <c r="P3878" s="20" t="s">
        <v>30</v>
      </c>
      <c r="Q3878" s="20" t="s">
        <v>30</v>
      </c>
      <c r="S3878" s="7">
        <v>0</v>
      </c>
    </row>
    <row r="3879" spans="1:19" s="7" customFormat="1" ht="10.5" hidden="1" outlineLevel="2" x14ac:dyDescent="0.15">
      <c r="D3879" s="8" t="s">
        <v>35</v>
      </c>
      <c r="E3879" s="8" t="s">
        <v>36</v>
      </c>
      <c r="F3879" s="9">
        <v>10013.66</v>
      </c>
      <c r="G3879" s="9">
        <v>10013.66</v>
      </c>
      <c r="H3879" s="7" t="s">
        <v>33</v>
      </c>
      <c r="J3879" s="8" t="s">
        <v>26</v>
      </c>
      <c r="K3879" s="8" t="s">
        <v>34</v>
      </c>
      <c r="L3879" s="8" t="s">
        <v>27</v>
      </c>
      <c r="N3879" s="10" t="s">
        <v>674</v>
      </c>
      <c r="O3879" s="10" t="s">
        <v>674</v>
      </c>
      <c r="P3879" s="20" t="s">
        <v>30</v>
      </c>
      <c r="Q3879" s="20" t="s">
        <v>30</v>
      </c>
      <c r="S3879" s="7">
        <v>0</v>
      </c>
    </row>
    <row r="3880" spans="1:19" s="7" customFormat="1" ht="10.5" hidden="1" outlineLevel="2" x14ac:dyDescent="0.15">
      <c r="D3880" s="8" t="s">
        <v>37</v>
      </c>
      <c r="E3880" s="8" t="s">
        <v>38</v>
      </c>
      <c r="F3880" s="9">
        <v>25750</v>
      </c>
      <c r="G3880" s="9">
        <v>25750</v>
      </c>
      <c r="H3880" s="7" t="s">
        <v>33</v>
      </c>
      <c r="J3880" s="8" t="s">
        <v>26</v>
      </c>
      <c r="K3880" s="8" t="s">
        <v>34</v>
      </c>
      <c r="L3880" s="8" t="s">
        <v>27</v>
      </c>
      <c r="N3880" s="10" t="s">
        <v>674</v>
      </c>
      <c r="O3880" s="10" t="s">
        <v>674</v>
      </c>
      <c r="P3880" s="20" t="s">
        <v>30</v>
      </c>
      <c r="Q3880" s="20" t="s">
        <v>30</v>
      </c>
      <c r="S3880" s="7">
        <v>0</v>
      </c>
    </row>
    <row r="3881" spans="1:19" s="7" customFormat="1" ht="10.5" hidden="1" outlineLevel="2" x14ac:dyDescent="0.15">
      <c r="D3881" s="8" t="s">
        <v>39</v>
      </c>
      <c r="E3881" s="8" t="s">
        <v>40</v>
      </c>
      <c r="F3881" s="9">
        <v>2853.1</v>
      </c>
      <c r="G3881" s="9">
        <v>2853.1</v>
      </c>
      <c r="H3881" s="7" t="s">
        <v>33</v>
      </c>
      <c r="J3881" s="8" t="s">
        <v>26</v>
      </c>
      <c r="K3881" s="8" t="s">
        <v>34</v>
      </c>
      <c r="L3881" s="8" t="s">
        <v>27</v>
      </c>
      <c r="N3881" s="10" t="s">
        <v>674</v>
      </c>
      <c r="O3881" s="10" t="s">
        <v>674</v>
      </c>
      <c r="P3881" s="20" t="s">
        <v>30</v>
      </c>
      <c r="Q3881" s="20" t="s">
        <v>30</v>
      </c>
      <c r="S3881" s="7">
        <v>0</v>
      </c>
    </row>
    <row r="3882" spans="1:19" s="7" customFormat="1" ht="10.5" hidden="1" outlineLevel="2" x14ac:dyDescent="0.15">
      <c r="D3882" s="8" t="s">
        <v>41</v>
      </c>
      <c r="E3882" s="8" t="s">
        <v>42</v>
      </c>
      <c r="F3882" s="9">
        <v>7152.32</v>
      </c>
      <c r="G3882" s="9">
        <v>7152.32</v>
      </c>
      <c r="H3882" s="7" t="s">
        <v>33</v>
      </c>
      <c r="J3882" s="8" t="s">
        <v>26</v>
      </c>
      <c r="K3882" s="8" t="s">
        <v>34</v>
      </c>
      <c r="L3882" s="8" t="s">
        <v>27</v>
      </c>
      <c r="N3882" s="10" t="s">
        <v>674</v>
      </c>
      <c r="O3882" s="10" t="s">
        <v>674</v>
      </c>
      <c r="P3882" s="20" t="s">
        <v>30</v>
      </c>
      <c r="Q3882" s="20" t="s">
        <v>30</v>
      </c>
      <c r="S3882" s="7">
        <v>0</v>
      </c>
    </row>
    <row r="3883" spans="1:19" s="7" customFormat="1" ht="10.5" hidden="1" outlineLevel="2" x14ac:dyDescent="0.15">
      <c r="D3883" s="8" t="s">
        <v>43</v>
      </c>
      <c r="E3883" s="8" t="s">
        <v>44</v>
      </c>
      <c r="F3883" s="9">
        <v>8240</v>
      </c>
      <c r="G3883" s="9">
        <v>8240</v>
      </c>
      <c r="H3883" s="7" t="s">
        <v>33</v>
      </c>
      <c r="J3883" s="8" t="s">
        <v>26</v>
      </c>
      <c r="K3883" s="8" t="s">
        <v>34</v>
      </c>
      <c r="L3883" s="8" t="s">
        <v>27</v>
      </c>
      <c r="N3883" s="10" t="s">
        <v>674</v>
      </c>
      <c r="O3883" s="10" t="s">
        <v>674</v>
      </c>
      <c r="P3883" s="20" t="s">
        <v>30</v>
      </c>
      <c r="Q3883" s="20" t="s">
        <v>30</v>
      </c>
      <c r="S3883" s="7">
        <v>0</v>
      </c>
    </row>
    <row r="3884" spans="1:19" s="7" customFormat="1" ht="10.5" hidden="1" outlineLevel="2" x14ac:dyDescent="0.15">
      <c r="D3884" s="8" t="s">
        <v>45</v>
      </c>
      <c r="E3884" s="8" t="s">
        <v>45</v>
      </c>
      <c r="F3884" s="9">
        <v>26.78</v>
      </c>
      <c r="G3884" s="9">
        <v>26.78</v>
      </c>
      <c r="H3884" s="7" t="s">
        <v>33</v>
      </c>
      <c r="J3884" s="8" t="s">
        <v>26</v>
      </c>
      <c r="K3884" s="8" t="s">
        <v>34</v>
      </c>
      <c r="L3884" s="8" t="s">
        <v>27</v>
      </c>
      <c r="N3884" s="10" t="s">
        <v>674</v>
      </c>
      <c r="O3884" s="10" t="s">
        <v>674</v>
      </c>
      <c r="P3884" s="20" t="s">
        <v>30</v>
      </c>
      <c r="Q3884" s="20" t="s">
        <v>30</v>
      </c>
      <c r="S3884" s="7">
        <v>0</v>
      </c>
    </row>
    <row r="3885" spans="1:19" s="7" customFormat="1" ht="10.5" hidden="1" outlineLevel="2" x14ac:dyDescent="0.15">
      <c r="D3885" s="8" t="s">
        <v>46</v>
      </c>
      <c r="E3885" s="8" t="s">
        <v>46</v>
      </c>
      <c r="F3885" s="9">
        <v>26.78</v>
      </c>
      <c r="G3885" s="9">
        <v>26.78</v>
      </c>
      <c r="H3885" s="7" t="s">
        <v>33</v>
      </c>
      <c r="J3885" s="8" t="s">
        <v>26</v>
      </c>
      <c r="K3885" s="8" t="s">
        <v>34</v>
      </c>
      <c r="L3885" s="8" t="s">
        <v>27</v>
      </c>
      <c r="N3885" s="10" t="s">
        <v>674</v>
      </c>
      <c r="O3885" s="10" t="s">
        <v>674</v>
      </c>
      <c r="P3885" s="20" t="s">
        <v>30</v>
      </c>
      <c r="Q3885" s="20" t="s">
        <v>30</v>
      </c>
      <c r="S3885" s="7">
        <v>0</v>
      </c>
    </row>
    <row r="3886" spans="1:19" hidden="1" outlineLevel="1" x14ac:dyDescent="0.15"/>
    <row r="3887" spans="1:19" collapsed="1" x14ac:dyDescent="0.15">
      <c r="A3887" s="2" t="s">
        <v>20</v>
      </c>
      <c r="B3887" s="2" t="s">
        <v>821</v>
      </c>
      <c r="C3887" s="2" t="s">
        <v>22</v>
      </c>
      <c r="D3887" s="2" t="s">
        <v>290</v>
      </c>
      <c r="E3887" s="2" t="s">
        <v>291</v>
      </c>
      <c r="F3887" s="3">
        <v>780</v>
      </c>
      <c r="G3887" s="3">
        <v>780</v>
      </c>
      <c r="H3887" s="1" t="s">
        <v>25</v>
      </c>
      <c r="I3887" s="2" t="s">
        <v>20</v>
      </c>
      <c r="J3887" s="2" t="s">
        <v>26</v>
      </c>
      <c r="K3887" s="2" t="s">
        <v>20</v>
      </c>
      <c r="L3887" s="2" t="s">
        <v>27</v>
      </c>
      <c r="M3887" s="2" t="s">
        <v>28</v>
      </c>
      <c r="N3887" s="4" t="s">
        <v>674</v>
      </c>
      <c r="O3887" s="4" t="s">
        <v>674</v>
      </c>
      <c r="P3887" s="18" t="s">
        <v>30</v>
      </c>
      <c r="Q3887" s="18" t="s">
        <v>30</v>
      </c>
      <c r="R3887" s="1">
        <v>0</v>
      </c>
    </row>
    <row r="3888" spans="1:19" s="5" customFormat="1" hidden="1" outlineLevel="1" collapsed="1" x14ac:dyDescent="0.15">
      <c r="C3888" s="5" t="s">
        <v>47</v>
      </c>
      <c r="F3888" s="6">
        <f>SUM(F3889:F3897)</f>
        <v>74931.48000000001</v>
      </c>
      <c r="G3888" s="6">
        <f>SUM(G3889:G3897)</f>
        <v>74931.48000000001</v>
      </c>
      <c r="P3888" s="19"/>
      <c r="Q3888" s="19"/>
    </row>
    <row r="3889" spans="1:19" s="7" customFormat="1" ht="10.5" hidden="1" outlineLevel="2" x14ac:dyDescent="0.15">
      <c r="D3889" s="8" t="s">
        <v>31</v>
      </c>
      <c r="E3889" s="8" t="s">
        <v>32</v>
      </c>
      <c r="F3889" s="9">
        <v>15600</v>
      </c>
      <c r="G3889" s="9">
        <v>15600</v>
      </c>
      <c r="H3889" s="7" t="s">
        <v>33</v>
      </c>
      <c r="J3889" s="8" t="s">
        <v>26</v>
      </c>
      <c r="K3889" s="8" t="s">
        <v>34</v>
      </c>
      <c r="L3889" s="8" t="s">
        <v>27</v>
      </c>
      <c r="N3889" s="10" t="s">
        <v>674</v>
      </c>
      <c r="O3889" s="10" t="s">
        <v>674</v>
      </c>
      <c r="P3889" s="20" t="s">
        <v>30</v>
      </c>
      <c r="Q3889" s="20" t="s">
        <v>30</v>
      </c>
      <c r="S3889" s="7">
        <v>0</v>
      </c>
    </row>
    <row r="3890" spans="1:19" s="7" customFormat="1" ht="10.5" hidden="1" outlineLevel="2" x14ac:dyDescent="0.15">
      <c r="D3890" s="8" t="s">
        <v>35</v>
      </c>
      <c r="E3890" s="8" t="s">
        <v>36</v>
      </c>
      <c r="F3890" s="9">
        <v>10920</v>
      </c>
      <c r="G3890" s="9">
        <v>10920</v>
      </c>
      <c r="H3890" s="7" t="s">
        <v>33</v>
      </c>
      <c r="J3890" s="8" t="s">
        <v>26</v>
      </c>
      <c r="K3890" s="8" t="s">
        <v>34</v>
      </c>
      <c r="L3890" s="8" t="s">
        <v>27</v>
      </c>
      <c r="N3890" s="10" t="s">
        <v>674</v>
      </c>
      <c r="O3890" s="10" t="s">
        <v>674</v>
      </c>
      <c r="P3890" s="20" t="s">
        <v>30</v>
      </c>
      <c r="Q3890" s="20" t="s">
        <v>30</v>
      </c>
      <c r="S3890" s="7">
        <v>0</v>
      </c>
    </row>
    <row r="3891" spans="1:19" s="7" customFormat="1" ht="10.5" hidden="1" outlineLevel="2" x14ac:dyDescent="0.15">
      <c r="D3891" s="8" t="s">
        <v>37</v>
      </c>
      <c r="E3891" s="8" t="s">
        <v>38</v>
      </c>
      <c r="F3891" s="9">
        <v>28080</v>
      </c>
      <c r="G3891" s="9">
        <v>28080</v>
      </c>
      <c r="H3891" s="7" t="s">
        <v>33</v>
      </c>
      <c r="J3891" s="8" t="s">
        <v>26</v>
      </c>
      <c r="K3891" s="8" t="s">
        <v>34</v>
      </c>
      <c r="L3891" s="8" t="s">
        <v>27</v>
      </c>
      <c r="N3891" s="10" t="s">
        <v>674</v>
      </c>
      <c r="O3891" s="10" t="s">
        <v>674</v>
      </c>
      <c r="P3891" s="20" t="s">
        <v>30</v>
      </c>
      <c r="Q3891" s="20" t="s">
        <v>30</v>
      </c>
      <c r="S3891" s="7">
        <v>0</v>
      </c>
    </row>
    <row r="3892" spans="1:19" s="7" customFormat="1" ht="10.5" hidden="1" outlineLevel="2" x14ac:dyDescent="0.15">
      <c r="D3892" s="8" t="s">
        <v>39</v>
      </c>
      <c r="E3892" s="8" t="s">
        <v>40</v>
      </c>
      <c r="F3892" s="9">
        <v>3120</v>
      </c>
      <c r="G3892" s="9">
        <v>3120</v>
      </c>
      <c r="H3892" s="7" t="s">
        <v>33</v>
      </c>
      <c r="J3892" s="8" t="s">
        <v>26</v>
      </c>
      <c r="K3892" s="8" t="s">
        <v>34</v>
      </c>
      <c r="L3892" s="8" t="s">
        <v>27</v>
      </c>
      <c r="N3892" s="10" t="s">
        <v>674</v>
      </c>
      <c r="O3892" s="10" t="s">
        <v>674</v>
      </c>
      <c r="P3892" s="20" t="s">
        <v>30</v>
      </c>
      <c r="Q3892" s="20" t="s">
        <v>30</v>
      </c>
      <c r="S3892" s="7">
        <v>0</v>
      </c>
    </row>
    <row r="3893" spans="1:19" s="7" customFormat="1" ht="10.5" hidden="1" outlineLevel="2" x14ac:dyDescent="0.15">
      <c r="D3893" s="8" t="s">
        <v>41</v>
      </c>
      <c r="E3893" s="8" t="s">
        <v>42</v>
      </c>
      <c r="F3893" s="9">
        <v>7800</v>
      </c>
      <c r="G3893" s="9">
        <v>7800</v>
      </c>
      <c r="H3893" s="7" t="s">
        <v>33</v>
      </c>
      <c r="J3893" s="8" t="s">
        <v>26</v>
      </c>
      <c r="K3893" s="8" t="s">
        <v>34</v>
      </c>
      <c r="L3893" s="8" t="s">
        <v>27</v>
      </c>
      <c r="N3893" s="10" t="s">
        <v>674</v>
      </c>
      <c r="O3893" s="10" t="s">
        <v>674</v>
      </c>
      <c r="P3893" s="20" t="s">
        <v>30</v>
      </c>
      <c r="Q3893" s="20" t="s">
        <v>30</v>
      </c>
      <c r="S3893" s="7">
        <v>0</v>
      </c>
    </row>
    <row r="3894" spans="1:19" s="7" customFormat="1" ht="10.5" hidden="1" outlineLevel="2" x14ac:dyDescent="0.15">
      <c r="D3894" s="8" t="s">
        <v>43</v>
      </c>
      <c r="E3894" s="8" t="s">
        <v>44</v>
      </c>
      <c r="F3894" s="9">
        <v>9360</v>
      </c>
      <c r="G3894" s="9">
        <v>9360</v>
      </c>
      <c r="H3894" s="7" t="s">
        <v>33</v>
      </c>
      <c r="J3894" s="8" t="s">
        <v>26</v>
      </c>
      <c r="K3894" s="8" t="s">
        <v>34</v>
      </c>
      <c r="L3894" s="8" t="s">
        <v>27</v>
      </c>
      <c r="N3894" s="10" t="s">
        <v>674</v>
      </c>
      <c r="O3894" s="10" t="s">
        <v>674</v>
      </c>
      <c r="P3894" s="20" t="s">
        <v>30</v>
      </c>
      <c r="Q3894" s="20" t="s">
        <v>30</v>
      </c>
      <c r="S3894" s="7">
        <v>0</v>
      </c>
    </row>
    <row r="3895" spans="1:19" s="7" customFormat="1" ht="10.5" hidden="1" outlineLevel="2" x14ac:dyDescent="0.15">
      <c r="D3895" s="8" t="s">
        <v>292</v>
      </c>
      <c r="E3895" s="8" t="s">
        <v>292</v>
      </c>
      <c r="F3895" s="9">
        <v>25.74</v>
      </c>
      <c r="G3895" s="9">
        <v>25.74</v>
      </c>
      <c r="H3895" s="7" t="s">
        <v>33</v>
      </c>
      <c r="J3895" s="8" t="s">
        <v>26</v>
      </c>
      <c r="K3895" s="8" t="s">
        <v>34</v>
      </c>
      <c r="L3895" s="8" t="s">
        <v>27</v>
      </c>
      <c r="N3895" s="10" t="s">
        <v>674</v>
      </c>
      <c r="O3895" s="10" t="s">
        <v>674</v>
      </c>
      <c r="P3895" s="20" t="s">
        <v>30</v>
      </c>
      <c r="Q3895" s="20" t="s">
        <v>30</v>
      </c>
      <c r="S3895" s="7">
        <v>0</v>
      </c>
    </row>
    <row r="3896" spans="1:19" s="7" customFormat="1" ht="10.5" hidden="1" outlineLevel="2" x14ac:dyDescent="0.15">
      <c r="D3896" s="8" t="s">
        <v>293</v>
      </c>
      <c r="E3896" s="8" t="s">
        <v>293</v>
      </c>
      <c r="F3896" s="9">
        <v>25.74</v>
      </c>
      <c r="G3896" s="9">
        <v>25.74</v>
      </c>
      <c r="H3896" s="7" t="s">
        <v>33</v>
      </c>
      <c r="J3896" s="8" t="s">
        <v>26</v>
      </c>
      <c r="K3896" s="8" t="s">
        <v>34</v>
      </c>
      <c r="L3896" s="8" t="s">
        <v>27</v>
      </c>
      <c r="N3896" s="10" t="s">
        <v>674</v>
      </c>
      <c r="O3896" s="10" t="s">
        <v>674</v>
      </c>
      <c r="P3896" s="20" t="s">
        <v>30</v>
      </c>
      <c r="Q3896" s="20" t="s">
        <v>30</v>
      </c>
      <c r="S3896" s="7">
        <v>0</v>
      </c>
    </row>
    <row r="3897" spans="1:19" hidden="1" outlineLevel="1" x14ac:dyDescent="0.15"/>
    <row r="3898" spans="1:19" collapsed="1" x14ac:dyDescent="0.15">
      <c r="A3898" s="2" t="s">
        <v>20</v>
      </c>
      <c r="B3898" s="2" t="s">
        <v>822</v>
      </c>
      <c r="C3898" s="2" t="s">
        <v>22</v>
      </c>
      <c r="D3898" s="2" t="s">
        <v>54</v>
      </c>
      <c r="E3898" s="2" t="s">
        <v>55</v>
      </c>
      <c r="F3898" s="3">
        <v>415</v>
      </c>
      <c r="G3898" s="3">
        <v>415</v>
      </c>
      <c r="H3898" s="1" t="s">
        <v>25</v>
      </c>
      <c r="I3898" s="2" t="s">
        <v>20</v>
      </c>
      <c r="J3898" s="2" t="s">
        <v>26</v>
      </c>
      <c r="K3898" s="2" t="s">
        <v>20</v>
      </c>
      <c r="L3898" s="2" t="s">
        <v>27</v>
      </c>
      <c r="M3898" s="2" t="s">
        <v>28</v>
      </c>
      <c r="N3898" s="4" t="s">
        <v>674</v>
      </c>
      <c r="O3898" s="4" t="s">
        <v>674</v>
      </c>
      <c r="P3898" s="18" t="s">
        <v>30</v>
      </c>
      <c r="Q3898" s="18" t="s">
        <v>30</v>
      </c>
      <c r="R3898" s="1">
        <v>0</v>
      </c>
    </row>
    <row r="3899" spans="1:19" s="5" customFormat="1" hidden="1" outlineLevel="1" collapsed="1" x14ac:dyDescent="0.15">
      <c r="C3899" s="5" t="s">
        <v>47</v>
      </c>
      <c r="F3899" s="6">
        <f>SUM(F3900:F3908)</f>
        <v>38097.83</v>
      </c>
      <c r="G3899" s="6">
        <f>SUM(G3900:G3908)</f>
        <v>38097.83</v>
      </c>
      <c r="P3899" s="19"/>
      <c r="Q3899" s="19"/>
    </row>
    <row r="3900" spans="1:19" s="7" customFormat="1" ht="10.5" hidden="1" outlineLevel="2" x14ac:dyDescent="0.15">
      <c r="D3900" s="8" t="s">
        <v>31</v>
      </c>
      <c r="E3900" s="8" t="s">
        <v>32</v>
      </c>
      <c r="F3900" s="9">
        <v>7980.45</v>
      </c>
      <c r="G3900" s="9">
        <v>7980.45</v>
      </c>
      <c r="H3900" s="7" t="s">
        <v>33</v>
      </c>
      <c r="J3900" s="8" t="s">
        <v>26</v>
      </c>
      <c r="K3900" s="8" t="s">
        <v>34</v>
      </c>
      <c r="L3900" s="8" t="s">
        <v>27</v>
      </c>
      <c r="N3900" s="10" t="s">
        <v>674</v>
      </c>
      <c r="O3900" s="10" t="s">
        <v>674</v>
      </c>
      <c r="P3900" s="20" t="s">
        <v>30</v>
      </c>
      <c r="Q3900" s="20" t="s">
        <v>30</v>
      </c>
      <c r="S3900" s="7">
        <v>0</v>
      </c>
    </row>
    <row r="3901" spans="1:19" s="7" customFormat="1" ht="10.5" hidden="1" outlineLevel="2" x14ac:dyDescent="0.15">
      <c r="D3901" s="8" t="s">
        <v>35</v>
      </c>
      <c r="E3901" s="8" t="s">
        <v>36</v>
      </c>
      <c r="F3901" s="9">
        <v>5585.9</v>
      </c>
      <c r="G3901" s="9">
        <v>5585.9</v>
      </c>
      <c r="H3901" s="7" t="s">
        <v>33</v>
      </c>
      <c r="J3901" s="8" t="s">
        <v>26</v>
      </c>
      <c r="K3901" s="8" t="s">
        <v>34</v>
      </c>
      <c r="L3901" s="8" t="s">
        <v>27</v>
      </c>
      <c r="N3901" s="10" t="s">
        <v>674</v>
      </c>
      <c r="O3901" s="10" t="s">
        <v>674</v>
      </c>
      <c r="P3901" s="20" t="s">
        <v>30</v>
      </c>
      <c r="Q3901" s="20" t="s">
        <v>30</v>
      </c>
      <c r="S3901" s="7">
        <v>0</v>
      </c>
    </row>
    <row r="3902" spans="1:19" s="7" customFormat="1" ht="10.5" hidden="1" outlineLevel="2" x14ac:dyDescent="0.15">
      <c r="D3902" s="8" t="s">
        <v>37</v>
      </c>
      <c r="E3902" s="8" t="s">
        <v>38</v>
      </c>
      <c r="F3902" s="9">
        <v>14363.15</v>
      </c>
      <c r="G3902" s="9">
        <v>14363.15</v>
      </c>
      <c r="H3902" s="7" t="s">
        <v>33</v>
      </c>
      <c r="J3902" s="8" t="s">
        <v>26</v>
      </c>
      <c r="K3902" s="8" t="s">
        <v>34</v>
      </c>
      <c r="L3902" s="8" t="s">
        <v>27</v>
      </c>
      <c r="N3902" s="10" t="s">
        <v>674</v>
      </c>
      <c r="O3902" s="10" t="s">
        <v>674</v>
      </c>
      <c r="P3902" s="20" t="s">
        <v>30</v>
      </c>
      <c r="Q3902" s="20" t="s">
        <v>30</v>
      </c>
      <c r="S3902" s="7">
        <v>0</v>
      </c>
    </row>
    <row r="3903" spans="1:19" s="7" customFormat="1" ht="10.5" hidden="1" outlineLevel="2" x14ac:dyDescent="0.15">
      <c r="D3903" s="8" t="s">
        <v>39</v>
      </c>
      <c r="E3903" s="8" t="s">
        <v>40</v>
      </c>
      <c r="F3903" s="9">
        <v>1593.6</v>
      </c>
      <c r="G3903" s="9">
        <v>1593.6</v>
      </c>
      <c r="H3903" s="7" t="s">
        <v>33</v>
      </c>
      <c r="J3903" s="8" t="s">
        <v>26</v>
      </c>
      <c r="K3903" s="8" t="s">
        <v>34</v>
      </c>
      <c r="L3903" s="8" t="s">
        <v>27</v>
      </c>
      <c r="N3903" s="10" t="s">
        <v>674</v>
      </c>
      <c r="O3903" s="10" t="s">
        <v>674</v>
      </c>
      <c r="P3903" s="20" t="s">
        <v>30</v>
      </c>
      <c r="Q3903" s="20" t="s">
        <v>30</v>
      </c>
      <c r="S3903" s="7">
        <v>0</v>
      </c>
    </row>
    <row r="3904" spans="1:19" s="7" customFormat="1" ht="10.5" hidden="1" outlineLevel="2" x14ac:dyDescent="0.15">
      <c r="D3904" s="8" t="s">
        <v>41</v>
      </c>
      <c r="E3904" s="8" t="s">
        <v>42</v>
      </c>
      <c r="F3904" s="9">
        <v>3988.15</v>
      </c>
      <c r="G3904" s="9">
        <v>3988.15</v>
      </c>
      <c r="H3904" s="7" t="s">
        <v>33</v>
      </c>
      <c r="J3904" s="8" t="s">
        <v>26</v>
      </c>
      <c r="K3904" s="8" t="s">
        <v>34</v>
      </c>
      <c r="L3904" s="8" t="s">
        <v>27</v>
      </c>
      <c r="N3904" s="10" t="s">
        <v>674</v>
      </c>
      <c r="O3904" s="10" t="s">
        <v>674</v>
      </c>
      <c r="P3904" s="20" t="s">
        <v>30</v>
      </c>
      <c r="Q3904" s="20" t="s">
        <v>30</v>
      </c>
      <c r="S3904" s="7">
        <v>0</v>
      </c>
    </row>
    <row r="3905" spans="1:19" s="7" customFormat="1" ht="10.5" hidden="1" outlineLevel="2" x14ac:dyDescent="0.15">
      <c r="D3905" s="8" t="s">
        <v>43</v>
      </c>
      <c r="E3905" s="8" t="s">
        <v>44</v>
      </c>
      <c r="F3905" s="9">
        <v>4565</v>
      </c>
      <c r="G3905" s="9">
        <v>4565</v>
      </c>
      <c r="H3905" s="7" t="s">
        <v>33</v>
      </c>
      <c r="J3905" s="8" t="s">
        <v>26</v>
      </c>
      <c r="K3905" s="8" t="s">
        <v>34</v>
      </c>
      <c r="L3905" s="8" t="s">
        <v>27</v>
      </c>
      <c r="N3905" s="10" t="s">
        <v>674</v>
      </c>
      <c r="O3905" s="10" t="s">
        <v>674</v>
      </c>
      <c r="P3905" s="20" t="s">
        <v>30</v>
      </c>
      <c r="Q3905" s="20" t="s">
        <v>30</v>
      </c>
      <c r="S3905" s="7">
        <v>0</v>
      </c>
    </row>
    <row r="3906" spans="1:19" s="7" customFormat="1" ht="10.5" hidden="1" outlineLevel="2" x14ac:dyDescent="0.15">
      <c r="D3906" s="8" t="s">
        <v>45</v>
      </c>
      <c r="E3906" s="8" t="s">
        <v>45</v>
      </c>
      <c r="F3906" s="9">
        <v>10.79</v>
      </c>
      <c r="G3906" s="9">
        <v>10.79</v>
      </c>
      <c r="H3906" s="7" t="s">
        <v>33</v>
      </c>
      <c r="J3906" s="8" t="s">
        <v>26</v>
      </c>
      <c r="K3906" s="8" t="s">
        <v>34</v>
      </c>
      <c r="L3906" s="8" t="s">
        <v>27</v>
      </c>
      <c r="N3906" s="10" t="s">
        <v>674</v>
      </c>
      <c r="O3906" s="10" t="s">
        <v>674</v>
      </c>
      <c r="P3906" s="20" t="s">
        <v>30</v>
      </c>
      <c r="Q3906" s="20" t="s">
        <v>30</v>
      </c>
      <c r="S3906" s="7">
        <v>0</v>
      </c>
    </row>
    <row r="3907" spans="1:19" s="7" customFormat="1" ht="10.5" hidden="1" outlineLevel="2" x14ac:dyDescent="0.15">
      <c r="D3907" s="8" t="s">
        <v>56</v>
      </c>
      <c r="E3907" s="8" t="s">
        <v>56</v>
      </c>
      <c r="F3907" s="9">
        <v>10.79</v>
      </c>
      <c r="G3907" s="9">
        <v>10.79</v>
      </c>
      <c r="H3907" s="7" t="s">
        <v>33</v>
      </c>
      <c r="J3907" s="8" t="s">
        <v>26</v>
      </c>
      <c r="K3907" s="8" t="s">
        <v>34</v>
      </c>
      <c r="L3907" s="8" t="s">
        <v>27</v>
      </c>
      <c r="N3907" s="10" t="s">
        <v>674</v>
      </c>
      <c r="O3907" s="10" t="s">
        <v>674</v>
      </c>
      <c r="P3907" s="20" t="s">
        <v>30</v>
      </c>
      <c r="Q3907" s="20" t="s">
        <v>30</v>
      </c>
      <c r="S3907" s="7">
        <v>0</v>
      </c>
    </row>
    <row r="3908" spans="1:19" hidden="1" outlineLevel="1" x14ac:dyDescent="0.15"/>
    <row r="3909" spans="1:19" collapsed="1" x14ac:dyDescent="0.15">
      <c r="A3909" s="2" t="s">
        <v>20</v>
      </c>
      <c r="B3909" s="2" t="s">
        <v>823</v>
      </c>
      <c r="C3909" s="2" t="s">
        <v>22</v>
      </c>
      <c r="D3909" s="2" t="s">
        <v>343</v>
      </c>
      <c r="E3909" s="2" t="s">
        <v>344</v>
      </c>
      <c r="F3909" s="3">
        <v>785</v>
      </c>
      <c r="G3909" s="3">
        <v>785</v>
      </c>
      <c r="H3909" s="1" t="s">
        <v>25</v>
      </c>
      <c r="I3909" s="2" t="s">
        <v>20</v>
      </c>
      <c r="J3909" s="2" t="s">
        <v>26</v>
      </c>
      <c r="K3909" s="2" t="s">
        <v>20</v>
      </c>
      <c r="L3909" s="2" t="s">
        <v>27</v>
      </c>
      <c r="M3909" s="2" t="s">
        <v>28</v>
      </c>
      <c r="N3909" s="4" t="s">
        <v>674</v>
      </c>
      <c r="O3909" s="4" t="s">
        <v>674</v>
      </c>
      <c r="P3909" s="18" t="s">
        <v>30</v>
      </c>
      <c r="Q3909" s="18" t="s">
        <v>30</v>
      </c>
      <c r="R3909" s="1">
        <v>0</v>
      </c>
    </row>
    <row r="3910" spans="1:19" s="5" customFormat="1" hidden="1" outlineLevel="1" collapsed="1" x14ac:dyDescent="0.15">
      <c r="C3910" s="5" t="s">
        <v>47</v>
      </c>
      <c r="F3910" s="6">
        <f>SUM(F3911:F3919)</f>
        <v>85952.790000000008</v>
      </c>
      <c r="G3910" s="6">
        <f>SUM(G3911:G3919)</f>
        <v>85952.790000000008</v>
      </c>
      <c r="P3910" s="19"/>
      <c r="Q3910" s="19"/>
    </row>
    <row r="3911" spans="1:19" s="7" customFormat="1" ht="10.5" hidden="1" outlineLevel="2" x14ac:dyDescent="0.15">
      <c r="D3911" s="8" t="s">
        <v>31</v>
      </c>
      <c r="E3911" s="8" t="s">
        <v>32</v>
      </c>
      <c r="F3911" s="9">
        <v>17835.2</v>
      </c>
      <c r="G3911" s="9">
        <v>17835.2</v>
      </c>
      <c r="H3911" s="7" t="s">
        <v>33</v>
      </c>
      <c r="J3911" s="8" t="s">
        <v>26</v>
      </c>
      <c r="K3911" s="8" t="s">
        <v>34</v>
      </c>
      <c r="L3911" s="8" t="s">
        <v>27</v>
      </c>
      <c r="N3911" s="10" t="s">
        <v>674</v>
      </c>
      <c r="O3911" s="10" t="s">
        <v>674</v>
      </c>
      <c r="P3911" s="20" t="s">
        <v>30</v>
      </c>
      <c r="Q3911" s="20" t="s">
        <v>30</v>
      </c>
      <c r="S3911" s="7">
        <v>0</v>
      </c>
    </row>
    <row r="3912" spans="1:19" s="7" customFormat="1" ht="10.5" hidden="1" outlineLevel="2" x14ac:dyDescent="0.15">
      <c r="D3912" s="8" t="s">
        <v>35</v>
      </c>
      <c r="E3912" s="8" t="s">
        <v>36</v>
      </c>
      <c r="F3912" s="9">
        <v>12481.5</v>
      </c>
      <c r="G3912" s="9">
        <v>12481.5</v>
      </c>
      <c r="H3912" s="7" t="s">
        <v>33</v>
      </c>
      <c r="J3912" s="8" t="s">
        <v>26</v>
      </c>
      <c r="K3912" s="8" t="s">
        <v>34</v>
      </c>
      <c r="L3912" s="8" t="s">
        <v>27</v>
      </c>
      <c r="N3912" s="10" t="s">
        <v>674</v>
      </c>
      <c r="O3912" s="10" t="s">
        <v>674</v>
      </c>
      <c r="P3912" s="20" t="s">
        <v>30</v>
      </c>
      <c r="Q3912" s="20" t="s">
        <v>30</v>
      </c>
      <c r="S3912" s="7">
        <v>0</v>
      </c>
    </row>
    <row r="3913" spans="1:19" s="7" customFormat="1" ht="10.5" hidden="1" outlineLevel="2" x14ac:dyDescent="0.15">
      <c r="D3913" s="8" t="s">
        <v>37</v>
      </c>
      <c r="E3913" s="8" t="s">
        <v>38</v>
      </c>
      <c r="F3913" s="9">
        <v>32113.564999999999</v>
      </c>
      <c r="G3913" s="9">
        <v>32113.564999999999</v>
      </c>
      <c r="H3913" s="7" t="s">
        <v>33</v>
      </c>
      <c r="J3913" s="8" t="s">
        <v>26</v>
      </c>
      <c r="K3913" s="8" t="s">
        <v>34</v>
      </c>
      <c r="L3913" s="8" t="s">
        <v>27</v>
      </c>
      <c r="N3913" s="10" t="s">
        <v>674</v>
      </c>
      <c r="O3913" s="10" t="s">
        <v>674</v>
      </c>
      <c r="P3913" s="20" t="s">
        <v>30</v>
      </c>
      <c r="Q3913" s="20" t="s">
        <v>30</v>
      </c>
      <c r="S3913" s="7">
        <v>0</v>
      </c>
    </row>
    <row r="3914" spans="1:19" s="7" customFormat="1" ht="10.5" hidden="1" outlineLevel="2" x14ac:dyDescent="0.15">
      <c r="D3914" s="8" t="s">
        <v>39</v>
      </c>
      <c r="E3914" s="8" t="s">
        <v>40</v>
      </c>
      <c r="F3914" s="9">
        <v>3563.9</v>
      </c>
      <c r="G3914" s="9">
        <v>3563.9</v>
      </c>
      <c r="H3914" s="7" t="s">
        <v>33</v>
      </c>
      <c r="J3914" s="8" t="s">
        <v>26</v>
      </c>
      <c r="K3914" s="8" t="s">
        <v>34</v>
      </c>
      <c r="L3914" s="8" t="s">
        <v>27</v>
      </c>
      <c r="N3914" s="10" t="s">
        <v>674</v>
      </c>
      <c r="O3914" s="10" t="s">
        <v>674</v>
      </c>
      <c r="P3914" s="20" t="s">
        <v>30</v>
      </c>
      <c r="Q3914" s="20" t="s">
        <v>30</v>
      </c>
      <c r="S3914" s="7">
        <v>0</v>
      </c>
    </row>
    <row r="3915" spans="1:19" s="7" customFormat="1" ht="10.5" hidden="1" outlineLevel="2" x14ac:dyDescent="0.15">
      <c r="D3915" s="8" t="s">
        <v>41</v>
      </c>
      <c r="E3915" s="8" t="s">
        <v>42</v>
      </c>
      <c r="F3915" s="9">
        <v>8919.9549999999999</v>
      </c>
      <c r="G3915" s="9">
        <v>8919.9549999999999</v>
      </c>
      <c r="H3915" s="7" t="s">
        <v>33</v>
      </c>
      <c r="J3915" s="8" t="s">
        <v>26</v>
      </c>
      <c r="K3915" s="8" t="s">
        <v>34</v>
      </c>
      <c r="L3915" s="8" t="s">
        <v>27</v>
      </c>
      <c r="N3915" s="10" t="s">
        <v>674</v>
      </c>
      <c r="O3915" s="10" t="s">
        <v>674</v>
      </c>
      <c r="P3915" s="20" t="s">
        <v>30</v>
      </c>
      <c r="Q3915" s="20" t="s">
        <v>30</v>
      </c>
      <c r="S3915" s="7">
        <v>0</v>
      </c>
    </row>
    <row r="3916" spans="1:19" s="7" customFormat="1" ht="10.5" hidden="1" outlineLevel="2" x14ac:dyDescent="0.15">
      <c r="D3916" s="8" t="s">
        <v>43</v>
      </c>
      <c r="E3916" s="8" t="s">
        <v>44</v>
      </c>
      <c r="F3916" s="9">
        <v>10990</v>
      </c>
      <c r="G3916" s="9">
        <v>10990</v>
      </c>
      <c r="H3916" s="7" t="s">
        <v>33</v>
      </c>
      <c r="J3916" s="8" t="s">
        <v>26</v>
      </c>
      <c r="K3916" s="8" t="s">
        <v>34</v>
      </c>
      <c r="L3916" s="8" t="s">
        <v>27</v>
      </c>
      <c r="N3916" s="10" t="s">
        <v>674</v>
      </c>
      <c r="O3916" s="10" t="s">
        <v>674</v>
      </c>
      <c r="P3916" s="20" t="s">
        <v>30</v>
      </c>
      <c r="Q3916" s="20" t="s">
        <v>30</v>
      </c>
      <c r="S3916" s="7">
        <v>0</v>
      </c>
    </row>
    <row r="3917" spans="1:19" s="7" customFormat="1" ht="10.5" hidden="1" outlineLevel="2" x14ac:dyDescent="0.15">
      <c r="D3917" s="8" t="s">
        <v>60</v>
      </c>
      <c r="E3917" s="8" t="s">
        <v>60</v>
      </c>
      <c r="F3917" s="9">
        <v>24.335000000000001</v>
      </c>
      <c r="G3917" s="9">
        <v>24.335000000000001</v>
      </c>
      <c r="H3917" s="7" t="s">
        <v>33</v>
      </c>
      <c r="J3917" s="8" t="s">
        <v>26</v>
      </c>
      <c r="K3917" s="8" t="s">
        <v>34</v>
      </c>
      <c r="L3917" s="8" t="s">
        <v>27</v>
      </c>
      <c r="N3917" s="10" t="s">
        <v>674</v>
      </c>
      <c r="O3917" s="10" t="s">
        <v>674</v>
      </c>
      <c r="P3917" s="20" t="s">
        <v>30</v>
      </c>
      <c r="Q3917" s="20" t="s">
        <v>30</v>
      </c>
      <c r="S3917" s="7">
        <v>0</v>
      </c>
    </row>
    <row r="3918" spans="1:19" s="7" customFormat="1" ht="10.5" hidden="1" outlineLevel="2" x14ac:dyDescent="0.15">
      <c r="D3918" s="8" t="s">
        <v>61</v>
      </c>
      <c r="E3918" s="8" t="s">
        <v>61</v>
      </c>
      <c r="F3918" s="9">
        <v>24.335000000000001</v>
      </c>
      <c r="G3918" s="9">
        <v>24.335000000000001</v>
      </c>
      <c r="H3918" s="7" t="s">
        <v>33</v>
      </c>
      <c r="J3918" s="8" t="s">
        <v>26</v>
      </c>
      <c r="K3918" s="8" t="s">
        <v>34</v>
      </c>
      <c r="L3918" s="8" t="s">
        <v>27</v>
      </c>
      <c r="N3918" s="10" t="s">
        <v>674</v>
      </c>
      <c r="O3918" s="10" t="s">
        <v>674</v>
      </c>
      <c r="P3918" s="20" t="s">
        <v>30</v>
      </c>
      <c r="Q3918" s="20" t="s">
        <v>30</v>
      </c>
      <c r="S3918" s="7">
        <v>0</v>
      </c>
    </row>
    <row r="3919" spans="1:19" hidden="1" outlineLevel="1" x14ac:dyDescent="0.15"/>
    <row r="3920" spans="1:19" collapsed="1" x14ac:dyDescent="0.15">
      <c r="A3920" s="2" t="s">
        <v>20</v>
      </c>
      <c r="B3920" s="2" t="s">
        <v>824</v>
      </c>
      <c r="C3920" s="2" t="s">
        <v>22</v>
      </c>
      <c r="D3920" s="2" t="s">
        <v>486</v>
      </c>
      <c r="E3920" s="2" t="s">
        <v>487</v>
      </c>
      <c r="F3920" s="3">
        <v>500</v>
      </c>
      <c r="G3920" s="3">
        <v>500</v>
      </c>
      <c r="H3920" s="1" t="s">
        <v>25</v>
      </c>
      <c r="I3920" s="2" t="s">
        <v>20</v>
      </c>
      <c r="J3920" s="2" t="s">
        <v>26</v>
      </c>
      <c r="K3920" s="2" t="s">
        <v>20</v>
      </c>
      <c r="L3920" s="2" t="s">
        <v>27</v>
      </c>
      <c r="M3920" s="2" t="s">
        <v>28</v>
      </c>
      <c r="N3920" s="4" t="s">
        <v>674</v>
      </c>
      <c r="O3920" s="4" t="s">
        <v>674</v>
      </c>
      <c r="P3920" s="18" t="s">
        <v>30</v>
      </c>
      <c r="Q3920" s="18" t="s">
        <v>30</v>
      </c>
      <c r="R3920" s="1">
        <v>0</v>
      </c>
    </row>
    <row r="3921" spans="1:19" s="5" customFormat="1" hidden="1" outlineLevel="1" collapsed="1" x14ac:dyDescent="0.15">
      <c r="C3921" s="5" t="s">
        <v>47</v>
      </c>
      <c r="F3921" s="6">
        <f>SUM(F3922:F3930)</f>
        <v>34016</v>
      </c>
      <c r="G3921" s="6">
        <f>SUM(G3922:G3930)</f>
        <v>34016</v>
      </c>
      <c r="P3921" s="19"/>
      <c r="Q3921" s="19"/>
    </row>
    <row r="3922" spans="1:19" s="7" customFormat="1" ht="10.5" hidden="1" outlineLevel="2" x14ac:dyDescent="0.15">
      <c r="D3922" s="8" t="s">
        <v>31</v>
      </c>
      <c r="E3922" s="8" t="s">
        <v>32</v>
      </c>
      <c r="F3922" s="9">
        <v>7140</v>
      </c>
      <c r="G3922" s="9">
        <v>7140</v>
      </c>
      <c r="H3922" s="7" t="s">
        <v>33</v>
      </c>
      <c r="J3922" s="8" t="s">
        <v>26</v>
      </c>
      <c r="K3922" s="8" t="s">
        <v>34</v>
      </c>
      <c r="L3922" s="8" t="s">
        <v>27</v>
      </c>
      <c r="N3922" s="10" t="s">
        <v>674</v>
      </c>
      <c r="O3922" s="10" t="s">
        <v>674</v>
      </c>
      <c r="P3922" s="20" t="s">
        <v>30</v>
      </c>
      <c r="Q3922" s="20" t="s">
        <v>30</v>
      </c>
      <c r="S3922" s="7">
        <v>0</v>
      </c>
    </row>
    <row r="3923" spans="1:19" s="7" customFormat="1" ht="10.5" hidden="1" outlineLevel="2" x14ac:dyDescent="0.15">
      <c r="D3923" s="8" t="s">
        <v>35</v>
      </c>
      <c r="E3923" s="8" t="s">
        <v>36</v>
      </c>
      <c r="F3923" s="9">
        <v>5000</v>
      </c>
      <c r="G3923" s="9">
        <v>5000</v>
      </c>
      <c r="H3923" s="7" t="s">
        <v>33</v>
      </c>
      <c r="J3923" s="8" t="s">
        <v>26</v>
      </c>
      <c r="K3923" s="8" t="s">
        <v>34</v>
      </c>
      <c r="L3923" s="8" t="s">
        <v>27</v>
      </c>
      <c r="N3923" s="10" t="s">
        <v>674</v>
      </c>
      <c r="O3923" s="10" t="s">
        <v>674</v>
      </c>
      <c r="P3923" s="20" t="s">
        <v>30</v>
      </c>
      <c r="Q3923" s="20" t="s">
        <v>30</v>
      </c>
      <c r="S3923" s="7">
        <v>0</v>
      </c>
    </row>
    <row r="3924" spans="1:19" s="7" customFormat="1" ht="10.5" hidden="1" outlineLevel="2" x14ac:dyDescent="0.15">
      <c r="D3924" s="8" t="s">
        <v>37</v>
      </c>
      <c r="E3924" s="8" t="s">
        <v>38</v>
      </c>
      <c r="F3924" s="9">
        <v>12855</v>
      </c>
      <c r="G3924" s="9">
        <v>12855</v>
      </c>
      <c r="H3924" s="7" t="s">
        <v>33</v>
      </c>
      <c r="J3924" s="8" t="s">
        <v>26</v>
      </c>
      <c r="K3924" s="8" t="s">
        <v>34</v>
      </c>
      <c r="L3924" s="8" t="s">
        <v>27</v>
      </c>
      <c r="N3924" s="10" t="s">
        <v>674</v>
      </c>
      <c r="O3924" s="10" t="s">
        <v>674</v>
      </c>
      <c r="P3924" s="20" t="s">
        <v>30</v>
      </c>
      <c r="Q3924" s="20" t="s">
        <v>30</v>
      </c>
      <c r="S3924" s="7">
        <v>0</v>
      </c>
    </row>
    <row r="3925" spans="1:19" s="7" customFormat="1" ht="10.5" hidden="1" outlineLevel="2" x14ac:dyDescent="0.15">
      <c r="D3925" s="8" t="s">
        <v>39</v>
      </c>
      <c r="E3925" s="8" t="s">
        <v>40</v>
      </c>
      <c r="F3925" s="9">
        <v>1425</v>
      </c>
      <c r="G3925" s="9">
        <v>1425</v>
      </c>
      <c r="H3925" s="7" t="s">
        <v>33</v>
      </c>
      <c r="J3925" s="8" t="s">
        <v>26</v>
      </c>
      <c r="K3925" s="8" t="s">
        <v>34</v>
      </c>
      <c r="L3925" s="8" t="s">
        <v>27</v>
      </c>
      <c r="N3925" s="10" t="s">
        <v>674</v>
      </c>
      <c r="O3925" s="10" t="s">
        <v>674</v>
      </c>
      <c r="P3925" s="20" t="s">
        <v>30</v>
      </c>
      <c r="Q3925" s="20" t="s">
        <v>30</v>
      </c>
      <c r="S3925" s="7">
        <v>0</v>
      </c>
    </row>
    <row r="3926" spans="1:19" s="7" customFormat="1" ht="10.5" hidden="1" outlineLevel="2" x14ac:dyDescent="0.15">
      <c r="D3926" s="8" t="s">
        <v>41</v>
      </c>
      <c r="E3926" s="8" t="s">
        <v>42</v>
      </c>
      <c r="F3926" s="9">
        <v>3570</v>
      </c>
      <c r="G3926" s="9">
        <v>3570</v>
      </c>
      <c r="H3926" s="7" t="s">
        <v>33</v>
      </c>
      <c r="J3926" s="8" t="s">
        <v>26</v>
      </c>
      <c r="K3926" s="8" t="s">
        <v>34</v>
      </c>
      <c r="L3926" s="8" t="s">
        <v>27</v>
      </c>
      <c r="N3926" s="10" t="s">
        <v>674</v>
      </c>
      <c r="O3926" s="10" t="s">
        <v>674</v>
      </c>
      <c r="P3926" s="20" t="s">
        <v>30</v>
      </c>
      <c r="Q3926" s="20" t="s">
        <v>30</v>
      </c>
      <c r="S3926" s="7">
        <v>0</v>
      </c>
    </row>
    <row r="3927" spans="1:19" s="7" customFormat="1" ht="10.5" hidden="1" outlineLevel="2" x14ac:dyDescent="0.15">
      <c r="D3927" s="8" t="s">
        <v>43</v>
      </c>
      <c r="E3927" s="8" t="s">
        <v>44</v>
      </c>
      <c r="F3927" s="9">
        <v>4000</v>
      </c>
      <c r="G3927" s="9">
        <v>4000</v>
      </c>
      <c r="H3927" s="7" t="s">
        <v>33</v>
      </c>
      <c r="J3927" s="8" t="s">
        <v>26</v>
      </c>
      <c r="K3927" s="8" t="s">
        <v>34</v>
      </c>
      <c r="L3927" s="8" t="s">
        <v>27</v>
      </c>
      <c r="N3927" s="10" t="s">
        <v>674</v>
      </c>
      <c r="O3927" s="10" t="s">
        <v>674</v>
      </c>
      <c r="P3927" s="20" t="s">
        <v>30</v>
      </c>
      <c r="Q3927" s="20" t="s">
        <v>30</v>
      </c>
      <c r="S3927" s="7">
        <v>0</v>
      </c>
    </row>
    <row r="3928" spans="1:19" s="7" customFormat="1" ht="10.5" hidden="1" outlineLevel="2" x14ac:dyDescent="0.15">
      <c r="D3928" s="8" t="s">
        <v>45</v>
      </c>
      <c r="E3928" s="8" t="s">
        <v>45</v>
      </c>
      <c r="F3928" s="9">
        <v>13</v>
      </c>
      <c r="G3928" s="9">
        <v>13</v>
      </c>
      <c r="H3928" s="7" t="s">
        <v>33</v>
      </c>
      <c r="J3928" s="8" t="s">
        <v>26</v>
      </c>
      <c r="K3928" s="8" t="s">
        <v>34</v>
      </c>
      <c r="L3928" s="8" t="s">
        <v>27</v>
      </c>
      <c r="N3928" s="10" t="s">
        <v>674</v>
      </c>
      <c r="O3928" s="10" t="s">
        <v>674</v>
      </c>
      <c r="P3928" s="20" t="s">
        <v>30</v>
      </c>
      <c r="Q3928" s="20" t="s">
        <v>30</v>
      </c>
      <c r="S3928" s="7">
        <v>0</v>
      </c>
    </row>
    <row r="3929" spans="1:19" s="7" customFormat="1" ht="10.5" hidden="1" outlineLevel="2" x14ac:dyDescent="0.15">
      <c r="D3929" s="8" t="s">
        <v>56</v>
      </c>
      <c r="E3929" s="8" t="s">
        <v>56</v>
      </c>
      <c r="F3929" s="9">
        <v>13</v>
      </c>
      <c r="G3929" s="9">
        <v>13</v>
      </c>
      <c r="H3929" s="7" t="s">
        <v>33</v>
      </c>
      <c r="J3929" s="8" t="s">
        <v>26</v>
      </c>
      <c r="K3929" s="8" t="s">
        <v>34</v>
      </c>
      <c r="L3929" s="8" t="s">
        <v>27</v>
      </c>
      <c r="N3929" s="10" t="s">
        <v>674</v>
      </c>
      <c r="O3929" s="10" t="s">
        <v>674</v>
      </c>
      <c r="P3929" s="20" t="s">
        <v>30</v>
      </c>
      <c r="Q3929" s="20" t="s">
        <v>30</v>
      </c>
      <c r="S3929" s="7">
        <v>0</v>
      </c>
    </row>
    <row r="3930" spans="1:19" hidden="1" outlineLevel="1" x14ac:dyDescent="0.15"/>
    <row r="3931" spans="1:19" collapsed="1" x14ac:dyDescent="0.15">
      <c r="A3931" s="2" t="s">
        <v>20</v>
      </c>
      <c r="B3931" s="2" t="s">
        <v>825</v>
      </c>
      <c r="C3931" s="2" t="s">
        <v>22</v>
      </c>
      <c r="D3931" s="2" t="s">
        <v>23</v>
      </c>
      <c r="E3931" s="2" t="s">
        <v>24</v>
      </c>
      <c r="F3931" s="3">
        <v>2900</v>
      </c>
      <c r="G3931" s="3">
        <v>2900</v>
      </c>
      <c r="H3931" s="1" t="s">
        <v>25</v>
      </c>
      <c r="I3931" s="2" t="s">
        <v>20</v>
      </c>
      <c r="J3931" s="2" t="s">
        <v>26</v>
      </c>
      <c r="K3931" s="2" t="s">
        <v>20</v>
      </c>
      <c r="L3931" s="2" t="s">
        <v>27</v>
      </c>
      <c r="M3931" s="2" t="s">
        <v>28</v>
      </c>
      <c r="N3931" s="4" t="s">
        <v>826</v>
      </c>
      <c r="O3931" s="4" t="s">
        <v>826</v>
      </c>
      <c r="P3931" s="18" t="s">
        <v>30</v>
      </c>
      <c r="Q3931" s="18" t="s">
        <v>30</v>
      </c>
      <c r="R3931" s="1">
        <v>0</v>
      </c>
    </row>
    <row r="3932" spans="1:19" s="5" customFormat="1" hidden="1" outlineLevel="1" collapsed="1" x14ac:dyDescent="0.15">
      <c r="C3932" s="5" t="s">
        <v>47</v>
      </c>
      <c r="F3932" s="6">
        <f>SUM(F3933:F3941)</f>
        <v>192467.19999999998</v>
      </c>
      <c r="G3932" s="6">
        <f>SUM(G3933:G3941)</f>
        <v>192467.19999999998</v>
      </c>
      <c r="P3932" s="19"/>
      <c r="Q3932" s="19"/>
    </row>
    <row r="3933" spans="1:19" s="7" customFormat="1" ht="10.5" hidden="1" outlineLevel="2" x14ac:dyDescent="0.15">
      <c r="D3933" s="8" t="s">
        <v>31</v>
      </c>
      <c r="E3933" s="8" t="s">
        <v>32</v>
      </c>
      <c r="F3933" s="9">
        <v>40252</v>
      </c>
      <c r="G3933" s="9">
        <v>40252</v>
      </c>
      <c r="H3933" s="7" t="s">
        <v>33</v>
      </c>
      <c r="J3933" s="8" t="s">
        <v>26</v>
      </c>
      <c r="K3933" s="8" t="s">
        <v>34</v>
      </c>
      <c r="L3933" s="8" t="s">
        <v>27</v>
      </c>
      <c r="N3933" s="10" t="s">
        <v>826</v>
      </c>
      <c r="O3933" s="10" t="s">
        <v>826</v>
      </c>
      <c r="P3933" s="20" t="s">
        <v>30</v>
      </c>
      <c r="Q3933" s="20" t="s">
        <v>30</v>
      </c>
      <c r="S3933" s="7">
        <v>0</v>
      </c>
    </row>
    <row r="3934" spans="1:19" s="7" customFormat="1" ht="10.5" hidden="1" outlineLevel="2" x14ac:dyDescent="0.15">
      <c r="D3934" s="8" t="s">
        <v>35</v>
      </c>
      <c r="E3934" s="8" t="s">
        <v>36</v>
      </c>
      <c r="F3934" s="9">
        <v>28193.8</v>
      </c>
      <c r="G3934" s="9">
        <v>28193.8</v>
      </c>
      <c r="H3934" s="7" t="s">
        <v>33</v>
      </c>
      <c r="J3934" s="8" t="s">
        <v>26</v>
      </c>
      <c r="K3934" s="8" t="s">
        <v>34</v>
      </c>
      <c r="L3934" s="8" t="s">
        <v>27</v>
      </c>
      <c r="N3934" s="10" t="s">
        <v>826</v>
      </c>
      <c r="O3934" s="10" t="s">
        <v>826</v>
      </c>
      <c r="P3934" s="20" t="s">
        <v>30</v>
      </c>
      <c r="Q3934" s="20" t="s">
        <v>30</v>
      </c>
      <c r="S3934" s="7">
        <v>0</v>
      </c>
    </row>
    <row r="3935" spans="1:19" s="7" customFormat="1" ht="10.5" hidden="1" outlineLevel="2" x14ac:dyDescent="0.15">
      <c r="D3935" s="8" t="s">
        <v>37</v>
      </c>
      <c r="E3935" s="8" t="s">
        <v>38</v>
      </c>
      <c r="F3935" s="9">
        <v>72500</v>
      </c>
      <c r="G3935" s="9">
        <v>72500</v>
      </c>
      <c r="H3935" s="7" t="s">
        <v>33</v>
      </c>
      <c r="J3935" s="8" t="s">
        <v>26</v>
      </c>
      <c r="K3935" s="8" t="s">
        <v>34</v>
      </c>
      <c r="L3935" s="8" t="s">
        <v>27</v>
      </c>
      <c r="N3935" s="10" t="s">
        <v>826</v>
      </c>
      <c r="O3935" s="10" t="s">
        <v>826</v>
      </c>
      <c r="P3935" s="20" t="s">
        <v>30</v>
      </c>
      <c r="Q3935" s="20" t="s">
        <v>30</v>
      </c>
      <c r="S3935" s="7">
        <v>0</v>
      </c>
    </row>
    <row r="3936" spans="1:19" s="7" customFormat="1" ht="10.5" hidden="1" outlineLevel="2" x14ac:dyDescent="0.15">
      <c r="D3936" s="8" t="s">
        <v>39</v>
      </c>
      <c r="E3936" s="8" t="s">
        <v>40</v>
      </c>
      <c r="F3936" s="9">
        <v>8033</v>
      </c>
      <c r="G3936" s="9">
        <v>8033</v>
      </c>
      <c r="H3936" s="7" t="s">
        <v>33</v>
      </c>
      <c r="J3936" s="8" t="s">
        <v>26</v>
      </c>
      <c r="K3936" s="8" t="s">
        <v>34</v>
      </c>
      <c r="L3936" s="8" t="s">
        <v>27</v>
      </c>
      <c r="N3936" s="10" t="s">
        <v>826</v>
      </c>
      <c r="O3936" s="10" t="s">
        <v>826</v>
      </c>
      <c r="P3936" s="20" t="s">
        <v>30</v>
      </c>
      <c r="Q3936" s="20" t="s">
        <v>30</v>
      </c>
      <c r="S3936" s="7">
        <v>0</v>
      </c>
    </row>
    <row r="3937" spans="1:19" s="7" customFormat="1" ht="10.5" hidden="1" outlineLevel="2" x14ac:dyDescent="0.15">
      <c r="D3937" s="8" t="s">
        <v>41</v>
      </c>
      <c r="E3937" s="8" t="s">
        <v>42</v>
      </c>
      <c r="F3937" s="9">
        <v>20137.599999999999</v>
      </c>
      <c r="G3937" s="9">
        <v>20137.599999999999</v>
      </c>
      <c r="H3937" s="7" t="s">
        <v>33</v>
      </c>
      <c r="J3937" s="8" t="s">
        <v>26</v>
      </c>
      <c r="K3937" s="8" t="s">
        <v>34</v>
      </c>
      <c r="L3937" s="8" t="s">
        <v>27</v>
      </c>
      <c r="N3937" s="10" t="s">
        <v>826</v>
      </c>
      <c r="O3937" s="10" t="s">
        <v>826</v>
      </c>
      <c r="P3937" s="20" t="s">
        <v>30</v>
      </c>
      <c r="Q3937" s="20" t="s">
        <v>30</v>
      </c>
      <c r="S3937" s="7">
        <v>0</v>
      </c>
    </row>
    <row r="3938" spans="1:19" s="7" customFormat="1" ht="10.5" hidden="1" outlineLevel="2" x14ac:dyDescent="0.15">
      <c r="D3938" s="8" t="s">
        <v>43</v>
      </c>
      <c r="E3938" s="8" t="s">
        <v>44</v>
      </c>
      <c r="F3938" s="9">
        <v>23200</v>
      </c>
      <c r="G3938" s="9">
        <v>23200</v>
      </c>
      <c r="H3938" s="7" t="s">
        <v>33</v>
      </c>
      <c r="J3938" s="8" t="s">
        <v>26</v>
      </c>
      <c r="K3938" s="8" t="s">
        <v>34</v>
      </c>
      <c r="L3938" s="8" t="s">
        <v>27</v>
      </c>
      <c r="N3938" s="10" t="s">
        <v>826</v>
      </c>
      <c r="O3938" s="10" t="s">
        <v>826</v>
      </c>
      <c r="P3938" s="20" t="s">
        <v>30</v>
      </c>
      <c r="Q3938" s="20" t="s">
        <v>30</v>
      </c>
      <c r="S3938" s="7">
        <v>0</v>
      </c>
    </row>
    <row r="3939" spans="1:19" s="7" customFormat="1" ht="10.5" hidden="1" outlineLevel="2" x14ac:dyDescent="0.15">
      <c r="D3939" s="8" t="s">
        <v>45</v>
      </c>
      <c r="E3939" s="8" t="s">
        <v>45</v>
      </c>
      <c r="F3939" s="9">
        <v>75.400000000000006</v>
      </c>
      <c r="G3939" s="9">
        <v>75.400000000000006</v>
      </c>
      <c r="H3939" s="7" t="s">
        <v>33</v>
      </c>
      <c r="J3939" s="8" t="s">
        <v>26</v>
      </c>
      <c r="K3939" s="8" t="s">
        <v>34</v>
      </c>
      <c r="L3939" s="8" t="s">
        <v>27</v>
      </c>
      <c r="N3939" s="10" t="s">
        <v>826</v>
      </c>
      <c r="O3939" s="10" t="s">
        <v>826</v>
      </c>
      <c r="P3939" s="20" t="s">
        <v>30</v>
      </c>
      <c r="Q3939" s="20" t="s">
        <v>30</v>
      </c>
      <c r="S3939" s="7">
        <v>0</v>
      </c>
    </row>
    <row r="3940" spans="1:19" s="7" customFormat="1" ht="10.5" hidden="1" outlineLevel="2" x14ac:dyDescent="0.15">
      <c r="D3940" s="8" t="s">
        <v>46</v>
      </c>
      <c r="E3940" s="8" t="s">
        <v>46</v>
      </c>
      <c r="F3940" s="9">
        <v>75.400000000000006</v>
      </c>
      <c r="G3940" s="9">
        <v>75.400000000000006</v>
      </c>
      <c r="H3940" s="7" t="s">
        <v>33</v>
      </c>
      <c r="J3940" s="8" t="s">
        <v>26</v>
      </c>
      <c r="K3940" s="8" t="s">
        <v>34</v>
      </c>
      <c r="L3940" s="8" t="s">
        <v>27</v>
      </c>
      <c r="N3940" s="10" t="s">
        <v>826</v>
      </c>
      <c r="O3940" s="10" t="s">
        <v>826</v>
      </c>
      <c r="P3940" s="20" t="s">
        <v>30</v>
      </c>
      <c r="Q3940" s="20" t="s">
        <v>30</v>
      </c>
      <c r="S3940" s="7">
        <v>0</v>
      </c>
    </row>
    <row r="3941" spans="1:19" hidden="1" outlineLevel="1" x14ac:dyDescent="0.15"/>
    <row r="3942" spans="1:19" collapsed="1" x14ac:dyDescent="0.15">
      <c r="A3942" s="2" t="s">
        <v>20</v>
      </c>
      <c r="B3942" s="2" t="s">
        <v>827</v>
      </c>
      <c r="C3942" s="2" t="s">
        <v>22</v>
      </c>
      <c r="D3942" s="2" t="s">
        <v>49</v>
      </c>
      <c r="E3942" s="2" t="s">
        <v>50</v>
      </c>
      <c r="F3942" s="3">
        <v>860</v>
      </c>
      <c r="G3942" s="3">
        <v>860</v>
      </c>
      <c r="H3942" s="1" t="s">
        <v>25</v>
      </c>
      <c r="I3942" s="2" t="s">
        <v>20</v>
      </c>
      <c r="J3942" s="2" t="s">
        <v>26</v>
      </c>
      <c r="K3942" s="2" t="s">
        <v>20</v>
      </c>
      <c r="L3942" s="2" t="s">
        <v>27</v>
      </c>
      <c r="M3942" s="2" t="s">
        <v>28</v>
      </c>
      <c r="N3942" s="4" t="s">
        <v>826</v>
      </c>
      <c r="O3942" s="4" t="s">
        <v>826</v>
      </c>
      <c r="P3942" s="18" t="s">
        <v>30</v>
      </c>
      <c r="Q3942" s="18" t="s">
        <v>30</v>
      </c>
      <c r="R3942" s="1">
        <v>0</v>
      </c>
    </row>
    <row r="3943" spans="1:19" s="5" customFormat="1" hidden="1" outlineLevel="1" collapsed="1" x14ac:dyDescent="0.15">
      <c r="C3943" s="5" t="s">
        <v>47</v>
      </c>
      <c r="F3943" s="6">
        <f>SUM(F3944:F3952)</f>
        <v>68839.560000000012</v>
      </c>
      <c r="G3943" s="6">
        <f>SUM(G3944:G3952)</f>
        <v>68839.560000000012</v>
      </c>
      <c r="P3943" s="19"/>
      <c r="Q3943" s="19"/>
    </row>
    <row r="3944" spans="1:19" s="7" customFormat="1" ht="10.5" hidden="1" outlineLevel="2" x14ac:dyDescent="0.15">
      <c r="D3944" s="8" t="s">
        <v>31</v>
      </c>
      <c r="E3944" s="8" t="s">
        <v>32</v>
      </c>
      <c r="F3944" s="9">
        <v>14327.6</v>
      </c>
      <c r="G3944" s="9">
        <v>14327.6</v>
      </c>
      <c r="H3944" s="7" t="s">
        <v>33</v>
      </c>
      <c r="J3944" s="8" t="s">
        <v>26</v>
      </c>
      <c r="K3944" s="8" t="s">
        <v>34</v>
      </c>
      <c r="L3944" s="8" t="s">
        <v>27</v>
      </c>
      <c r="N3944" s="10" t="s">
        <v>826</v>
      </c>
      <c r="O3944" s="10" t="s">
        <v>826</v>
      </c>
      <c r="P3944" s="20" t="s">
        <v>30</v>
      </c>
      <c r="Q3944" s="20" t="s">
        <v>30</v>
      </c>
      <c r="S3944" s="7">
        <v>0</v>
      </c>
    </row>
    <row r="3945" spans="1:19" s="7" customFormat="1" ht="10.5" hidden="1" outlineLevel="2" x14ac:dyDescent="0.15">
      <c r="D3945" s="8" t="s">
        <v>35</v>
      </c>
      <c r="E3945" s="8" t="s">
        <v>36</v>
      </c>
      <c r="F3945" s="9">
        <v>10027.6</v>
      </c>
      <c r="G3945" s="9">
        <v>10027.6</v>
      </c>
      <c r="H3945" s="7" t="s">
        <v>33</v>
      </c>
      <c r="J3945" s="8" t="s">
        <v>26</v>
      </c>
      <c r="K3945" s="8" t="s">
        <v>34</v>
      </c>
      <c r="L3945" s="8" t="s">
        <v>27</v>
      </c>
      <c r="N3945" s="10" t="s">
        <v>826</v>
      </c>
      <c r="O3945" s="10" t="s">
        <v>826</v>
      </c>
      <c r="P3945" s="20" t="s">
        <v>30</v>
      </c>
      <c r="Q3945" s="20" t="s">
        <v>30</v>
      </c>
      <c r="S3945" s="7">
        <v>0</v>
      </c>
    </row>
    <row r="3946" spans="1:19" s="7" customFormat="1" ht="10.5" hidden="1" outlineLevel="2" x14ac:dyDescent="0.15">
      <c r="D3946" s="8" t="s">
        <v>37</v>
      </c>
      <c r="E3946" s="8" t="s">
        <v>38</v>
      </c>
      <c r="F3946" s="9">
        <v>25800</v>
      </c>
      <c r="G3946" s="9">
        <v>25800</v>
      </c>
      <c r="H3946" s="7" t="s">
        <v>33</v>
      </c>
      <c r="J3946" s="8" t="s">
        <v>26</v>
      </c>
      <c r="K3946" s="8" t="s">
        <v>34</v>
      </c>
      <c r="L3946" s="8" t="s">
        <v>27</v>
      </c>
      <c r="N3946" s="10" t="s">
        <v>826</v>
      </c>
      <c r="O3946" s="10" t="s">
        <v>826</v>
      </c>
      <c r="P3946" s="20" t="s">
        <v>30</v>
      </c>
      <c r="Q3946" s="20" t="s">
        <v>30</v>
      </c>
      <c r="S3946" s="7">
        <v>0</v>
      </c>
    </row>
    <row r="3947" spans="1:19" s="7" customFormat="1" ht="10.5" hidden="1" outlineLevel="2" x14ac:dyDescent="0.15">
      <c r="D3947" s="8" t="s">
        <v>39</v>
      </c>
      <c r="E3947" s="8" t="s">
        <v>40</v>
      </c>
      <c r="F3947" s="9">
        <v>2863.8</v>
      </c>
      <c r="G3947" s="9">
        <v>2863.8</v>
      </c>
      <c r="H3947" s="7" t="s">
        <v>33</v>
      </c>
      <c r="J3947" s="8" t="s">
        <v>26</v>
      </c>
      <c r="K3947" s="8" t="s">
        <v>34</v>
      </c>
      <c r="L3947" s="8" t="s">
        <v>27</v>
      </c>
      <c r="N3947" s="10" t="s">
        <v>826</v>
      </c>
      <c r="O3947" s="10" t="s">
        <v>826</v>
      </c>
      <c r="P3947" s="20" t="s">
        <v>30</v>
      </c>
      <c r="Q3947" s="20" t="s">
        <v>30</v>
      </c>
      <c r="S3947" s="7">
        <v>0</v>
      </c>
    </row>
    <row r="3948" spans="1:19" s="7" customFormat="1" ht="10.5" hidden="1" outlineLevel="2" x14ac:dyDescent="0.15">
      <c r="D3948" s="8" t="s">
        <v>41</v>
      </c>
      <c r="E3948" s="8" t="s">
        <v>42</v>
      </c>
      <c r="F3948" s="9">
        <v>7163.8</v>
      </c>
      <c r="G3948" s="9">
        <v>7163.8</v>
      </c>
      <c r="H3948" s="7" t="s">
        <v>33</v>
      </c>
      <c r="J3948" s="8" t="s">
        <v>26</v>
      </c>
      <c r="K3948" s="8" t="s">
        <v>34</v>
      </c>
      <c r="L3948" s="8" t="s">
        <v>27</v>
      </c>
      <c r="N3948" s="10" t="s">
        <v>826</v>
      </c>
      <c r="O3948" s="10" t="s">
        <v>826</v>
      </c>
      <c r="P3948" s="20" t="s">
        <v>30</v>
      </c>
      <c r="Q3948" s="20" t="s">
        <v>30</v>
      </c>
      <c r="S3948" s="7">
        <v>0</v>
      </c>
    </row>
    <row r="3949" spans="1:19" s="7" customFormat="1" ht="10.5" hidden="1" outlineLevel="2" x14ac:dyDescent="0.15">
      <c r="D3949" s="8" t="s">
        <v>43</v>
      </c>
      <c r="E3949" s="8" t="s">
        <v>44</v>
      </c>
      <c r="F3949" s="9">
        <v>8600</v>
      </c>
      <c r="G3949" s="9">
        <v>8600</v>
      </c>
      <c r="H3949" s="7" t="s">
        <v>33</v>
      </c>
      <c r="J3949" s="8" t="s">
        <v>26</v>
      </c>
      <c r="K3949" s="8" t="s">
        <v>34</v>
      </c>
      <c r="L3949" s="8" t="s">
        <v>27</v>
      </c>
      <c r="N3949" s="10" t="s">
        <v>826</v>
      </c>
      <c r="O3949" s="10" t="s">
        <v>826</v>
      </c>
      <c r="P3949" s="20" t="s">
        <v>30</v>
      </c>
      <c r="Q3949" s="20" t="s">
        <v>30</v>
      </c>
      <c r="S3949" s="7">
        <v>0</v>
      </c>
    </row>
    <row r="3950" spans="1:19" s="7" customFormat="1" ht="10.5" hidden="1" outlineLevel="2" x14ac:dyDescent="0.15">
      <c r="D3950" s="8" t="s">
        <v>51</v>
      </c>
      <c r="E3950" s="8" t="s">
        <v>51</v>
      </c>
      <c r="F3950" s="9">
        <v>28.38</v>
      </c>
      <c r="G3950" s="9">
        <v>28.38</v>
      </c>
      <c r="H3950" s="7" t="s">
        <v>33</v>
      </c>
      <c r="J3950" s="8" t="s">
        <v>26</v>
      </c>
      <c r="K3950" s="8" t="s">
        <v>34</v>
      </c>
      <c r="L3950" s="8" t="s">
        <v>27</v>
      </c>
      <c r="N3950" s="10" t="s">
        <v>826</v>
      </c>
      <c r="O3950" s="10" t="s">
        <v>826</v>
      </c>
      <c r="P3950" s="20" t="s">
        <v>30</v>
      </c>
      <c r="Q3950" s="20" t="s">
        <v>30</v>
      </c>
      <c r="S3950" s="7">
        <v>0</v>
      </c>
    </row>
    <row r="3951" spans="1:19" s="7" customFormat="1" ht="10.5" hidden="1" outlineLevel="2" x14ac:dyDescent="0.15">
      <c r="D3951" s="8" t="s">
        <v>52</v>
      </c>
      <c r="E3951" s="8" t="s">
        <v>52</v>
      </c>
      <c r="F3951" s="9">
        <v>28.38</v>
      </c>
      <c r="G3951" s="9">
        <v>28.38</v>
      </c>
      <c r="H3951" s="7" t="s">
        <v>33</v>
      </c>
      <c r="J3951" s="8" t="s">
        <v>26</v>
      </c>
      <c r="K3951" s="8" t="s">
        <v>34</v>
      </c>
      <c r="L3951" s="8" t="s">
        <v>27</v>
      </c>
      <c r="N3951" s="10" t="s">
        <v>826</v>
      </c>
      <c r="O3951" s="10" t="s">
        <v>826</v>
      </c>
      <c r="P3951" s="20" t="s">
        <v>30</v>
      </c>
      <c r="Q3951" s="20" t="s">
        <v>30</v>
      </c>
      <c r="S3951" s="7">
        <v>0</v>
      </c>
    </row>
    <row r="3952" spans="1:19" hidden="1" outlineLevel="1" x14ac:dyDescent="0.15"/>
    <row r="3953" spans="1:19" collapsed="1" x14ac:dyDescent="0.15">
      <c r="A3953" s="2" t="s">
        <v>20</v>
      </c>
      <c r="B3953" s="2" t="s">
        <v>828</v>
      </c>
      <c r="C3953" s="2" t="s">
        <v>22</v>
      </c>
      <c r="D3953" s="2" t="s">
        <v>54</v>
      </c>
      <c r="E3953" s="2" t="s">
        <v>55</v>
      </c>
      <c r="F3953" s="3">
        <v>1205</v>
      </c>
      <c r="G3953" s="3">
        <v>1205</v>
      </c>
      <c r="H3953" s="1" t="s">
        <v>25</v>
      </c>
      <c r="I3953" s="2" t="s">
        <v>20</v>
      </c>
      <c r="J3953" s="2" t="s">
        <v>26</v>
      </c>
      <c r="K3953" s="2" t="s">
        <v>20</v>
      </c>
      <c r="L3953" s="2" t="s">
        <v>27</v>
      </c>
      <c r="M3953" s="2" t="s">
        <v>28</v>
      </c>
      <c r="N3953" s="4" t="s">
        <v>826</v>
      </c>
      <c r="O3953" s="4" t="s">
        <v>826</v>
      </c>
      <c r="P3953" s="18" t="s">
        <v>30</v>
      </c>
      <c r="Q3953" s="18" t="s">
        <v>30</v>
      </c>
      <c r="R3953" s="1">
        <v>0</v>
      </c>
    </row>
    <row r="3954" spans="1:19" s="5" customFormat="1" hidden="1" outlineLevel="1" collapsed="1" x14ac:dyDescent="0.15">
      <c r="C3954" s="5" t="s">
        <v>47</v>
      </c>
      <c r="F3954" s="6">
        <f>SUM(F3955:F3963)</f>
        <v>110621.41</v>
      </c>
      <c r="G3954" s="6">
        <f>SUM(G3955:G3963)</f>
        <v>110621.41</v>
      </c>
      <c r="P3954" s="19"/>
      <c r="Q3954" s="19"/>
    </row>
    <row r="3955" spans="1:19" s="7" customFormat="1" ht="10.5" hidden="1" outlineLevel="2" x14ac:dyDescent="0.15">
      <c r="D3955" s="8" t="s">
        <v>31</v>
      </c>
      <c r="E3955" s="8" t="s">
        <v>32</v>
      </c>
      <c r="F3955" s="9">
        <v>23172.15</v>
      </c>
      <c r="G3955" s="9">
        <v>23172.15</v>
      </c>
      <c r="H3955" s="7" t="s">
        <v>33</v>
      </c>
      <c r="J3955" s="8" t="s">
        <v>26</v>
      </c>
      <c r="K3955" s="8" t="s">
        <v>34</v>
      </c>
      <c r="L3955" s="8" t="s">
        <v>27</v>
      </c>
      <c r="N3955" s="10" t="s">
        <v>826</v>
      </c>
      <c r="O3955" s="10" t="s">
        <v>826</v>
      </c>
      <c r="P3955" s="20" t="s">
        <v>30</v>
      </c>
      <c r="Q3955" s="20" t="s">
        <v>30</v>
      </c>
      <c r="S3955" s="7">
        <v>0</v>
      </c>
    </row>
    <row r="3956" spans="1:19" s="7" customFormat="1" ht="10.5" hidden="1" outlineLevel="2" x14ac:dyDescent="0.15">
      <c r="D3956" s="8" t="s">
        <v>35</v>
      </c>
      <c r="E3956" s="8" t="s">
        <v>36</v>
      </c>
      <c r="F3956" s="9">
        <v>16219.3</v>
      </c>
      <c r="G3956" s="9">
        <v>16219.3</v>
      </c>
      <c r="H3956" s="7" t="s">
        <v>33</v>
      </c>
      <c r="J3956" s="8" t="s">
        <v>26</v>
      </c>
      <c r="K3956" s="8" t="s">
        <v>34</v>
      </c>
      <c r="L3956" s="8" t="s">
        <v>27</v>
      </c>
      <c r="N3956" s="10" t="s">
        <v>826</v>
      </c>
      <c r="O3956" s="10" t="s">
        <v>826</v>
      </c>
      <c r="P3956" s="20" t="s">
        <v>30</v>
      </c>
      <c r="Q3956" s="20" t="s">
        <v>30</v>
      </c>
      <c r="S3956" s="7">
        <v>0</v>
      </c>
    </row>
    <row r="3957" spans="1:19" s="7" customFormat="1" ht="10.5" hidden="1" outlineLevel="2" x14ac:dyDescent="0.15">
      <c r="D3957" s="8" t="s">
        <v>37</v>
      </c>
      <c r="E3957" s="8" t="s">
        <v>38</v>
      </c>
      <c r="F3957" s="9">
        <v>41705.050000000003</v>
      </c>
      <c r="G3957" s="9">
        <v>41705.050000000003</v>
      </c>
      <c r="H3957" s="7" t="s">
        <v>33</v>
      </c>
      <c r="J3957" s="8" t="s">
        <v>26</v>
      </c>
      <c r="K3957" s="8" t="s">
        <v>34</v>
      </c>
      <c r="L3957" s="8" t="s">
        <v>27</v>
      </c>
      <c r="N3957" s="10" t="s">
        <v>826</v>
      </c>
      <c r="O3957" s="10" t="s">
        <v>826</v>
      </c>
      <c r="P3957" s="20" t="s">
        <v>30</v>
      </c>
      <c r="Q3957" s="20" t="s">
        <v>30</v>
      </c>
      <c r="S3957" s="7">
        <v>0</v>
      </c>
    </row>
    <row r="3958" spans="1:19" s="7" customFormat="1" ht="10.5" hidden="1" outlineLevel="2" x14ac:dyDescent="0.15">
      <c r="D3958" s="8" t="s">
        <v>39</v>
      </c>
      <c r="E3958" s="8" t="s">
        <v>40</v>
      </c>
      <c r="F3958" s="9">
        <v>4627.2</v>
      </c>
      <c r="G3958" s="9">
        <v>4627.2</v>
      </c>
      <c r="H3958" s="7" t="s">
        <v>33</v>
      </c>
      <c r="J3958" s="8" t="s">
        <v>26</v>
      </c>
      <c r="K3958" s="8" t="s">
        <v>34</v>
      </c>
      <c r="L3958" s="8" t="s">
        <v>27</v>
      </c>
      <c r="N3958" s="10" t="s">
        <v>826</v>
      </c>
      <c r="O3958" s="10" t="s">
        <v>826</v>
      </c>
      <c r="P3958" s="20" t="s">
        <v>30</v>
      </c>
      <c r="Q3958" s="20" t="s">
        <v>30</v>
      </c>
      <c r="S3958" s="7">
        <v>0</v>
      </c>
    </row>
    <row r="3959" spans="1:19" s="7" customFormat="1" ht="10.5" hidden="1" outlineLevel="2" x14ac:dyDescent="0.15">
      <c r="D3959" s="8" t="s">
        <v>41</v>
      </c>
      <c r="E3959" s="8" t="s">
        <v>42</v>
      </c>
      <c r="F3959" s="9">
        <v>11580.05</v>
      </c>
      <c r="G3959" s="9">
        <v>11580.05</v>
      </c>
      <c r="H3959" s="7" t="s">
        <v>33</v>
      </c>
      <c r="J3959" s="8" t="s">
        <v>26</v>
      </c>
      <c r="K3959" s="8" t="s">
        <v>34</v>
      </c>
      <c r="L3959" s="8" t="s">
        <v>27</v>
      </c>
      <c r="N3959" s="10" t="s">
        <v>826</v>
      </c>
      <c r="O3959" s="10" t="s">
        <v>826</v>
      </c>
      <c r="P3959" s="20" t="s">
        <v>30</v>
      </c>
      <c r="Q3959" s="20" t="s">
        <v>30</v>
      </c>
      <c r="S3959" s="7">
        <v>0</v>
      </c>
    </row>
    <row r="3960" spans="1:19" s="7" customFormat="1" ht="10.5" hidden="1" outlineLevel="2" x14ac:dyDescent="0.15">
      <c r="D3960" s="8" t="s">
        <v>43</v>
      </c>
      <c r="E3960" s="8" t="s">
        <v>44</v>
      </c>
      <c r="F3960" s="9">
        <v>13255</v>
      </c>
      <c r="G3960" s="9">
        <v>13255</v>
      </c>
      <c r="H3960" s="7" t="s">
        <v>33</v>
      </c>
      <c r="J3960" s="8" t="s">
        <v>26</v>
      </c>
      <c r="K3960" s="8" t="s">
        <v>34</v>
      </c>
      <c r="L3960" s="8" t="s">
        <v>27</v>
      </c>
      <c r="N3960" s="10" t="s">
        <v>826</v>
      </c>
      <c r="O3960" s="10" t="s">
        <v>826</v>
      </c>
      <c r="P3960" s="20" t="s">
        <v>30</v>
      </c>
      <c r="Q3960" s="20" t="s">
        <v>30</v>
      </c>
      <c r="S3960" s="7">
        <v>0</v>
      </c>
    </row>
    <row r="3961" spans="1:19" s="7" customFormat="1" ht="10.5" hidden="1" outlineLevel="2" x14ac:dyDescent="0.15">
      <c r="D3961" s="8" t="s">
        <v>45</v>
      </c>
      <c r="E3961" s="8" t="s">
        <v>45</v>
      </c>
      <c r="F3961" s="9">
        <v>31.33</v>
      </c>
      <c r="G3961" s="9">
        <v>31.33</v>
      </c>
      <c r="H3961" s="7" t="s">
        <v>33</v>
      </c>
      <c r="J3961" s="8" t="s">
        <v>26</v>
      </c>
      <c r="K3961" s="8" t="s">
        <v>34</v>
      </c>
      <c r="L3961" s="8" t="s">
        <v>27</v>
      </c>
      <c r="N3961" s="10" t="s">
        <v>826</v>
      </c>
      <c r="O3961" s="10" t="s">
        <v>826</v>
      </c>
      <c r="P3961" s="20" t="s">
        <v>30</v>
      </c>
      <c r="Q3961" s="20" t="s">
        <v>30</v>
      </c>
      <c r="S3961" s="7">
        <v>0</v>
      </c>
    </row>
    <row r="3962" spans="1:19" s="7" customFormat="1" ht="10.5" hidden="1" outlineLevel="2" x14ac:dyDescent="0.15">
      <c r="D3962" s="8" t="s">
        <v>56</v>
      </c>
      <c r="E3962" s="8" t="s">
        <v>56</v>
      </c>
      <c r="F3962" s="9">
        <v>31.33</v>
      </c>
      <c r="G3962" s="9">
        <v>31.33</v>
      </c>
      <c r="H3962" s="7" t="s">
        <v>33</v>
      </c>
      <c r="J3962" s="8" t="s">
        <v>26</v>
      </c>
      <c r="K3962" s="8" t="s">
        <v>34</v>
      </c>
      <c r="L3962" s="8" t="s">
        <v>27</v>
      </c>
      <c r="N3962" s="10" t="s">
        <v>826</v>
      </c>
      <c r="O3962" s="10" t="s">
        <v>826</v>
      </c>
      <c r="P3962" s="20" t="s">
        <v>30</v>
      </c>
      <c r="Q3962" s="20" t="s">
        <v>30</v>
      </c>
      <c r="S3962" s="7">
        <v>0</v>
      </c>
    </row>
    <row r="3963" spans="1:19" hidden="1" outlineLevel="1" x14ac:dyDescent="0.15"/>
    <row r="3964" spans="1:19" collapsed="1" x14ac:dyDescent="0.15">
      <c r="A3964" s="2" t="s">
        <v>20</v>
      </c>
      <c r="B3964" s="2" t="s">
        <v>829</v>
      </c>
      <c r="C3964" s="2" t="s">
        <v>74</v>
      </c>
      <c r="D3964" s="2" t="s">
        <v>805</v>
      </c>
      <c r="E3964" s="2" t="s">
        <v>806</v>
      </c>
      <c r="F3964" s="3">
        <v>350.4</v>
      </c>
      <c r="G3964" s="3">
        <v>350.4</v>
      </c>
      <c r="H3964" s="1" t="s">
        <v>77</v>
      </c>
      <c r="I3964" s="2" t="s">
        <v>20</v>
      </c>
      <c r="J3964" s="2" t="s">
        <v>26</v>
      </c>
      <c r="K3964" s="2" t="s">
        <v>20</v>
      </c>
      <c r="L3964" s="2" t="s">
        <v>27</v>
      </c>
      <c r="M3964" s="2" t="s">
        <v>28</v>
      </c>
      <c r="N3964" s="4" t="s">
        <v>826</v>
      </c>
      <c r="O3964" s="4" t="s">
        <v>826</v>
      </c>
      <c r="P3964" s="18" t="s">
        <v>30</v>
      </c>
      <c r="Q3964" s="18" t="s">
        <v>30</v>
      </c>
      <c r="R3964" s="1">
        <v>0</v>
      </c>
    </row>
    <row r="3965" spans="1:19" s="5" customFormat="1" hidden="1" outlineLevel="1" collapsed="1" x14ac:dyDescent="0.15">
      <c r="C3965" s="5" t="s">
        <v>47</v>
      </c>
      <c r="F3965" s="6">
        <f>SUM(F3966:F3973)</f>
        <v>53926.559999999998</v>
      </c>
      <c r="G3965" s="6">
        <f>SUM(G3966:G3973)</f>
        <v>53926.559999999998</v>
      </c>
      <c r="P3965" s="19"/>
      <c r="Q3965" s="19"/>
    </row>
    <row r="3966" spans="1:19" s="7" customFormat="1" ht="10.5" hidden="1" outlineLevel="2" x14ac:dyDescent="0.15">
      <c r="D3966" s="8" t="s">
        <v>31</v>
      </c>
      <c r="E3966" s="8" t="s">
        <v>32</v>
      </c>
      <c r="F3966" s="9">
        <v>10512</v>
      </c>
      <c r="G3966" s="9">
        <v>10512</v>
      </c>
      <c r="H3966" s="7" t="s">
        <v>33</v>
      </c>
      <c r="J3966" s="8" t="s">
        <v>26</v>
      </c>
      <c r="K3966" s="8" t="s">
        <v>34</v>
      </c>
      <c r="L3966" s="8" t="s">
        <v>27</v>
      </c>
      <c r="N3966" s="10" t="s">
        <v>826</v>
      </c>
      <c r="O3966" s="10" t="s">
        <v>826</v>
      </c>
      <c r="P3966" s="20" t="s">
        <v>30</v>
      </c>
      <c r="Q3966" s="20" t="s">
        <v>30</v>
      </c>
      <c r="S3966" s="7">
        <v>0</v>
      </c>
    </row>
    <row r="3967" spans="1:19" s="7" customFormat="1" ht="10.5" hidden="1" outlineLevel="2" x14ac:dyDescent="0.15">
      <c r="D3967" s="8" t="s">
        <v>78</v>
      </c>
      <c r="E3967" s="8" t="s">
        <v>79</v>
      </c>
      <c r="F3967" s="9">
        <v>0</v>
      </c>
      <c r="G3967" s="9">
        <v>0</v>
      </c>
      <c r="H3967" s="7" t="s">
        <v>80</v>
      </c>
      <c r="J3967" s="8" t="s">
        <v>26</v>
      </c>
      <c r="K3967" s="8" t="s">
        <v>20</v>
      </c>
      <c r="L3967" s="8" t="s">
        <v>27</v>
      </c>
      <c r="N3967" s="10" t="s">
        <v>826</v>
      </c>
      <c r="O3967" s="10" t="s">
        <v>826</v>
      </c>
      <c r="P3967" s="20" t="s">
        <v>30</v>
      </c>
      <c r="Q3967" s="20" t="s">
        <v>30</v>
      </c>
      <c r="S3967" s="7">
        <v>0</v>
      </c>
    </row>
    <row r="3968" spans="1:19" s="7" customFormat="1" ht="10.5" hidden="1" outlineLevel="2" x14ac:dyDescent="0.15">
      <c r="D3968" s="8" t="s">
        <v>35</v>
      </c>
      <c r="E3968" s="8" t="s">
        <v>36</v>
      </c>
      <c r="F3968" s="9">
        <v>21024</v>
      </c>
      <c r="G3968" s="9">
        <v>21024</v>
      </c>
      <c r="H3968" s="7" t="s">
        <v>33</v>
      </c>
      <c r="J3968" s="8" t="s">
        <v>26</v>
      </c>
      <c r="K3968" s="8" t="s">
        <v>34</v>
      </c>
      <c r="L3968" s="8" t="s">
        <v>27</v>
      </c>
      <c r="N3968" s="10" t="s">
        <v>826</v>
      </c>
      <c r="O3968" s="10" t="s">
        <v>826</v>
      </c>
      <c r="P3968" s="20" t="s">
        <v>30</v>
      </c>
      <c r="Q3968" s="20" t="s">
        <v>30</v>
      </c>
      <c r="S3968" s="7">
        <v>0</v>
      </c>
    </row>
    <row r="3969" spans="1:19" s="7" customFormat="1" ht="10.5" hidden="1" outlineLevel="2" x14ac:dyDescent="0.15">
      <c r="D3969" s="8" t="s">
        <v>39</v>
      </c>
      <c r="E3969" s="8" t="s">
        <v>40</v>
      </c>
      <c r="F3969" s="9">
        <v>10512</v>
      </c>
      <c r="G3969" s="9">
        <v>10512</v>
      </c>
      <c r="H3969" s="7" t="s">
        <v>33</v>
      </c>
      <c r="J3969" s="8" t="s">
        <v>26</v>
      </c>
      <c r="K3969" s="8" t="s">
        <v>34</v>
      </c>
      <c r="L3969" s="8" t="s">
        <v>27</v>
      </c>
      <c r="N3969" s="10" t="s">
        <v>826</v>
      </c>
      <c r="O3969" s="10" t="s">
        <v>826</v>
      </c>
      <c r="P3969" s="20" t="s">
        <v>30</v>
      </c>
      <c r="Q3969" s="20" t="s">
        <v>30</v>
      </c>
      <c r="S3969" s="7">
        <v>0</v>
      </c>
    </row>
    <row r="3970" spans="1:19" s="7" customFormat="1" ht="10.5" hidden="1" outlineLevel="2" x14ac:dyDescent="0.15">
      <c r="D3970" s="8" t="s">
        <v>41</v>
      </c>
      <c r="E3970" s="8" t="s">
        <v>42</v>
      </c>
      <c r="F3970" s="9">
        <v>3504</v>
      </c>
      <c r="G3970" s="9">
        <v>3504</v>
      </c>
      <c r="H3970" s="7" t="s">
        <v>33</v>
      </c>
      <c r="J3970" s="8" t="s">
        <v>26</v>
      </c>
      <c r="K3970" s="8" t="s">
        <v>34</v>
      </c>
      <c r="L3970" s="8" t="s">
        <v>27</v>
      </c>
      <c r="N3970" s="10" t="s">
        <v>826</v>
      </c>
      <c r="O3970" s="10" t="s">
        <v>826</v>
      </c>
      <c r="P3970" s="20" t="s">
        <v>30</v>
      </c>
      <c r="Q3970" s="20" t="s">
        <v>30</v>
      </c>
      <c r="S3970" s="7">
        <v>0</v>
      </c>
    </row>
    <row r="3971" spans="1:19" s="7" customFormat="1" ht="10.5" hidden="1" outlineLevel="2" x14ac:dyDescent="0.15">
      <c r="D3971" s="8" t="s">
        <v>43</v>
      </c>
      <c r="E3971" s="8" t="s">
        <v>44</v>
      </c>
      <c r="F3971" s="9">
        <v>8059.2</v>
      </c>
      <c r="G3971" s="9">
        <v>8059.2</v>
      </c>
      <c r="H3971" s="7" t="s">
        <v>33</v>
      </c>
      <c r="J3971" s="8" t="s">
        <v>26</v>
      </c>
      <c r="K3971" s="8" t="s">
        <v>34</v>
      </c>
      <c r="L3971" s="8" t="s">
        <v>27</v>
      </c>
      <c r="N3971" s="10" t="s">
        <v>826</v>
      </c>
      <c r="O3971" s="10" t="s">
        <v>826</v>
      </c>
      <c r="P3971" s="20" t="s">
        <v>30</v>
      </c>
      <c r="Q3971" s="20" t="s">
        <v>30</v>
      </c>
      <c r="S3971" s="7">
        <v>0</v>
      </c>
    </row>
    <row r="3972" spans="1:19" s="7" customFormat="1" ht="10.5" hidden="1" outlineLevel="2" x14ac:dyDescent="0.15">
      <c r="D3972" s="8" t="s">
        <v>81</v>
      </c>
      <c r="E3972" s="8" t="s">
        <v>82</v>
      </c>
      <c r="F3972" s="9">
        <v>315.36</v>
      </c>
      <c r="G3972" s="9">
        <v>315.36</v>
      </c>
      <c r="H3972" s="7" t="s">
        <v>33</v>
      </c>
      <c r="J3972" s="8" t="s">
        <v>26</v>
      </c>
      <c r="K3972" s="8" t="s">
        <v>34</v>
      </c>
      <c r="L3972" s="8" t="s">
        <v>27</v>
      </c>
      <c r="N3972" s="10" t="s">
        <v>826</v>
      </c>
      <c r="O3972" s="10" t="s">
        <v>826</v>
      </c>
      <c r="P3972" s="20" t="s">
        <v>30</v>
      </c>
      <c r="Q3972" s="20" t="s">
        <v>30</v>
      </c>
      <c r="S3972" s="7">
        <v>0</v>
      </c>
    </row>
    <row r="3973" spans="1:19" hidden="1" outlineLevel="1" x14ac:dyDescent="0.15"/>
    <row r="3974" spans="1:19" collapsed="1" x14ac:dyDescent="0.15">
      <c r="A3974" s="2" t="s">
        <v>20</v>
      </c>
      <c r="B3974" s="2" t="s">
        <v>830</v>
      </c>
      <c r="C3974" s="2" t="s">
        <v>74</v>
      </c>
      <c r="D3974" s="2" t="s">
        <v>831</v>
      </c>
      <c r="E3974" s="2" t="s">
        <v>832</v>
      </c>
      <c r="F3974" s="3">
        <v>1526.4</v>
      </c>
      <c r="G3974" s="3">
        <v>1526.4</v>
      </c>
      <c r="H3974" s="1" t="s">
        <v>77</v>
      </c>
      <c r="I3974" s="2" t="s">
        <v>20</v>
      </c>
      <c r="J3974" s="2" t="s">
        <v>26</v>
      </c>
      <c r="K3974" s="2" t="s">
        <v>20</v>
      </c>
      <c r="L3974" s="2" t="s">
        <v>27</v>
      </c>
      <c r="M3974" s="2" t="s">
        <v>28</v>
      </c>
      <c r="N3974" s="4" t="s">
        <v>826</v>
      </c>
      <c r="O3974" s="4" t="s">
        <v>826</v>
      </c>
      <c r="P3974" s="18" t="s">
        <v>30</v>
      </c>
      <c r="Q3974" s="18" t="s">
        <v>30</v>
      </c>
      <c r="R3974" s="1">
        <v>0</v>
      </c>
    </row>
    <row r="3975" spans="1:19" s="5" customFormat="1" hidden="1" outlineLevel="1" collapsed="1" x14ac:dyDescent="0.15">
      <c r="C3975" s="5" t="s">
        <v>47</v>
      </c>
      <c r="F3975" s="6">
        <f>SUM(F3976:F3983)</f>
        <v>234912.96000000002</v>
      </c>
      <c r="G3975" s="6">
        <f>SUM(G3976:G3983)</f>
        <v>234912.96000000002</v>
      </c>
      <c r="P3975" s="19"/>
      <c r="Q3975" s="19"/>
    </row>
    <row r="3976" spans="1:19" s="7" customFormat="1" ht="10.5" hidden="1" outlineLevel="2" x14ac:dyDescent="0.15">
      <c r="D3976" s="8" t="s">
        <v>31</v>
      </c>
      <c r="E3976" s="8" t="s">
        <v>32</v>
      </c>
      <c r="F3976" s="9">
        <v>45792</v>
      </c>
      <c r="G3976" s="9">
        <v>45792</v>
      </c>
      <c r="H3976" s="7" t="s">
        <v>33</v>
      </c>
      <c r="J3976" s="8" t="s">
        <v>26</v>
      </c>
      <c r="K3976" s="8" t="s">
        <v>34</v>
      </c>
      <c r="L3976" s="8" t="s">
        <v>27</v>
      </c>
      <c r="N3976" s="10" t="s">
        <v>826</v>
      </c>
      <c r="O3976" s="10" t="s">
        <v>826</v>
      </c>
      <c r="P3976" s="20" t="s">
        <v>30</v>
      </c>
      <c r="Q3976" s="20" t="s">
        <v>30</v>
      </c>
      <c r="S3976" s="7">
        <v>0</v>
      </c>
    </row>
    <row r="3977" spans="1:19" s="7" customFormat="1" ht="10.5" hidden="1" outlineLevel="2" x14ac:dyDescent="0.15">
      <c r="D3977" s="8" t="s">
        <v>78</v>
      </c>
      <c r="E3977" s="8" t="s">
        <v>79</v>
      </c>
      <c r="F3977" s="9">
        <v>0</v>
      </c>
      <c r="G3977" s="9">
        <v>0</v>
      </c>
      <c r="H3977" s="7" t="s">
        <v>80</v>
      </c>
      <c r="J3977" s="8" t="s">
        <v>26</v>
      </c>
      <c r="K3977" s="8" t="s">
        <v>20</v>
      </c>
      <c r="L3977" s="8" t="s">
        <v>27</v>
      </c>
      <c r="N3977" s="10" t="s">
        <v>826</v>
      </c>
      <c r="O3977" s="10" t="s">
        <v>826</v>
      </c>
      <c r="P3977" s="20" t="s">
        <v>30</v>
      </c>
      <c r="Q3977" s="20" t="s">
        <v>30</v>
      </c>
      <c r="S3977" s="7">
        <v>0</v>
      </c>
    </row>
    <row r="3978" spans="1:19" s="7" customFormat="1" ht="10.5" hidden="1" outlineLevel="2" x14ac:dyDescent="0.15">
      <c r="D3978" s="8" t="s">
        <v>35</v>
      </c>
      <c r="E3978" s="8" t="s">
        <v>36</v>
      </c>
      <c r="F3978" s="9">
        <v>91584</v>
      </c>
      <c r="G3978" s="9">
        <v>91584</v>
      </c>
      <c r="H3978" s="7" t="s">
        <v>33</v>
      </c>
      <c r="J3978" s="8" t="s">
        <v>26</v>
      </c>
      <c r="K3978" s="8" t="s">
        <v>34</v>
      </c>
      <c r="L3978" s="8" t="s">
        <v>27</v>
      </c>
      <c r="N3978" s="10" t="s">
        <v>826</v>
      </c>
      <c r="O3978" s="10" t="s">
        <v>826</v>
      </c>
      <c r="P3978" s="20" t="s">
        <v>30</v>
      </c>
      <c r="Q3978" s="20" t="s">
        <v>30</v>
      </c>
      <c r="S3978" s="7">
        <v>0</v>
      </c>
    </row>
    <row r="3979" spans="1:19" s="7" customFormat="1" ht="10.5" hidden="1" outlineLevel="2" x14ac:dyDescent="0.15">
      <c r="D3979" s="8" t="s">
        <v>39</v>
      </c>
      <c r="E3979" s="8" t="s">
        <v>40</v>
      </c>
      <c r="F3979" s="9">
        <v>45792</v>
      </c>
      <c r="G3979" s="9">
        <v>45792</v>
      </c>
      <c r="H3979" s="7" t="s">
        <v>33</v>
      </c>
      <c r="J3979" s="8" t="s">
        <v>26</v>
      </c>
      <c r="K3979" s="8" t="s">
        <v>34</v>
      </c>
      <c r="L3979" s="8" t="s">
        <v>27</v>
      </c>
      <c r="N3979" s="10" t="s">
        <v>826</v>
      </c>
      <c r="O3979" s="10" t="s">
        <v>826</v>
      </c>
      <c r="P3979" s="20" t="s">
        <v>30</v>
      </c>
      <c r="Q3979" s="20" t="s">
        <v>30</v>
      </c>
      <c r="S3979" s="7">
        <v>0</v>
      </c>
    </row>
    <row r="3980" spans="1:19" s="7" customFormat="1" ht="10.5" hidden="1" outlineLevel="2" x14ac:dyDescent="0.15">
      <c r="D3980" s="8" t="s">
        <v>41</v>
      </c>
      <c r="E3980" s="8" t="s">
        <v>42</v>
      </c>
      <c r="F3980" s="9">
        <v>15264</v>
      </c>
      <c r="G3980" s="9">
        <v>15264</v>
      </c>
      <c r="H3980" s="7" t="s">
        <v>33</v>
      </c>
      <c r="J3980" s="8" t="s">
        <v>26</v>
      </c>
      <c r="K3980" s="8" t="s">
        <v>34</v>
      </c>
      <c r="L3980" s="8" t="s">
        <v>27</v>
      </c>
      <c r="N3980" s="10" t="s">
        <v>826</v>
      </c>
      <c r="O3980" s="10" t="s">
        <v>826</v>
      </c>
      <c r="P3980" s="20" t="s">
        <v>30</v>
      </c>
      <c r="Q3980" s="20" t="s">
        <v>30</v>
      </c>
      <c r="S3980" s="7">
        <v>0</v>
      </c>
    </row>
    <row r="3981" spans="1:19" s="7" customFormat="1" ht="10.5" hidden="1" outlineLevel="2" x14ac:dyDescent="0.15">
      <c r="D3981" s="8" t="s">
        <v>43</v>
      </c>
      <c r="E3981" s="8" t="s">
        <v>44</v>
      </c>
      <c r="F3981" s="9">
        <v>35107.199999999997</v>
      </c>
      <c r="G3981" s="9">
        <v>35107.199999999997</v>
      </c>
      <c r="H3981" s="7" t="s">
        <v>33</v>
      </c>
      <c r="J3981" s="8" t="s">
        <v>26</v>
      </c>
      <c r="K3981" s="8" t="s">
        <v>34</v>
      </c>
      <c r="L3981" s="8" t="s">
        <v>27</v>
      </c>
      <c r="N3981" s="10" t="s">
        <v>826</v>
      </c>
      <c r="O3981" s="10" t="s">
        <v>826</v>
      </c>
      <c r="P3981" s="20" t="s">
        <v>30</v>
      </c>
      <c r="Q3981" s="20" t="s">
        <v>30</v>
      </c>
      <c r="S3981" s="7">
        <v>0</v>
      </c>
    </row>
    <row r="3982" spans="1:19" s="7" customFormat="1" ht="10.5" hidden="1" outlineLevel="2" x14ac:dyDescent="0.15">
      <c r="D3982" s="8" t="s">
        <v>81</v>
      </c>
      <c r="E3982" s="8" t="s">
        <v>82</v>
      </c>
      <c r="F3982" s="9">
        <v>1373.76</v>
      </c>
      <c r="G3982" s="9">
        <v>1373.76</v>
      </c>
      <c r="H3982" s="7" t="s">
        <v>33</v>
      </c>
      <c r="J3982" s="8" t="s">
        <v>26</v>
      </c>
      <c r="K3982" s="8" t="s">
        <v>34</v>
      </c>
      <c r="L3982" s="8" t="s">
        <v>27</v>
      </c>
      <c r="N3982" s="10" t="s">
        <v>826</v>
      </c>
      <c r="O3982" s="10" t="s">
        <v>826</v>
      </c>
      <c r="P3982" s="20" t="s">
        <v>30</v>
      </c>
      <c r="Q3982" s="20" t="s">
        <v>30</v>
      </c>
      <c r="S3982" s="7">
        <v>0</v>
      </c>
    </row>
    <row r="3983" spans="1:19" hidden="1" outlineLevel="1" x14ac:dyDescent="0.15"/>
    <row r="3984" spans="1:19" collapsed="1" x14ac:dyDescent="0.15">
      <c r="A3984" s="2" t="s">
        <v>20</v>
      </c>
      <c r="B3984" s="2" t="s">
        <v>833</v>
      </c>
      <c r="C3984" s="2" t="s">
        <v>74</v>
      </c>
      <c r="D3984" s="2" t="s">
        <v>217</v>
      </c>
      <c r="E3984" s="2" t="s">
        <v>218</v>
      </c>
      <c r="F3984" s="3">
        <v>22.5</v>
      </c>
      <c r="G3984" s="3">
        <v>22.5</v>
      </c>
      <c r="H3984" s="1" t="s">
        <v>77</v>
      </c>
      <c r="I3984" s="2" t="s">
        <v>20</v>
      </c>
      <c r="J3984" s="2" t="s">
        <v>26</v>
      </c>
      <c r="K3984" s="2" t="s">
        <v>20</v>
      </c>
      <c r="L3984" s="2" t="s">
        <v>27</v>
      </c>
      <c r="M3984" s="2" t="s">
        <v>28</v>
      </c>
      <c r="N3984" s="4" t="s">
        <v>826</v>
      </c>
      <c r="O3984" s="4" t="s">
        <v>826</v>
      </c>
      <c r="P3984" s="18" t="s">
        <v>30</v>
      </c>
      <c r="Q3984" s="18" t="s">
        <v>30</v>
      </c>
      <c r="R3984" s="1">
        <v>0</v>
      </c>
    </row>
    <row r="3985" spans="1:19" s="5" customFormat="1" hidden="1" outlineLevel="1" collapsed="1" x14ac:dyDescent="0.15">
      <c r="C3985" s="5" t="s">
        <v>47</v>
      </c>
      <c r="F3985" s="6">
        <f>SUM(F3986:F3993)</f>
        <v>3462.75</v>
      </c>
      <c r="G3985" s="6">
        <f>SUM(G3986:G3993)</f>
        <v>3462.75</v>
      </c>
      <c r="P3985" s="19"/>
      <c r="Q3985" s="19"/>
    </row>
    <row r="3986" spans="1:19" s="7" customFormat="1" ht="10.5" hidden="1" outlineLevel="2" x14ac:dyDescent="0.15">
      <c r="D3986" s="8" t="s">
        <v>31</v>
      </c>
      <c r="E3986" s="8" t="s">
        <v>32</v>
      </c>
      <c r="F3986" s="9">
        <v>675</v>
      </c>
      <c r="G3986" s="9">
        <v>675</v>
      </c>
      <c r="H3986" s="7" t="s">
        <v>33</v>
      </c>
      <c r="J3986" s="8" t="s">
        <v>26</v>
      </c>
      <c r="K3986" s="8" t="s">
        <v>34</v>
      </c>
      <c r="L3986" s="8" t="s">
        <v>27</v>
      </c>
      <c r="N3986" s="10" t="s">
        <v>826</v>
      </c>
      <c r="O3986" s="10" t="s">
        <v>826</v>
      </c>
      <c r="P3986" s="20" t="s">
        <v>30</v>
      </c>
      <c r="Q3986" s="20" t="s">
        <v>30</v>
      </c>
      <c r="S3986" s="7">
        <v>0</v>
      </c>
    </row>
    <row r="3987" spans="1:19" s="7" customFormat="1" ht="10.5" hidden="1" outlineLevel="2" x14ac:dyDescent="0.15">
      <c r="D3987" s="8" t="s">
        <v>78</v>
      </c>
      <c r="E3987" s="8" t="s">
        <v>79</v>
      </c>
      <c r="F3987" s="9">
        <v>0</v>
      </c>
      <c r="G3987" s="9">
        <v>0</v>
      </c>
      <c r="H3987" s="7" t="s">
        <v>80</v>
      </c>
      <c r="J3987" s="8" t="s">
        <v>26</v>
      </c>
      <c r="K3987" s="8" t="s">
        <v>20</v>
      </c>
      <c r="L3987" s="8" t="s">
        <v>27</v>
      </c>
      <c r="N3987" s="10" t="s">
        <v>826</v>
      </c>
      <c r="O3987" s="10" t="s">
        <v>826</v>
      </c>
      <c r="P3987" s="20" t="s">
        <v>30</v>
      </c>
      <c r="Q3987" s="20" t="s">
        <v>30</v>
      </c>
      <c r="S3987" s="7">
        <v>0</v>
      </c>
    </row>
    <row r="3988" spans="1:19" s="7" customFormat="1" ht="10.5" hidden="1" outlineLevel="2" x14ac:dyDescent="0.15">
      <c r="D3988" s="8" t="s">
        <v>35</v>
      </c>
      <c r="E3988" s="8" t="s">
        <v>36</v>
      </c>
      <c r="F3988" s="9">
        <v>1350</v>
      </c>
      <c r="G3988" s="9">
        <v>1350</v>
      </c>
      <c r="H3988" s="7" t="s">
        <v>33</v>
      </c>
      <c r="J3988" s="8" t="s">
        <v>26</v>
      </c>
      <c r="K3988" s="8" t="s">
        <v>34</v>
      </c>
      <c r="L3988" s="8" t="s">
        <v>27</v>
      </c>
      <c r="N3988" s="10" t="s">
        <v>826</v>
      </c>
      <c r="O3988" s="10" t="s">
        <v>826</v>
      </c>
      <c r="P3988" s="20" t="s">
        <v>30</v>
      </c>
      <c r="Q3988" s="20" t="s">
        <v>30</v>
      </c>
      <c r="S3988" s="7">
        <v>0</v>
      </c>
    </row>
    <row r="3989" spans="1:19" s="7" customFormat="1" ht="10.5" hidden="1" outlineLevel="2" x14ac:dyDescent="0.15">
      <c r="D3989" s="8" t="s">
        <v>39</v>
      </c>
      <c r="E3989" s="8" t="s">
        <v>40</v>
      </c>
      <c r="F3989" s="9">
        <v>675</v>
      </c>
      <c r="G3989" s="9">
        <v>675</v>
      </c>
      <c r="H3989" s="7" t="s">
        <v>33</v>
      </c>
      <c r="J3989" s="8" t="s">
        <v>26</v>
      </c>
      <c r="K3989" s="8" t="s">
        <v>34</v>
      </c>
      <c r="L3989" s="8" t="s">
        <v>27</v>
      </c>
      <c r="N3989" s="10" t="s">
        <v>826</v>
      </c>
      <c r="O3989" s="10" t="s">
        <v>826</v>
      </c>
      <c r="P3989" s="20" t="s">
        <v>30</v>
      </c>
      <c r="Q3989" s="20" t="s">
        <v>30</v>
      </c>
      <c r="S3989" s="7">
        <v>0</v>
      </c>
    </row>
    <row r="3990" spans="1:19" s="7" customFormat="1" ht="10.5" hidden="1" outlineLevel="2" x14ac:dyDescent="0.15">
      <c r="D3990" s="8" t="s">
        <v>41</v>
      </c>
      <c r="E3990" s="8" t="s">
        <v>42</v>
      </c>
      <c r="F3990" s="9">
        <v>225</v>
      </c>
      <c r="G3990" s="9">
        <v>225</v>
      </c>
      <c r="H3990" s="7" t="s">
        <v>33</v>
      </c>
      <c r="J3990" s="8" t="s">
        <v>26</v>
      </c>
      <c r="K3990" s="8" t="s">
        <v>34</v>
      </c>
      <c r="L3990" s="8" t="s">
        <v>27</v>
      </c>
      <c r="N3990" s="10" t="s">
        <v>826</v>
      </c>
      <c r="O3990" s="10" t="s">
        <v>826</v>
      </c>
      <c r="P3990" s="20" t="s">
        <v>30</v>
      </c>
      <c r="Q3990" s="20" t="s">
        <v>30</v>
      </c>
      <c r="S3990" s="7">
        <v>0</v>
      </c>
    </row>
    <row r="3991" spans="1:19" s="7" customFormat="1" ht="10.5" hidden="1" outlineLevel="2" x14ac:dyDescent="0.15">
      <c r="D3991" s="8" t="s">
        <v>43</v>
      </c>
      <c r="E3991" s="8" t="s">
        <v>44</v>
      </c>
      <c r="F3991" s="9">
        <v>517.5</v>
      </c>
      <c r="G3991" s="9">
        <v>517.5</v>
      </c>
      <c r="H3991" s="7" t="s">
        <v>33</v>
      </c>
      <c r="J3991" s="8" t="s">
        <v>26</v>
      </c>
      <c r="K3991" s="8" t="s">
        <v>34</v>
      </c>
      <c r="L3991" s="8" t="s">
        <v>27</v>
      </c>
      <c r="N3991" s="10" t="s">
        <v>826</v>
      </c>
      <c r="O3991" s="10" t="s">
        <v>826</v>
      </c>
      <c r="P3991" s="20" t="s">
        <v>30</v>
      </c>
      <c r="Q3991" s="20" t="s">
        <v>30</v>
      </c>
      <c r="S3991" s="7">
        <v>0</v>
      </c>
    </row>
    <row r="3992" spans="1:19" s="7" customFormat="1" ht="10.5" hidden="1" outlineLevel="2" x14ac:dyDescent="0.15">
      <c r="D3992" s="8" t="s">
        <v>81</v>
      </c>
      <c r="E3992" s="8" t="s">
        <v>82</v>
      </c>
      <c r="F3992" s="9">
        <v>20.25</v>
      </c>
      <c r="G3992" s="9">
        <v>20.25</v>
      </c>
      <c r="H3992" s="7" t="s">
        <v>33</v>
      </c>
      <c r="J3992" s="8" t="s">
        <v>26</v>
      </c>
      <c r="K3992" s="8" t="s">
        <v>34</v>
      </c>
      <c r="L3992" s="8" t="s">
        <v>27</v>
      </c>
      <c r="N3992" s="10" t="s">
        <v>826</v>
      </c>
      <c r="O3992" s="10" t="s">
        <v>826</v>
      </c>
      <c r="P3992" s="20" t="s">
        <v>30</v>
      </c>
      <c r="Q3992" s="20" t="s">
        <v>30</v>
      </c>
      <c r="S3992" s="7">
        <v>0</v>
      </c>
    </row>
    <row r="3993" spans="1:19" hidden="1" outlineLevel="1" x14ac:dyDescent="0.15"/>
    <row r="3994" spans="1:19" collapsed="1" x14ac:dyDescent="0.15">
      <c r="A3994" s="2" t="s">
        <v>20</v>
      </c>
      <c r="B3994" s="2" t="s">
        <v>834</v>
      </c>
      <c r="C3994" s="2" t="s">
        <v>84</v>
      </c>
      <c r="D3994" s="2" t="s">
        <v>217</v>
      </c>
      <c r="E3994" s="2" t="s">
        <v>218</v>
      </c>
      <c r="F3994" s="3">
        <v>1027.8</v>
      </c>
      <c r="G3994" s="3">
        <v>1027.8</v>
      </c>
      <c r="H3994" s="1" t="s">
        <v>77</v>
      </c>
      <c r="I3994" s="2" t="s">
        <v>20</v>
      </c>
      <c r="J3994" s="2" t="s">
        <v>26</v>
      </c>
      <c r="K3994" s="2" t="s">
        <v>20</v>
      </c>
      <c r="L3994" s="2" t="s">
        <v>27</v>
      </c>
      <c r="M3994" s="2" t="s">
        <v>28</v>
      </c>
      <c r="N3994" s="4" t="s">
        <v>826</v>
      </c>
      <c r="O3994" s="4" t="s">
        <v>826</v>
      </c>
      <c r="P3994" s="18" t="s">
        <v>30</v>
      </c>
      <c r="Q3994" s="18" t="s">
        <v>30</v>
      </c>
      <c r="R3994" s="1">
        <v>0</v>
      </c>
    </row>
    <row r="3995" spans="1:19" s="5" customFormat="1" hidden="1" outlineLevel="1" collapsed="1" x14ac:dyDescent="0.15">
      <c r="C3995" s="5" t="s">
        <v>47</v>
      </c>
      <c r="F3995" s="6">
        <f>SUM(F3996:F4003)</f>
        <v>158178.41999999998</v>
      </c>
      <c r="G3995" s="6">
        <f>SUM(G3996:G4003)</f>
        <v>158178.41999999998</v>
      </c>
      <c r="P3995" s="19"/>
      <c r="Q3995" s="19"/>
    </row>
    <row r="3996" spans="1:19" s="7" customFormat="1" ht="10.5" hidden="1" outlineLevel="2" x14ac:dyDescent="0.15">
      <c r="D3996" s="8" t="s">
        <v>31</v>
      </c>
      <c r="E3996" s="8" t="s">
        <v>32</v>
      </c>
      <c r="F3996" s="9">
        <v>30834</v>
      </c>
      <c r="G3996" s="9">
        <v>30834</v>
      </c>
      <c r="H3996" s="7" t="s">
        <v>33</v>
      </c>
      <c r="J3996" s="8" t="s">
        <v>26</v>
      </c>
      <c r="K3996" s="8" t="s">
        <v>34</v>
      </c>
      <c r="L3996" s="8" t="s">
        <v>27</v>
      </c>
      <c r="N3996" s="10" t="s">
        <v>826</v>
      </c>
      <c r="O3996" s="10" t="s">
        <v>826</v>
      </c>
      <c r="P3996" s="20" t="s">
        <v>30</v>
      </c>
      <c r="Q3996" s="20" t="s">
        <v>30</v>
      </c>
      <c r="S3996" s="7">
        <v>0</v>
      </c>
    </row>
    <row r="3997" spans="1:19" s="7" customFormat="1" ht="10.5" hidden="1" outlineLevel="2" x14ac:dyDescent="0.15">
      <c r="D3997" s="8" t="s">
        <v>78</v>
      </c>
      <c r="E3997" s="8" t="s">
        <v>79</v>
      </c>
      <c r="F3997" s="9">
        <v>0</v>
      </c>
      <c r="G3997" s="9">
        <v>0</v>
      </c>
      <c r="H3997" s="7" t="s">
        <v>80</v>
      </c>
      <c r="J3997" s="8" t="s">
        <v>26</v>
      </c>
      <c r="K3997" s="8" t="s">
        <v>20</v>
      </c>
      <c r="L3997" s="8" t="s">
        <v>27</v>
      </c>
      <c r="N3997" s="10" t="s">
        <v>826</v>
      </c>
      <c r="O3997" s="10" t="s">
        <v>826</v>
      </c>
      <c r="P3997" s="20" t="s">
        <v>30</v>
      </c>
      <c r="Q3997" s="20" t="s">
        <v>30</v>
      </c>
      <c r="S3997" s="7">
        <v>0</v>
      </c>
    </row>
    <row r="3998" spans="1:19" s="7" customFormat="1" ht="10.5" hidden="1" outlineLevel="2" x14ac:dyDescent="0.15">
      <c r="D3998" s="8" t="s">
        <v>35</v>
      </c>
      <c r="E3998" s="8" t="s">
        <v>36</v>
      </c>
      <c r="F3998" s="9">
        <v>61668</v>
      </c>
      <c r="G3998" s="9">
        <v>61668</v>
      </c>
      <c r="H3998" s="7" t="s">
        <v>33</v>
      </c>
      <c r="J3998" s="8" t="s">
        <v>26</v>
      </c>
      <c r="K3998" s="8" t="s">
        <v>34</v>
      </c>
      <c r="L3998" s="8" t="s">
        <v>27</v>
      </c>
      <c r="N3998" s="10" t="s">
        <v>826</v>
      </c>
      <c r="O3998" s="10" t="s">
        <v>826</v>
      </c>
      <c r="P3998" s="20" t="s">
        <v>30</v>
      </c>
      <c r="Q3998" s="20" t="s">
        <v>30</v>
      </c>
      <c r="S3998" s="7">
        <v>0</v>
      </c>
    </row>
    <row r="3999" spans="1:19" s="7" customFormat="1" ht="10.5" hidden="1" outlineLevel="2" x14ac:dyDescent="0.15">
      <c r="D3999" s="8" t="s">
        <v>39</v>
      </c>
      <c r="E3999" s="8" t="s">
        <v>40</v>
      </c>
      <c r="F3999" s="9">
        <v>30834</v>
      </c>
      <c r="G3999" s="9">
        <v>30834</v>
      </c>
      <c r="H3999" s="7" t="s">
        <v>33</v>
      </c>
      <c r="J3999" s="8" t="s">
        <v>26</v>
      </c>
      <c r="K3999" s="8" t="s">
        <v>34</v>
      </c>
      <c r="L3999" s="8" t="s">
        <v>27</v>
      </c>
      <c r="N3999" s="10" t="s">
        <v>826</v>
      </c>
      <c r="O3999" s="10" t="s">
        <v>826</v>
      </c>
      <c r="P3999" s="20" t="s">
        <v>30</v>
      </c>
      <c r="Q3999" s="20" t="s">
        <v>30</v>
      </c>
      <c r="S3999" s="7">
        <v>0</v>
      </c>
    </row>
    <row r="4000" spans="1:19" s="7" customFormat="1" ht="10.5" hidden="1" outlineLevel="2" x14ac:dyDescent="0.15">
      <c r="D4000" s="8" t="s">
        <v>41</v>
      </c>
      <c r="E4000" s="8" t="s">
        <v>42</v>
      </c>
      <c r="F4000" s="9">
        <v>10278</v>
      </c>
      <c r="G4000" s="9">
        <v>10278</v>
      </c>
      <c r="H4000" s="7" t="s">
        <v>33</v>
      </c>
      <c r="J4000" s="8" t="s">
        <v>26</v>
      </c>
      <c r="K4000" s="8" t="s">
        <v>34</v>
      </c>
      <c r="L4000" s="8" t="s">
        <v>27</v>
      </c>
      <c r="N4000" s="10" t="s">
        <v>826</v>
      </c>
      <c r="O4000" s="10" t="s">
        <v>826</v>
      </c>
      <c r="P4000" s="20" t="s">
        <v>30</v>
      </c>
      <c r="Q4000" s="20" t="s">
        <v>30</v>
      </c>
      <c r="S4000" s="7">
        <v>0</v>
      </c>
    </row>
    <row r="4001" spans="1:19" s="7" customFormat="1" ht="10.5" hidden="1" outlineLevel="2" x14ac:dyDescent="0.15">
      <c r="D4001" s="8" t="s">
        <v>43</v>
      </c>
      <c r="E4001" s="8" t="s">
        <v>44</v>
      </c>
      <c r="F4001" s="9">
        <v>23639.4</v>
      </c>
      <c r="G4001" s="9">
        <v>23639.4</v>
      </c>
      <c r="H4001" s="7" t="s">
        <v>33</v>
      </c>
      <c r="J4001" s="8" t="s">
        <v>26</v>
      </c>
      <c r="K4001" s="8" t="s">
        <v>34</v>
      </c>
      <c r="L4001" s="8" t="s">
        <v>27</v>
      </c>
      <c r="N4001" s="10" t="s">
        <v>826</v>
      </c>
      <c r="O4001" s="10" t="s">
        <v>826</v>
      </c>
      <c r="P4001" s="20" t="s">
        <v>30</v>
      </c>
      <c r="Q4001" s="20" t="s">
        <v>30</v>
      </c>
      <c r="S4001" s="7">
        <v>0</v>
      </c>
    </row>
    <row r="4002" spans="1:19" s="7" customFormat="1" ht="10.5" hidden="1" outlineLevel="2" x14ac:dyDescent="0.15">
      <c r="D4002" s="8" t="s">
        <v>81</v>
      </c>
      <c r="E4002" s="8" t="s">
        <v>82</v>
      </c>
      <c r="F4002" s="9">
        <v>925.02</v>
      </c>
      <c r="G4002" s="9">
        <v>925.02</v>
      </c>
      <c r="H4002" s="7" t="s">
        <v>33</v>
      </c>
      <c r="J4002" s="8" t="s">
        <v>26</v>
      </c>
      <c r="K4002" s="8" t="s">
        <v>34</v>
      </c>
      <c r="L4002" s="8" t="s">
        <v>27</v>
      </c>
      <c r="N4002" s="10" t="s">
        <v>826</v>
      </c>
      <c r="O4002" s="10" t="s">
        <v>826</v>
      </c>
      <c r="P4002" s="20" t="s">
        <v>30</v>
      </c>
      <c r="Q4002" s="20" t="s">
        <v>30</v>
      </c>
      <c r="S4002" s="7">
        <v>0</v>
      </c>
    </row>
    <row r="4003" spans="1:19" hidden="1" outlineLevel="1" x14ac:dyDescent="0.15"/>
    <row r="4004" spans="1:19" collapsed="1" x14ac:dyDescent="0.15">
      <c r="A4004" s="2" t="s">
        <v>20</v>
      </c>
      <c r="B4004" s="2" t="s">
        <v>835</v>
      </c>
      <c r="C4004" s="2" t="s">
        <v>84</v>
      </c>
      <c r="D4004" s="2" t="s">
        <v>836</v>
      </c>
      <c r="E4004" s="2" t="s">
        <v>837</v>
      </c>
      <c r="F4004" s="3">
        <v>696</v>
      </c>
      <c r="G4004" s="3">
        <v>696</v>
      </c>
      <c r="H4004" s="1" t="s">
        <v>77</v>
      </c>
      <c r="I4004" s="2" t="s">
        <v>20</v>
      </c>
      <c r="J4004" s="2" t="s">
        <v>26</v>
      </c>
      <c r="K4004" s="2" t="s">
        <v>20</v>
      </c>
      <c r="L4004" s="2" t="s">
        <v>27</v>
      </c>
      <c r="M4004" s="2" t="s">
        <v>28</v>
      </c>
      <c r="N4004" s="4" t="s">
        <v>826</v>
      </c>
      <c r="O4004" s="4" t="s">
        <v>826</v>
      </c>
      <c r="P4004" s="18" t="s">
        <v>30</v>
      </c>
      <c r="Q4004" s="18" t="s">
        <v>30</v>
      </c>
      <c r="R4004" s="1">
        <v>0</v>
      </c>
    </row>
    <row r="4005" spans="1:19" s="5" customFormat="1" hidden="1" outlineLevel="1" collapsed="1" x14ac:dyDescent="0.15">
      <c r="C4005" s="5" t="s">
        <v>47</v>
      </c>
      <c r="F4005" s="6">
        <f>SUM(F4006:F4014)</f>
        <v>107532</v>
      </c>
      <c r="G4005" s="6">
        <f>SUM(G4006:G4014)</f>
        <v>107532</v>
      </c>
      <c r="P4005" s="19"/>
      <c r="Q4005" s="19"/>
    </row>
    <row r="4006" spans="1:19" s="7" customFormat="1" ht="10.5" hidden="1" outlineLevel="2" x14ac:dyDescent="0.15">
      <c r="D4006" s="8" t="s">
        <v>31</v>
      </c>
      <c r="E4006" s="8" t="s">
        <v>32</v>
      </c>
      <c r="F4006" s="9">
        <v>20880</v>
      </c>
      <c r="G4006" s="9">
        <v>20880</v>
      </c>
      <c r="H4006" s="7" t="s">
        <v>33</v>
      </c>
      <c r="J4006" s="8" t="s">
        <v>26</v>
      </c>
      <c r="K4006" s="8" t="s">
        <v>34</v>
      </c>
      <c r="L4006" s="8" t="s">
        <v>27</v>
      </c>
      <c r="N4006" s="10" t="s">
        <v>826</v>
      </c>
      <c r="O4006" s="10" t="s">
        <v>826</v>
      </c>
      <c r="P4006" s="20" t="s">
        <v>30</v>
      </c>
      <c r="Q4006" s="20" t="s">
        <v>30</v>
      </c>
      <c r="S4006" s="7">
        <v>0</v>
      </c>
    </row>
    <row r="4007" spans="1:19" s="7" customFormat="1" ht="10.5" hidden="1" outlineLevel="2" x14ac:dyDescent="0.15">
      <c r="D4007" s="8" t="s">
        <v>78</v>
      </c>
      <c r="E4007" s="8" t="s">
        <v>79</v>
      </c>
      <c r="F4007" s="9">
        <v>0</v>
      </c>
      <c r="G4007" s="9">
        <v>0</v>
      </c>
      <c r="H4007" s="7" t="s">
        <v>80</v>
      </c>
      <c r="J4007" s="8" t="s">
        <v>26</v>
      </c>
      <c r="K4007" s="8" t="s">
        <v>20</v>
      </c>
      <c r="L4007" s="8" t="s">
        <v>27</v>
      </c>
      <c r="N4007" s="10" t="s">
        <v>826</v>
      </c>
      <c r="O4007" s="10" t="s">
        <v>826</v>
      </c>
      <c r="P4007" s="20" t="s">
        <v>30</v>
      </c>
      <c r="Q4007" s="20" t="s">
        <v>30</v>
      </c>
      <c r="S4007" s="7">
        <v>0</v>
      </c>
    </row>
    <row r="4008" spans="1:19" s="7" customFormat="1" ht="10.5" hidden="1" outlineLevel="2" x14ac:dyDescent="0.15">
      <c r="D4008" s="8" t="s">
        <v>35</v>
      </c>
      <c r="E4008" s="8" t="s">
        <v>36</v>
      </c>
      <c r="F4008" s="9">
        <v>41760</v>
      </c>
      <c r="G4008" s="9">
        <v>41760</v>
      </c>
      <c r="H4008" s="7" t="s">
        <v>33</v>
      </c>
      <c r="J4008" s="8" t="s">
        <v>26</v>
      </c>
      <c r="K4008" s="8" t="s">
        <v>34</v>
      </c>
      <c r="L4008" s="8" t="s">
        <v>27</v>
      </c>
      <c r="N4008" s="10" t="s">
        <v>826</v>
      </c>
      <c r="O4008" s="10" t="s">
        <v>826</v>
      </c>
      <c r="P4008" s="20" t="s">
        <v>30</v>
      </c>
      <c r="Q4008" s="20" t="s">
        <v>30</v>
      </c>
      <c r="S4008" s="7">
        <v>0</v>
      </c>
    </row>
    <row r="4009" spans="1:19" s="7" customFormat="1" ht="10.5" hidden="1" outlineLevel="2" x14ac:dyDescent="0.15">
      <c r="D4009" s="8" t="s">
        <v>39</v>
      </c>
      <c r="E4009" s="8" t="s">
        <v>40</v>
      </c>
      <c r="F4009" s="9">
        <v>20880</v>
      </c>
      <c r="G4009" s="9">
        <v>20880</v>
      </c>
      <c r="H4009" s="7" t="s">
        <v>33</v>
      </c>
      <c r="J4009" s="8" t="s">
        <v>26</v>
      </c>
      <c r="K4009" s="8" t="s">
        <v>34</v>
      </c>
      <c r="L4009" s="8" t="s">
        <v>27</v>
      </c>
      <c r="N4009" s="10" t="s">
        <v>826</v>
      </c>
      <c r="O4009" s="10" t="s">
        <v>826</v>
      </c>
      <c r="P4009" s="20" t="s">
        <v>30</v>
      </c>
      <c r="Q4009" s="20" t="s">
        <v>30</v>
      </c>
      <c r="S4009" s="7">
        <v>0</v>
      </c>
    </row>
    <row r="4010" spans="1:19" s="7" customFormat="1" ht="10.5" hidden="1" outlineLevel="2" x14ac:dyDescent="0.15">
      <c r="D4010" s="8" t="s">
        <v>41</v>
      </c>
      <c r="E4010" s="8" t="s">
        <v>42</v>
      </c>
      <c r="F4010" s="9">
        <v>6960</v>
      </c>
      <c r="G4010" s="9">
        <v>6960</v>
      </c>
      <c r="H4010" s="7" t="s">
        <v>33</v>
      </c>
      <c r="J4010" s="8" t="s">
        <v>26</v>
      </c>
      <c r="K4010" s="8" t="s">
        <v>34</v>
      </c>
      <c r="L4010" s="8" t="s">
        <v>27</v>
      </c>
      <c r="N4010" s="10" t="s">
        <v>826</v>
      </c>
      <c r="O4010" s="10" t="s">
        <v>826</v>
      </c>
      <c r="P4010" s="20" t="s">
        <v>30</v>
      </c>
      <c r="Q4010" s="20" t="s">
        <v>30</v>
      </c>
      <c r="S4010" s="7">
        <v>0</v>
      </c>
    </row>
    <row r="4011" spans="1:19" s="7" customFormat="1" ht="10.5" hidden="1" outlineLevel="2" x14ac:dyDescent="0.15">
      <c r="D4011" s="8" t="s">
        <v>43</v>
      </c>
      <c r="E4011" s="8" t="s">
        <v>44</v>
      </c>
      <c r="F4011" s="9">
        <v>16008</v>
      </c>
      <c r="G4011" s="9">
        <v>16008</v>
      </c>
      <c r="H4011" s="7" t="s">
        <v>33</v>
      </c>
      <c r="J4011" s="8" t="s">
        <v>26</v>
      </c>
      <c r="K4011" s="8" t="s">
        <v>34</v>
      </c>
      <c r="L4011" s="8" t="s">
        <v>27</v>
      </c>
      <c r="N4011" s="10" t="s">
        <v>826</v>
      </c>
      <c r="O4011" s="10" t="s">
        <v>826</v>
      </c>
      <c r="P4011" s="20" t="s">
        <v>30</v>
      </c>
      <c r="Q4011" s="20" t="s">
        <v>30</v>
      </c>
      <c r="S4011" s="7">
        <v>0</v>
      </c>
    </row>
    <row r="4012" spans="1:19" s="7" customFormat="1" ht="10.5" hidden="1" outlineLevel="2" x14ac:dyDescent="0.15">
      <c r="D4012" s="8" t="s">
        <v>123</v>
      </c>
      <c r="E4012" s="8" t="s">
        <v>124</v>
      </c>
      <c r="F4012" s="9">
        <v>417.6</v>
      </c>
      <c r="G4012" s="9">
        <v>417.6</v>
      </c>
      <c r="H4012" s="7" t="s">
        <v>33</v>
      </c>
      <c r="J4012" s="8" t="s">
        <v>26</v>
      </c>
      <c r="K4012" s="8" t="s">
        <v>34</v>
      </c>
      <c r="L4012" s="8" t="s">
        <v>27</v>
      </c>
      <c r="N4012" s="10" t="s">
        <v>826</v>
      </c>
      <c r="O4012" s="10" t="s">
        <v>826</v>
      </c>
      <c r="P4012" s="20" t="s">
        <v>30</v>
      </c>
      <c r="Q4012" s="20" t="s">
        <v>30</v>
      </c>
      <c r="S4012" s="7">
        <v>0</v>
      </c>
    </row>
    <row r="4013" spans="1:19" s="7" customFormat="1" ht="10.5" hidden="1" outlineLevel="2" x14ac:dyDescent="0.15">
      <c r="D4013" s="8" t="s">
        <v>81</v>
      </c>
      <c r="E4013" s="8" t="s">
        <v>82</v>
      </c>
      <c r="F4013" s="9">
        <v>626.4</v>
      </c>
      <c r="G4013" s="9">
        <v>626.4</v>
      </c>
      <c r="H4013" s="7" t="s">
        <v>33</v>
      </c>
      <c r="J4013" s="8" t="s">
        <v>26</v>
      </c>
      <c r="K4013" s="8" t="s">
        <v>34</v>
      </c>
      <c r="L4013" s="8" t="s">
        <v>27</v>
      </c>
      <c r="N4013" s="10" t="s">
        <v>826</v>
      </c>
      <c r="O4013" s="10" t="s">
        <v>826</v>
      </c>
      <c r="P4013" s="20" t="s">
        <v>30</v>
      </c>
      <c r="Q4013" s="20" t="s">
        <v>30</v>
      </c>
      <c r="S4013" s="7">
        <v>0</v>
      </c>
    </row>
    <row r="4014" spans="1:19" hidden="1" outlineLevel="1" x14ac:dyDescent="0.15"/>
    <row r="4015" spans="1:19" collapsed="1" x14ac:dyDescent="0.15">
      <c r="A4015" s="2" t="s">
        <v>20</v>
      </c>
      <c r="B4015" s="2" t="s">
        <v>838</v>
      </c>
      <c r="C4015" s="2" t="s">
        <v>86</v>
      </c>
      <c r="D4015" s="2" t="s">
        <v>814</v>
      </c>
      <c r="E4015" s="2" t="s">
        <v>815</v>
      </c>
      <c r="F4015" s="3">
        <v>126</v>
      </c>
      <c r="G4015" s="3">
        <v>126</v>
      </c>
      <c r="H4015" s="1" t="s">
        <v>77</v>
      </c>
      <c r="I4015" s="2" t="s">
        <v>20</v>
      </c>
      <c r="J4015" s="2" t="s">
        <v>26</v>
      </c>
      <c r="K4015" s="2" t="s">
        <v>20</v>
      </c>
      <c r="L4015" s="2" t="s">
        <v>27</v>
      </c>
      <c r="M4015" s="2" t="s">
        <v>28</v>
      </c>
      <c r="N4015" s="4" t="s">
        <v>826</v>
      </c>
      <c r="O4015" s="4" t="s">
        <v>826</v>
      </c>
      <c r="P4015" s="18" t="s">
        <v>30</v>
      </c>
      <c r="Q4015" s="18" t="s">
        <v>30</v>
      </c>
      <c r="R4015" s="1">
        <v>0</v>
      </c>
    </row>
    <row r="4016" spans="1:19" s="5" customFormat="1" hidden="1" outlineLevel="1" collapsed="1" x14ac:dyDescent="0.15">
      <c r="C4016" s="5" t="s">
        <v>47</v>
      </c>
      <c r="F4016" s="6">
        <f>SUM(F4017:F4025)</f>
        <v>25950.456000000002</v>
      </c>
      <c r="G4016" s="6">
        <f>SUM(G4017:G4025)</f>
        <v>25950.456000000002</v>
      </c>
      <c r="P4016" s="19"/>
      <c r="Q4016" s="19"/>
    </row>
    <row r="4017" spans="1:19" s="7" customFormat="1" ht="10.5" hidden="1" outlineLevel="2" x14ac:dyDescent="0.15">
      <c r="D4017" s="8" t="s">
        <v>31</v>
      </c>
      <c r="E4017" s="8" t="s">
        <v>32</v>
      </c>
      <c r="F4017" s="9">
        <v>5040</v>
      </c>
      <c r="G4017" s="9">
        <v>5040</v>
      </c>
      <c r="H4017" s="7" t="s">
        <v>33</v>
      </c>
      <c r="J4017" s="8" t="s">
        <v>26</v>
      </c>
      <c r="K4017" s="8" t="s">
        <v>34</v>
      </c>
      <c r="L4017" s="8" t="s">
        <v>27</v>
      </c>
      <c r="N4017" s="10" t="s">
        <v>826</v>
      </c>
      <c r="O4017" s="10" t="s">
        <v>826</v>
      </c>
      <c r="P4017" s="20" t="s">
        <v>30</v>
      </c>
      <c r="Q4017" s="20" t="s">
        <v>30</v>
      </c>
      <c r="S4017" s="7">
        <v>0</v>
      </c>
    </row>
    <row r="4018" spans="1:19" s="7" customFormat="1" ht="10.5" hidden="1" outlineLevel="2" x14ac:dyDescent="0.15">
      <c r="D4018" s="8" t="s">
        <v>78</v>
      </c>
      <c r="E4018" s="8" t="s">
        <v>79</v>
      </c>
      <c r="F4018" s="9">
        <v>0</v>
      </c>
      <c r="G4018" s="9">
        <v>0</v>
      </c>
      <c r="H4018" s="7" t="s">
        <v>80</v>
      </c>
      <c r="J4018" s="8" t="s">
        <v>26</v>
      </c>
      <c r="K4018" s="8" t="s">
        <v>20</v>
      </c>
      <c r="L4018" s="8" t="s">
        <v>27</v>
      </c>
      <c r="N4018" s="10" t="s">
        <v>826</v>
      </c>
      <c r="O4018" s="10" t="s">
        <v>826</v>
      </c>
      <c r="P4018" s="20" t="s">
        <v>30</v>
      </c>
      <c r="Q4018" s="20" t="s">
        <v>30</v>
      </c>
      <c r="S4018" s="7">
        <v>0</v>
      </c>
    </row>
    <row r="4019" spans="1:19" s="7" customFormat="1" ht="10.5" hidden="1" outlineLevel="2" x14ac:dyDescent="0.15">
      <c r="D4019" s="8" t="s">
        <v>35</v>
      </c>
      <c r="E4019" s="8" t="s">
        <v>36</v>
      </c>
      <c r="F4019" s="9">
        <v>10080</v>
      </c>
      <c r="G4019" s="9">
        <v>10080</v>
      </c>
      <c r="H4019" s="7" t="s">
        <v>33</v>
      </c>
      <c r="J4019" s="8" t="s">
        <v>26</v>
      </c>
      <c r="K4019" s="8" t="s">
        <v>34</v>
      </c>
      <c r="L4019" s="8" t="s">
        <v>27</v>
      </c>
      <c r="N4019" s="10" t="s">
        <v>826</v>
      </c>
      <c r="O4019" s="10" t="s">
        <v>826</v>
      </c>
      <c r="P4019" s="20" t="s">
        <v>30</v>
      </c>
      <c r="Q4019" s="20" t="s">
        <v>30</v>
      </c>
      <c r="S4019" s="7">
        <v>0</v>
      </c>
    </row>
    <row r="4020" spans="1:19" s="7" customFormat="1" ht="10.5" hidden="1" outlineLevel="2" x14ac:dyDescent="0.15">
      <c r="D4020" s="8" t="s">
        <v>39</v>
      </c>
      <c r="E4020" s="8" t="s">
        <v>40</v>
      </c>
      <c r="F4020" s="9">
        <v>5040</v>
      </c>
      <c r="G4020" s="9">
        <v>5040</v>
      </c>
      <c r="H4020" s="7" t="s">
        <v>33</v>
      </c>
      <c r="J4020" s="8" t="s">
        <v>26</v>
      </c>
      <c r="K4020" s="8" t="s">
        <v>34</v>
      </c>
      <c r="L4020" s="8" t="s">
        <v>27</v>
      </c>
      <c r="N4020" s="10" t="s">
        <v>826</v>
      </c>
      <c r="O4020" s="10" t="s">
        <v>826</v>
      </c>
      <c r="P4020" s="20" t="s">
        <v>30</v>
      </c>
      <c r="Q4020" s="20" t="s">
        <v>30</v>
      </c>
      <c r="S4020" s="7">
        <v>0</v>
      </c>
    </row>
    <row r="4021" spans="1:19" s="7" customFormat="1" ht="10.5" hidden="1" outlineLevel="2" x14ac:dyDescent="0.15">
      <c r="D4021" s="8" t="s">
        <v>41</v>
      </c>
      <c r="E4021" s="8" t="s">
        <v>42</v>
      </c>
      <c r="F4021" s="9">
        <v>1679.9580000000001</v>
      </c>
      <c r="G4021" s="9">
        <v>1679.9580000000001</v>
      </c>
      <c r="H4021" s="7" t="s">
        <v>33</v>
      </c>
      <c r="J4021" s="8" t="s">
        <v>26</v>
      </c>
      <c r="K4021" s="8" t="s">
        <v>34</v>
      </c>
      <c r="L4021" s="8" t="s">
        <v>27</v>
      </c>
      <c r="N4021" s="10" t="s">
        <v>826</v>
      </c>
      <c r="O4021" s="10" t="s">
        <v>826</v>
      </c>
      <c r="P4021" s="20" t="s">
        <v>30</v>
      </c>
      <c r="Q4021" s="20" t="s">
        <v>30</v>
      </c>
      <c r="S4021" s="7">
        <v>0</v>
      </c>
    </row>
    <row r="4022" spans="1:19" s="7" customFormat="1" ht="10.5" hidden="1" outlineLevel="2" x14ac:dyDescent="0.15">
      <c r="D4022" s="8" t="s">
        <v>43</v>
      </c>
      <c r="E4022" s="8" t="s">
        <v>44</v>
      </c>
      <c r="F4022" s="9">
        <v>3780</v>
      </c>
      <c r="G4022" s="9">
        <v>3780</v>
      </c>
      <c r="H4022" s="7" t="s">
        <v>33</v>
      </c>
      <c r="J4022" s="8" t="s">
        <v>26</v>
      </c>
      <c r="K4022" s="8" t="s">
        <v>34</v>
      </c>
      <c r="L4022" s="8" t="s">
        <v>27</v>
      </c>
      <c r="N4022" s="10" t="s">
        <v>826</v>
      </c>
      <c r="O4022" s="10" t="s">
        <v>826</v>
      </c>
      <c r="P4022" s="20" t="s">
        <v>30</v>
      </c>
      <c r="Q4022" s="20" t="s">
        <v>30</v>
      </c>
      <c r="S4022" s="7">
        <v>0</v>
      </c>
    </row>
    <row r="4023" spans="1:19" s="7" customFormat="1" ht="10.5" hidden="1" outlineLevel="2" x14ac:dyDescent="0.15">
      <c r="D4023" s="8" t="s">
        <v>123</v>
      </c>
      <c r="E4023" s="8" t="s">
        <v>124</v>
      </c>
      <c r="F4023" s="9">
        <v>217.09800000000001</v>
      </c>
      <c r="G4023" s="9">
        <v>217.09800000000001</v>
      </c>
      <c r="H4023" s="7" t="s">
        <v>33</v>
      </c>
      <c r="J4023" s="8" t="s">
        <v>26</v>
      </c>
      <c r="K4023" s="8" t="s">
        <v>34</v>
      </c>
      <c r="L4023" s="8" t="s">
        <v>27</v>
      </c>
      <c r="N4023" s="10" t="s">
        <v>826</v>
      </c>
      <c r="O4023" s="10" t="s">
        <v>826</v>
      </c>
      <c r="P4023" s="20" t="s">
        <v>30</v>
      </c>
      <c r="Q4023" s="20" t="s">
        <v>30</v>
      </c>
      <c r="S4023" s="7">
        <v>0</v>
      </c>
    </row>
    <row r="4024" spans="1:19" s="7" customFormat="1" ht="10.5" hidden="1" outlineLevel="2" x14ac:dyDescent="0.15">
      <c r="D4024" s="8" t="s">
        <v>81</v>
      </c>
      <c r="E4024" s="8" t="s">
        <v>82</v>
      </c>
      <c r="F4024" s="9">
        <v>113.4</v>
      </c>
      <c r="G4024" s="9">
        <v>113.4</v>
      </c>
      <c r="H4024" s="7" t="s">
        <v>33</v>
      </c>
      <c r="J4024" s="8" t="s">
        <v>26</v>
      </c>
      <c r="K4024" s="8" t="s">
        <v>34</v>
      </c>
      <c r="L4024" s="8" t="s">
        <v>27</v>
      </c>
      <c r="N4024" s="10" t="s">
        <v>826</v>
      </c>
      <c r="O4024" s="10" t="s">
        <v>826</v>
      </c>
      <c r="P4024" s="20" t="s">
        <v>30</v>
      </c>
      <c r="Q4024" s="20" t="s">
        <v>30</v>
      </c>
      <c r="S4024" s="7">
        <v>0</v>
      </c>
    </row>
    <row r="4025" spans="1:19" hidden="1" outlineLevel="1" x14ac:dyDescent="0.15"/>
    <row r="4026" spans="1:19" collapsed="1" x14ac:dyDescent="0.15">
      <c r="A4026" s="2" t="s">
        <v>20</v>
      </c>
      <c r="B4026" s="2" t="s">
        <v>839</v>
      </c>
      <c r="C4026" s="2" t="s">
        <v>86</v>
      </c>
      <c r="D4026" s="2" t="s">
        <v>386</v>
      </c>
      <c r="E4026" s="2" t="s">
        <v>387</v>
      </c>
      <c r="F4026" s="3">
        <v>231.13</v>
      </c>
      <c r="G4026" s="3">
        <v>231.13</v>
      </c>
      <c r="H4026" s="1" t="s">
        <v>77</v>
      </c>
      <c r="I4026" s="2" t="s">
        <v>20</v>
      </c>
      <c r="J4026" s="2" t="s">
        <v>26</v>
      </c>
      <c r="K4026" s="2" t="s">
        <v>20</v>
      </c>
      <c r="L4026" s="2" t="s">
        <v>27</v>
      </c>
      <c r="M4026" s="2" t="s">
        <v>28</v>
      </c>
      <c r="N4026" s="4" t="s">
        <v>826</v>
      </c>
      <c r="O4026" s="4" t="s">
        <v>826</v>
      </c>
      <c r="P4026" s="18" t="s">
        <v>30</v>
      </c>
      <c r="Q4026" s="18" t="s">
        <v>30</v>
      </c>
      <c r="R4026" s="1">
        <v>0</v>
      </c>
    </row>
    <row r="4027" spans="1:19" s="5" customFormat="1" hidden="1" outlineLevel="1" collapsed="1" x14ac:dyDescent="0.15">
      <c r="C4027" s="5" t="s">
        <v>47</v>
      </c>
      <c r="F4027" s="6">
        <f>SUM(F4028:F4036)</f>
        <v>35777.768349999998</v>
      </c>
      <c r="G4027" s="6">
        <f>SUM(G4028:G4036)</f>
        <v>35777.768349999998</v>
      </c>
      <c r="P4027" s="19"/>
      <c r="Q4027" s="19"/>
    </row>
    <row r="4028" spans="1:19" s="7" customFormat="1" ht="10.5" hidden="1" outlineLevel="2" x14ac:dyDescent="0.15">
      <c r="D4028" s="8" t="s">
        <v>31</v>
      </c>
      <c r="E4028" s="8" t="s">
        <v>32</v>
      </c>
      <c r="F4028" s="9">
        <v>6933.9</v>
      </c>
      <c r="G4028" s="9">
        <v>6933.9</v>
      </c>
      <c r="H4028" s="7" t="s">
        <v>33</v>
      </c>
      <c r="J4028" s="8" t="s">
        <v>26</v>
      </c>
      <c r="K4028" s="8" t="s">
        <v>34</v>
      </c>
      <c r="L4028" s="8" t="s">
        <v>27</v>
      </c>
      <c r="N4028" s="10" t="s">
        <v>826</v>
      </c>
      <c r="O4028" s="10" t="s">
        <v>826</v>
      </c>
      <c r="P4028" s="20" t="s">
        <v>30</v>
      </c>
      <c r="Q4028" s="20" t="s">
        <v>30</v>
      </c>
      <c r="S4028" s="7">
        <v>0</v>
      </c>
    </row>
    <row r="4029" spans="1:19" s="7" customFormat="1" ht="10.5" hidden="1" outlineLevel="2" x14ac:dyDescent="0.15">
      <c r="D4029" s="8" t="s">
        <v>78</v>
      </c>
      <c r="E4029" s="8" t="s">
        <v>79</v>
      </c>
      <c r="F4029" s="9">
        <v>0</v>
      </c>
      <c r="G4029" s="9">
        <v>0</v>
      </c>
      <c r="H4029" s="7" t="s">
        <v>80</v>
      </c>
      <c r="J4029" s="8" t="s">
        <v>26</v>
      </c>
      <c r="K4029" s="8" t="s">
        <v>20</v>
      </c>
      <c r="L4029" s="8" t="s">
        <v>27</v>
      </c>
      <c r="N4029" s="10" t="s">
        <v>826</v>
      </c>
      <c r="O4029" s="10" t="s">
        <v>826</v>
      </c>
      <c r="P4029" s="20" t="s">
        <v>30</v>
      </c>
      <c r="Q4029" s="20" t="s">
        <v>30</v>
      </c>
      <c r="S4029" s="7">
        <v>0</v>
      </c>
    </row>
    <row r="4030" spans="1:19" s="7" customFormat="1" ht="10.5" hidden="1" outlineLevel="2" x14ac:dyDescent="0.15">
      <c r="D4030" s="8" t="s">
        <v>35</v>
      </c>
      <c r="E4030" s="8" t="s">
        <v>36</v>
      </c>
      <c r="F4030" s="9">
        <v>13867.8</v>
      </c>
      <c r="G4030" s="9">
        <v>13867.8</v>
      </c>
      <c r="H4030" s="7" t="s">
        <v>33</v>
      </c>
      <c r="J4030" s="8" t="s">
        <v>26</v>
      </c>
      <c r="K4030" s="8" t="s">
        <v>34</v>
      </c>
      <c r="L4030" s="8" t="s">
        <v>27</v>
      </c>
      <c r="N4030" s="10" t="s">
        <v>826</v>
      </c>
      <c r="O4030" s="10" t="s">
        <v>826</v>
      </c>
      <c r="P4030" s="20" t="s">
        <v>30</v>
      </c>
      <c r="Q4030" s="20" t="s">
        <v>30</v>
      </c>
      <c r="S4030" s="7">
        <v>0</v>
      </c>
    </row>
    <row r="4031" spans="1:19" s="7" customFormat="1" ht="10.5" hidden="1" outlineLevel="2" x14ac:dyDescent="0.15">
      <c r="D4031" s="8" t="s">
        <v>39</v>
      </c>
      <c r="E4031" s="8" t="s">
        <v>40</v>
      </c>
      <c r="F4031" s="9">
        <v>6933.9</v>
      </c>
      <c r="G4031" s="9">
        <v>6933.9</v>
      </c>
      <c r="H4031" s="7" t="s">
        <v>33</v>
      </c>
      <c r="J4031" s="8" t="s">
        <v>26</v>
      </c>
      <c r="K4031" s="8" t="s">
        <v>34</v>
      </c>
      <c r="L4031" s="8" t="s">
        <v>27</v>
      </c>
      <c r="N4031" s="10" t="s">
        <v>826</v>
      </c>
      <c r="O4031" s="10" t="s">
        <v>826</v>
      </c>
      <c r="P4031" s="20" t="s">
        <v>30</v>
      </c>
      <c r="Q4031" s="20" t="s">
        <v>30</v>
      </c>
      <c r="S4031" s="7">
        <v>0</v>
      </c>
    </row>
    <row r="4032" spans="1:19" s="7" customFormat="1" ht="10.5" hidden="1" outlineLevel="2" x14ac:dyDescent="0.15">
      <c r="D4032" s="8" t="s">
        <v>41</v>
      </c>
      <c r="E4032" s="8" t="s">
        <v>42</v>
      </c>
      <c r="F4032" s="9">
        <v>2311.3000000000002</v>
      </c>
      <c r="G4032" s="9">
        <v>2311.3000000000002</v>
      </c>
      <c r="H4032" s="7" t="s">
        <v>33</v>
      </c>
      <c r="J4032" s="8" t="s">
        <v>26</v>
      </c>
      <c r="K4032" s="8" t="s">
        <v>34</v>
      </c>
      <c r="L4032" s="8" t="s">
        <v>27</v>
      </c>
      <c r="N4032" s="10" t="s">
        <v>826</v>
      </c>
      <c r="O4032" s="10" t="s">
        <v>826</v>
      </c>
      <c r="P4032" s="20" t="s">
        <v>30</v>
      </c>
      <c r="Q4032" s="20" t="s">
        <v>30</v>
      </c>
      <c r="S4032" s="7">
        <v>0</v>
      </c>
    </row>
    <row r="4033" spans="1:19" s="7" customFormat="1" ht="10.5" hidden="1" outlineLevel="2" x14ac:dyDescent="0.15">
      <c r="D4033" s="8" t="s">
        <v>43</v>
      </c>
      <c r="E4033" s="8" t="s">
        <v>44</v>
      </c>
      <c r="F4033" s="9">
        <v>5315.99</v>
      </c>
      <c r="G4033" s="9">
        <v>5315.99</v>
      </c>
      <c r="H4033" s="7" t="s">
        <v>33</v>
      </c>
      <c r="J4033" s="8" t="s">
        <v>26</v>
      </c>
      <c r="K4033" s="8" t="s">
        <v>34</v>
      </c>
      <c r="L4033" s="8" t="s">
        <v>27</v>
      </c>
      <c r="N4033" s="10" t="s">
        <v>826</v>
      </c>
      <c r="O4033" s="10" t="s">
        <v>826</v>
      </c>
      <c r="P4033" s="20" t="s">
        <v>30</v>
      </c>
      <c r="Q4033" s="20" t="s">
        <v>30</v>
      </c>
      <c r="S4033" s="7">
        <v>0</v>
      </c>
    </row>
    <row r="4034" spans="1:19" s="7" customFormat="1" ht="10.5" hidden="1" outlineLevel="2" x14ac:dyDescent="0.15">
      <c r="D4034" s="8" t="s">
        <v>123</v>
      </c>
      <c r="E4034" s="8" t="s">
        <v>124</v>
      </c>
      <c r="F4034" s="9">
        <v>206.86134999999999</v>
      </c>
      <c r="G4034" s="9">
        <v>206.86134999999999</v>
      </c>
      <c r="H4034" s="7" t="s">
        <v>33</v>
      </c>
      <c r="J4034" s="8" t="s">
        <v>26</v>
      </c>
      <c r="K4034" s="8" t="s">
        <v>34</v>
      </c>
      <c r="L4034" s="8" t="s">
        <v>27</v>
      </c>
      <c r="N4034" s="10" t="s">
        <v>826</v>
      </c>
      <c r="O4034" s="10" t="s">
        <v>826</v>
      </c>
      <c r="P4034" s="20" t="s">
        <v>30</v>
      </c>
      <c r="Q4034" s="20" t="s">
        <v>30</v>
      </c>
      <c r="S4034" s="7">
        <v>0</v>
      </c>
    </row>
    <row r="4035" spans="1:19" s="7" customFormat="1" ht="10.5" hidden="1" outlineLevel="2" x14ac:dyDescent="0.15">
      <c r="D4035" s="8" t="s">
        <v>81</v>
      </c>
      <c r="E4035" s="8" t="s">
        <v>82</v>
      </c>
      <c r="F4035" s="9">
        <v>208.017</v>
      </c>
      <c r="G4035" s="9">
        <v>208.017</v>
      </c>
      <c r="H4035" s="7" t="s">
        <v>33</v>
      </c>
      <c r="J4035" s="8" t="s">
        <v>26</v>
      </c>
      <c r="K4035" s="8" t="s">
        <v>34</v>
      </c>
      <c r="L4035" s="8" t="s">
        <v>27</v>
      </c>
      <c r="N4035" s="10" t="s">
        <v>826</v>
      </c>
      <c r="O4035" s="10" t="s">
        <v>826</v>
      </c>
      <c r="P4035" s="20" t="s">
        <v>30</v>
      </c>
      <c r="Q4035" s="20" t="s">
        <v>30</v>
      </c>
      <c r="S4035" s="7">
        <v>0</v>
      </c>
    </row>
    <row r="4036" spans="1:19" hidden="1" outlineLevel="1" x14ac:dyDescent="0.15"/>
    <row r="4037" spans="1:19" collapsed="1" x14ac:dyDescent="0.15">
      <c r="A4037" s="2" t="s">
        <v>20</v>
      </c>
      <c r="B4037" s="2" t="s">
        <v>840</v>
      </c>
      <c r="C4037" s="2" t="s">
        <v>86</v>
      </c>
      <c r="D4037" s="2" t="s">
        <v>841</v>
      </c>
      <c r="E4037" s="2" t="s">
        <v>842</v>
      </c>
      <c r="F4037" s="3">
        <v>1032</v>
      </c>
      <c r="G4037" s="3">
        <v>1032</v>
      </c>
      <c r="H4037" s="1" t="s">
        <v>77</v>
      </c>
      <c r="I4037" s="2" t="s">
        <v>20</v>
      </c>
      <c r="J4037" s="2" t="s">
        <v>26</v>
      </c>
      <c r="K4037" s="2" t="s">
        <v>20</v>
      </c>
      <c r="L4037" s="2" t="s">
        <v>27</v>
      </c>
      <c r="M4037" s="2" t="s">
        <v>28</v>
      </c>
      <c r="N4037" s="4" t="s">
        <v>826</v>
      </c>
      <c r="O4037" s="4" t="s">
        <v>826</v>
      </c>
      <c r="P4037" s="18" t="s">
        <v>30</v>
      </c>
      <c r="Q4037" s="18" t="s">
        <v>30</v>
      </c>
      <c r="R4037" s="1">
        <v>0</v>
      </c>
    </row>
    <row r="4038" spans="1:19" s="5" customFormat="1" hidden="1" outlineLevel="1" collapsed="1" x14ac:dyDescent="0.15">
      <c r="C4038" s="5" t="s">
        <v>47</v>
      </c>
      <c r="F4038" s="6">
        <f>SUM(F4039:F4047)</f>
        <v>159651.432</v>
      </c>
      <c r="G4038" s="6">
        <f>SUM(G4039:G4047)</f>
        <v>159651.432</v>
      </c>
      <c r="P4038" s="19"/>
      <c r="Q4038" s="19"/>
    </row>
    <row r="4039" spans="1:19" s="7" customFormat="1" ht="10.5" hidden="1" outlineLevel="2" x14ac:dyDescent="0.15">
      <c r="D4039" s="8" t="s">
        <v>31</v>
      </c>
      <c r="E4039" s="8" t="s">
        <v>32</v>
      </c>
      <c r="F4039" s="9">
        <v>30960</v>
      </c>
      <c r="G4039" s="9">
        <v>30960</v>
      </c>
      <c r="H4039" s="7" t="s">
        <v>33</v>
      </c>
      <c r="J4039" s="8" t="s">
        <v>26</v>
      </c>
      <c r="K4039" s="8" t="s">
        <v>34</v>
      </c>
      <c r="L4039" s="8" t="s">
        <v>27</v>
      </c>
      <c r="N4039" s="10" t="s">
        <v>826</v>
      </c>
      <c r="O4039" s="10" t="s">
        <v>826</v>
      </c>
      <c r="P4039" s="20" t="s">
        <v>30</v>
      </c>
      <c r="Q4039" s="20" t="s">
        <v>30</v>
      </c>
      <c r="S4039" s="7">
        <v>0</v>
      </c>
    </row>
    <row r="4040" spans="1:19" s="7" customFormat="1" ht="10.5" hidden="1" outlineLevel="2" x14ac:dyDescent="0.15">
      <c r="D4040" s="8" t="s">
        <v>78</v>
      </c>
      <c r="E4040" s="8" t="s">
        <v>79</v>
      </c>
      <c r="F4040" s="9">
        <v>0</v>
      </c>
      <c r="G4040" s="9">
        <v>0</v>
      </c>
      <c r="H4040" s="7" t="s">
        <v>80</v>
      </c>
      <c r="J4040" s="8" t="s">
        <v>26</v>
      </c>
      <c r="K4040" s="8" t="s">
        <v>20</v>
      </c>
      <c r="L4040" s="8" t="s">
        <v>27</v>
      </c>
      <c r="N4040" s="10" t="s">
        <v>826</v>
      </c>
      <c r="O4040" s="10" t="s">
        <v>826</v>
      </c>
      <c r="P4040" s="20" t="s">
        <v>30</v>
      </c>
      <c r="Q4040" s="20" t="s">
        <v>30</v>
      </c>
      <c r="S4040" s="7">
        <v>0</v>
      </c>
    </row>
    <row r="4041" spans="1:19" s="7" customFormat="1" ht="10.5" hidden="1" outlineLevel="2" x14ac:dyDescent="0.15">
      <c r="D4041" s="8" t="s">
        <v>35</v>
      </c>
      <c r="E4041" s="8" t="s">
        <v>36</v>
      </c>
      <c r="F4041" s="9">
        <v>61920</v>
      </c>
      <c r="G4041" s="9">
        <v>61920</v>
      </c>
      <c r="H4041" s="7" t="s">
        <v>33</v>
      </c>
      <c r="J4041" s="8" t="s">
        <v>26</v>
      </c>
      <c r="K4041" s="8" t="s">
        <v>34</v>
      </c>
      <c r="L4041" s="8" t="s">
        <v>27</v>
      </c>
      <c r="N4041" s="10" t="s">
        <v>826</v>
      </c>
      <c r="O4041" s="10" t="s">
        <v>826</v>
      </c>
      <c r="P4041" s="20" t="s">
        <v>30</v>
      </c>
      <c r="Q4041" s="20" t="s">
        <v>30</v>
      </c>
      <c r="S4041" s="7">
        <v>0</v>
      </c>
    </row>
    <row r="4042" spans="1:19" s="7" customFormat="1" ht="10.5" hidden="1" outlineLevel="2" x14ac:dyDescent="0.15">
      <c r="D4042" s="8" t="s">
        <v>39</v>
      </c>
      <c r="E4042" s="8" t="s">
        <v>40</v>
      </c>
      <c r="F4042" s="9">
        <v>30960</v>
      </c>
      <c r="G4042" s="9">
        <v>30960</v>
      </c>
      <c r="H4042" s="7" t="s">
        <v>33</v>
      </c>
      <c r="J4042" s="8" t="s">
        <v>26</v>
      </c>
      <c r="K4042" s="8" t="s">
        <v>34</v>
      </c>
      <c r="L4042" s="8" t="s">
        <v>27</v>
      </c>
      <c r="N4042" s="10" t="s">
        <v>826</v>
      </c>
      <c r="O4042" s="10" t="s">
        <v>826</v>
      </c>
      <c r="P4042" s="20" t="s">
        <v>30</v>
      </c>
      <c r="Q4042" s="20" t="s">
        <v>30</v>
      </c>
      <c r="S4042" s="7">
        <v>0</v>
      </c>
    </row>
    <row r="4043" spans="1:19" s="7" customFormat="1" ht="10.5" hidden="1" outlineLevel="2" x14ac:dyDescent="0.15">
      <c r="D4043" s="8" t="s">
        <v>41</v>
      </c>
      <c r="E4043" s="8" t="s">
        <v>42</v>
      </c>
      <c r="F4043" s="9">
        <v>10320</v>
      </c>
      <c r="G4043" s="9">
        <v>10320</v>
      </c>
      <c r="H4043" s="7" t="s">
        <v>33</v>
      </c>
      <c r="J4043" s="8" t="s">
        <v>26</v>
      </c>
      <c r="K4043" s="8" t="s">
        <v>34</v>
      </c>
      <c r="L4043" s="8" t="s">
        <v>27</v>
      </c>
      <c r="N4043" s="10" t="s">
        <v>826</v>
      </c>
      <c r="O4043" s="10" t="s">
        <v>826</v>
      </c>
      <c r="P4043" s="20" t="s">
        <v>30</v>
      </c>
      <c r="Q4043" s="20" t="s">
        <v>30</v>
      </c>
      <c r="S4043" s="7">
        <v>0</v>
      </c>
    </row>
    <row r="4044" spans="1:19" s="7" customFormat="1" ht="10.5" hidden="1" outlineLevel="2" x14ac:dyDescent="0.15">
      <c r="D4044" s="8" t="s">
        <v>43</v>
      </c>
      <c r="E4044" s="8" t="s">
        <v>44</v>
      </c>
      <c r="F4044" s="9">
        <v>23736</v>
      </c>
      <c r="G4044" s="9">
        <v>23736</v>
      </c>
      <c r="H4044" s="7" t="s">
        <v>33</v>
      </c>
      <c r="J4044" s="8" t="s">
        <v>26</v>
      </c>
      <c r="K4044" s="8" t="s">
        <v>34</v>
      </c>
      <c r="L4044" s="8" t="s">
        <v>27</v>
      </c>
      <c r="N4044" s="10" t="s">
        <v>826</v>
      </c>
      <c r="O4044" s="10" t="s">
        <v>826</v>
      </c>
      <c r="P4044" s="20" t="s">
        <v>30</v>
      </c>
      <c r="Q4044" s="20" t="s">
        <v>30</v>
      </c>
      <c r="S4044" s="7">
        <v>0</v>
      </c>
    </row>
    <row r="4045" spans="1:19" s="7" customFormat="1" ht="10.5" hidden="1" outlineLevel="2" x14ac:dyDescent="0.15">
      <c r="D4045" s="8" t="s">
        <v>123</v>
      </c>
      <c r="E4045" s="8" t="s">
        <v>124</v>
      </c>
      <c r="F4045" s="9">
        <v>826.63199999999995</v>
      </c>
      <c r="G4045" s="9">
        <v>826.63199999999995</v>
      </c>
      <c r="H4045" s="7" t="s">
        <v>33</v>
      </c>
      <c r="J4045" s="8" t="s">
        <v>26</v>
      </c>
      <c r="K4045" s="8" t="s">
        <v>34</v>
      </c>
      <c r="L4045" s="8" t="s">
        <v>27</v>
      </c>
      <c r="N4045" s="10" t="s">
        <v>826</v>
      </c>
      <c r="O4045" s="10" t="s">
        <v>826</v>
      </c>
      <c r="P4045" s="20" t="s">
        <v>30</v>
      </c>
      <c r="Q4045" s="20" t="s">
        <v>30</v>
      </c>
      <c r="S4045" s="7">
        <v>0</v>
      </c>
    </row>
    <row r="4046" spans="1:19" s="7" customFormat="1" ht="10.5" hidden="1" outlineLevel="2" x14ac:dyDescent="0.15">
      <c r="D4046" s="8" t="s">
        <v>81</v>
      </c>
      <c r="E4046" s="8" t="s">
        <v>82</v>
      </c>
      <c r="F4046" s="9">
        <v>928.8</v>
      </c>
      <c r="G4046" s="9">
        <v>928.8</v>
      </c>
      <c r="H4046" s="7" t="s">
        <v>33</v>
      </c>
      <c r="J4046" s="8" t="s">
        <v>26</v>
      </c>
      <c r="K4046" s="8" t="s">
        <v>34</v>
      </c>
      <c r="L4046" s="8" t="s">
        <v>27</v>
      </c>
      <c r="N4046" s="10" t="s">
        <v>826</v>
      </c>
      <c r="O4046" s="10" t="s">
        <v>826</v>
      </c>
      <c r="P4046" s="20" t="s">
        <v>30</v>
      </c>
      <c r="Q4046" s="20" t="s">
        <v>30</v>
      </c>
      <c r="S4046" s="7">
        <v>0</v>
      </c>
    </row>
    <row r="4047" spans="1:19" hidden="1" outlineLevel="1" x14ac:dyDescent="0.15"/>
    <row r="4048" spans="1:19" collapsed="1" x14ac:dyDescent="0.15">
      <c r="A4048" s="2" t="s">
        <v>20</v>
      </c>
      <c r="B4048" s="2" t="s">
        <v>843</v>
      </c>
      <c r="C4048" s="2" t="s">
        <v>86</v>
      </c>
      <c r="D4048" s="2" t="s">
        <v>844</v>
      </c>
      <c r="E4048" s="2" t="s">
        <v>845</v>
      </c>
      <c r="F4048" s="3">
        <v>215</v>
      </c>
      <c r="G4048" s="3">
        <v>215</v>
      </c>
      <c r="H4048" s="1" t="s">
        <v>77</v>
      </c>
      <c r="I4048" s="2" t="s">
        <v>20</v>
      </c>
      <c r="J4048" s="2" t="s">
        <v>26</v>
      </c>
      <c r="K4048" s="2" t="s">
        <v>20</v>
      </c>
      <c r="L4048" s="2" t="s">
        <v>27</v>
      </c>
      <c r="M4048" s="2" t="s">
        <v>28</v>
      </c>
      <c r="N4048" s="4" t="s">
        <v>826</v>
      </c>
      <c r="O4048" s="4" t="s">
        <v>826</v>
      </c>
      <c r="P4048" s="18" t="s">
        <v>30</v>
      </c>
      <c r="Q4048" s="18" t="s">
        <v>30</v>
      </c>
      <c r="R4048" s="1">
        <v>0</v>
      </c>
    </row>
    <row r="4049" spans="1:19" s="5" customFormat="1" hidden="1" outlineLevel="1" collapsed="1" x14ac:dyDescent="0.15">
      <c r="C4049" s="5" t="s">
        <v>47</v>
      </c>
      <c r="F4049" s="6">
        <f>SUM(F4050:F4058)</f>
        <v>33278.559999999998</v>
      </c>
      <c r="G4049" s="6">
        <f>SUM(G4050:G4058)</f>
        <v>33278.559999999998</v>
      </c>
      <c r="P4049" s="19"/>
      <c r="Q4049" s="19"/>
    </row>
    <row r="4050" spans="1:19" s="7" customFormat="1" ht="10.5" hidden="1" outlineLevel="2" x14ac:dyDescent="0.15">
      <c r="D4050" s="8" t="s">
        <v>31</v>
      </c>
      <c r="E4050" s="8" t="s">
        <v>32</v>
      </c>
      <c r="F4050" s="9">
        <v>6450</v>
      </c>
      <c r="G4050" s="9">
        <v>6450</v>
      </c>
      <c r="H4050" s="7" t="s">
        <v>33</v>
      </c>
      <c r="J4050" s="8" t="s">
        <v>26</v>
      </c>
      <c r="K4050" s="8" t="s">
        <v>34</v>
      </c>
      <c r="L4050" s="8" t="s">
        <v>27</v>
      </c>
      <c r="N4050" s="10" t="s">
        <v>826</v>
      </c>
      <c r="O4050" s="10" t="s">
        <v>826</v>
      </c>
      <c r="P4050" s="20" t="s">
        <v>30</v>
      </c>
      <c r="Q4050" s="20" t="s">
        <v>30</v>
      </c>
      <c r="S4050" s="7">
        <v>0</v>
      </c>
    </row>
    <row r="4051" spans="1:19" s="7" customFormat="1" ht="10.5" hidden="1" outlineLevel="2" x14ac:dyDescent="0.15">
      <c r="D4051" s="8" t="s">
        <v>78</v>
      </c>
      <c r="E4051" s="8" t="s">
        <v>79</v>
      </c>
      <c r="F4051" s="9">
        <v>0</v>
      </c>
      <c r="G4051" s="9">
        <v>0</v>
      </c>
      <c r="H4051" s="7" t="s">
        <v>80</v>
      </c>
      <c r="J4051" s="8" t="s">
        <v>26</v>
      </c>
      <c r="K4051" s="8" t="s">
        <v>20</v>
      </c>
      <c r="L4051" s="8" t="s">
        <v>27</v>
      </c>
      <c r="N4051" s="10" t="s">
        <v>826</v>
      </c>
      <c r="O4051" s="10" t="s">
        <v>826</v>
      </c>
      <c r="P4051" s="20" t="s">
        <v>30</v>
      </c>
      <c r="Q4051" s="20" t="s">
        <v>30</v>
      </c>
      <c r="S4051" s="7">
        <v>0</v>
      </c>
    </row>
    <row r="4052" spans="1:19" s="7" customFormat="1" ht="10.5" hidden="1" outlineLevel="2" x14ac:dyDescent="0.15">
      <c r="D4052" s="8" t="s">
        <v>35</v>
      </c>
      <c r="E4052" s="8" t="s">
        <v>36</v>
      </c>
      <c r="F4052" s="9">
        <v>12900</v>
      </c>
      <c r="G4052" s="9">
        <v>12900</v>
      </c>
      <c r="H4052" s="7" t="s">
        <v>33</v>
      </c>
      <c r="J4052" s="8" t="s">
        <v>26</v>
      </c>
      <c r="K4052" s="8" t="s">
        <v>34</v>
      </c>
      <c r="L4052" s="8" t="s">
        <v>27</v>
      </c>
      <c r="N4052" s="10" t="s">
        <v>826</v>
      </c>
      <c r="O4052" s="10" t="s">
        <v>826</v>
      </c>
      <c r="P4052" s="20" t="s">
        <v>30</v>
      </c>
      <c r="Q4052" s="20" t="s">
        <v>30</v>
      </c>
      <c r="S4052" s="7">
        <v>0</v>
      </c>
    </row>
    <row r="4053" spans="1:19" s="7" customFormat="1" ht="10.5" hidden="1" outlineLevel="2" x14ac:dyDescent="0.15">
      <c r="D4053" s="8" t="s">
        <v>39</v>
      </c>
      <c r="E4053" s="8" t="s">
        <v>40</v>
      </c>
      <c r="F4053" s="9">
        <v>6450</v>
      </c>
      <c r="G4053" s="9">
        <v>6450</v>
      </c>
      <c r="H4053" s="7" t="s">
        <v>33</v>
      </c>
      <c r="J4053" s="8" t="s">
        <v>26</v>
      </c>
      <c r="K4053" s="8" t="s">
        <v>34</v>
      </c>
      <c r="L4053" s="8" t="s">
        <v>27</v>
      </c>
      <c r="N4053" s="10" t="s">
        <v>826</v>
      </c>
      <c r="O4053" s="10" t="s">
        <v>826</v>
      </c>
      <c r="P4053" s="20" t="s">
        <v>30</v>
      </c>
      <c r="Q4053" s="20" t="s">
        <v>30</v>
      </c>
      <c r="S4053" s="7">
        <v>0</v>
      </c>
    </row>
    <row r="4054" spans="1:19" s="7" customFormat="1" ht="10.5" hidden="1" outlineLevel="2" x14ac:dyDescent="0.15">
      <c r="D4054" s="8" t="s">
        <v>41</v>
      </c>
      <c r="E4054" s="8" t="s">
        <v>42</v>
      </c>
      <c r="F4054" s="9">
        <v>2150</v>
      </c>
      <c r="G4054" s="9">
        <v>2150</v>
      </c>
      <c r="H4054" s="7" t="s">
        <v>33</v>
      </c>
      <c r="J4054" s="8" t="s">
        <v>26</v>
      </c>
      <c r="K4054" s="8" t="s">
        <v>34</v>
      </c>
      <c r="L4054" s="8" t="s">
        <v>27</v>
      </c>
      <c r="N4054" s="10" t="s">
        <v>826</v>
      </c>
      <c r="O4054" s="10" t="s">
        <v>826</v>
      </c>
      <c r="P4054" s="20" t="s">
        <v>30</v>
      </c>
      <c r="Q4054" s="20" t="s">
        <v>30</v>
      </c>
      <c r="S4054" s="7">
        <v>0</v>
      </c>
    </row>
    <row r="4055" spans="1:19" s="7" customFormat="1" ht="10.5" hidden="1" outlineLevel="2" x14ac:dyDescent="0.15">
      <c r="D4055" s="8" t="s">
        <v>43</v>
      </c>
      <c r="E4055" s="8" t="s">
        <v>44</v>
      </c>
      <c r="F4055" s="9">
        <v>4945</v>
      </c>
      <c r="G4055" s="9">
        <v>4945</v>
      </c>
      <c r="H4055" s="7" t="s">
        <v>33</v>
      </c>
      <c r="J4055" s="8" t="s">
        <v>26</v>
      </c>
      <c r="K4055" s="8" t="s">
        <v>34</v>
      </c>
      <c r="L4055" s="8" t="s">
        <v>27</v>
      </c>
      <c r="N4055" s="10" t="s">
        <v>826</v>
      </c>
      <c r="O4055" s="10" t="s">
        <v>826</v>
      </c>
      <c r="P4055" s="20" t="s">
        <v>30</v>
      </c>
      <c r="Q4055" s="20" t="s">
        <v>30</v>
      </c>
      <c r="S4055" s="7">
        <v>0</v>
      </c>
    </row>
    <row r="4056" spans="1:19" s="7" customFormat="1" ht="10.5" hidden="1" outlineLevel="2" x14ac:dyDescent="0.15">
      <c r="D4056" s="8" t="s">
        <v>123</v>
      </c>
      <c r="E4056" s="8" t="s">
        <v>124</v>
      </c>
      <c r="F4056" s="9">
        <v>190.06</v>
      </c>
      <c r="G4056" s="9">
        <v>190.06</v>
      </c>
      <c r="H4056" s="7" t="s">
        <v>33</v>
      </c>
      <c r="J4056" s="8" t="s">
        <v>26</v>
      </c>
      <c r="K4056" s="8" t="s">
        <v>34</v>
      </c>
      <c r="L4056" s="8" t="s">
        <v>27</v>
      </c>
      <c r="N4056" s="10" t="s">
        <v>826</v>
      </c>
      <c r="O4056" s="10" t="s">
        <v>826</v>
      </c>
      <c r="P4056" s="20" t="s">
        <v>30</v>
      </c>
      <c r="Q4056" s="20" t="s">
        <v>30</v>
      </c>
      <c r="S4056" s="7">
        <v>0</v>
      </c>
    </row>
    <row r="4057" spans="1:19" s="7" customFormat="1" ht="10.5" hidden="1" outlineLevel="2" x14ac:dyDescent="0.15">
      <c r="D4057" s="8" t="s">
        <v>81</v>
      </c>
      <c r="E4057" s="8" t="s">
        <v>82</v>
      </c>
      <c r="F4057" s="9">
        <v>193.5</v>
      </c>
      <c r="G4057" s="9">
        <v>193.5</v>
      </c>
      <c r="H4057" s="7" t="s">
        <v>33</v>
      </c>
      <c r="J4057" s="8" t="s">
        <v>26</v>
      </c>
      <c r="K4057" s="8" t="s">
        <v>34</v>
      </c>
      <c r="L4057" s="8" t="s">
        <v>27</v>
      </c>
      <c r="N4057" s="10" t="s">
        <v>826</v>
      </c>
      <c r="O4057" s="10" t="s">
        <v>826</v>
      </c>
      <c r="P4057" s="20" t="s">
        <v>30</v>
      </c>
      <c r="Q4057" s="20" t="s">
        <v>30</v>
      </c>
      <c r="S4057" s="7">
        <v>0</v>
      </c>
    </row>
    <row r="4058" spans="1:19" hidden="1" outlineLevel="1" x14ac:dyDescent="0.15"/>
    <row r="4059" spans="1:19" collapsed="1" x14ac:dyDescent="0.15">
      <c r="A4059" s="2" t="s">
        <v>20</v>
      </c>
      <c r="B4059" s="2" t="s">
        <v>846</v>
      </c>
      <c r="C4059" s="2" t="s">
        <v>97</v>
      </c>
      <c r="D4059" s="2" t="s">
        <v>844</v>
      </c>
      <c r="E4059" s="2" t="s">
        <v>845</v>
      </c>
      <c r="F4059" s="3">
        <v>229</v>
      </c>
      <c r="G4059" s="3">
        <v>229</v>
      </c>
      <c r="H4059" s="1" t="s">
        <v>77</v>
      </c>
      <c r="I4059" s="2" t="s">
        <v>20</v>
      </c>
      <c r="J4059" s="2" t="s">
        <v>26</v>
      </c>
      <c r="K4059" s="2" t="s">
        <v>20</v>
      </c>
      <c r="L4059" s="2" t="s">
        <v>27</v>
      </c>
      <c r="M4059" s="2" t="s">
        <v>28</v>
      </c>
      <c r="N4059" s="4" t="s">
        <v>826</v>
      </c>
      <c r="O4059" s="4" t="s">
        <v>826</v>
      </c>
      <c r="P4059" s="18" t="s">
        <v>30</v>
      </c>
      <c r="Q4059" s="18" t="s">
        <v>30</v>
      </c>
      <c r="R4059" s="1">
        <v>0</v>
      </c>
    </row>
    <row r="4060" spans="1:19" s="5" customFormat="1" hidden="1" outlineLevel="1" collapsed="1" x14ac:dyDescent="0.15">
      <c r="C4060" s="5" t="s">
        <v>47</v>
      </c>
      <c r="F4060" s="6">
        <f>SUM(F4061:F4069)</f>
        <v>35445.536</v>
      </c>
      <c r="G4060" s="6">
        <f>SUM(G4061:G4069)</f>
        <v>35445.536</v>
      </c>
      <c r="P4060" s="19"/>
      <c r="Q4060" s="19"/>
    </row>
    <row r="4061" spans="1:19" s="7" customFormat="1" ht="10.5" hidden="1" outlineLevel="2" x14ac:dyDescent="0.15">
      <c r="D4061" s="8" t="s">
        <v>31</v>
      </c>
      <c r="E4061" s="8" t="s">
        <v>32</v>
      </c>
      <c r="F4061" s="9">
        <v>6870</v>
      </c>
      <c r="G4061" s="9">
        <v>6870</v>
      </c>
      <c r="H4061" s="7" t="s">
        <v>33</v>
      </c>
      <c r="J4061" s="8" t="s">
        <v>26</v>
      </c>
      <c r="K4061" s="8" t="s">
        <v>34</v>
      </c>
      <c r="L4061" s="8" t="s">
        <v>27</v>
      </c>
      <c r="N4061" s="10" t="s">
        <v>826</v>
      </c>
      <c r="O4061" s="10" t="s">
        <v>826</v>
      </c>
      <c r="P4061" s="20" t="s">
        <v>30</v>
      </c>
      <c r="Q4061" s="20" t="s">
        <v>30</v>
      </c>
      <c r="S4061" s="7">
        <v>0</v>
      </c>
    </row>
    <row r="4062" spans="1:19" s="7" customFormat="1" ht="10.5" hidden="1" outlineLevel="2" x14ac:dyDescent="0.15">
      <c r="D4062" s="8" t="s">
        <v>78</v>
      </c>
      <c r="E4062" s="8" t="s">
        <v>79</v>
      </c>
      <c r="F4062" s="9">
        <v>0</v>
      </c>
      <c r="G4062" s="9">
        <v>0</v>
      </c>
      <c r="H4062" s="7" t="s">
        <v>80</v>
      </c>
      <c r="J4062" s="8" t="s">
        <v>26</v>
      </c>
      <c r="K4062" s="8" t="s">
        <v>20</v>
      </c>
      <c r="L4062" s="8" t="s">
        <v>27</v>
      </c>
      <c r="N4062" s="10" t="s">
        <v>826</v>
      </c>
      <c r="O4062" s="10" t="s">
        <v>826</v>
      </c>
      <c r="P4062" s="20" t="s">
        <v>30</v>
      </c>
      <c r="Q4062" s="20" t="s">
        <v>30</v>
      </c>
      <c r="S4062" s="7">
        <v>0</v>
      </c>
    </row>
    <row r="4063" spans="1:19" s="7" customFormat="1" ht="10.5" hidden="1" outlineLevel="2" x14ac:dyDescent="0.15">
      <c r="D4063" s="8" t="s">
        <v>35</v>
      </c>
      <c r="E4063" s="8" t="s">
        <v>36</v>
      </c>
      <c r="F4063" s="9">
        <v>13740</v>
      </c>
      <c r="G4063" s="9">
        <v>13740</v>
      </c>
      <c r="H4063" s="7" t="s">
        <v>33</v>
      </c>
      <c r="J4063" s="8" t="s">
        <v>26</v>
      </c>
      <c r="K4063" s="8" t="s">
        <v>34</v>
      </c>
      <c r="L4063" s="8" t="s">
        <v>27</v>
      </c>
      <c r="N4063" s="10" t="s">
        <v>826</v>
      </c>
      <c r="O4063" s="10" t="s">
        <v>826</v>
      </c>
      <c r="P4063" s="20" t="s">
        <v>30</v>
      </c>
      <c r="Q4063" s="20" t="s">
        <v>30</v>
      </c>
      <c r="S4063" s="7">
        <v>0</v>
      </c>
    </row>
    <row r="4064" spans="1:19" s="7" customFormat="1" ht="10.5" hidden="1" outlineLevel="2" x14ac:dyDescent="0.15">
      <c r="D4064" s="8" t="s">
        <v>39</v>
      </c>
      <c r="E4064" s="8" t="s">
        <v>40</v>
      </c>
      <c r="F4064" s="9">
        <v>6870</v>
      </c>
      <c r="G4064" s="9">
        <v>6870</v>
      </c>
      <c r="H4064" s="7" t="s">
        <v>33</v>
      </c>
      <c r="J4064" s="8" t="s">
        <v>26</v>
      </c>
      <c r="K4064" s="8" t="s">
        <v>34</v>
      </c>
      <c r="L4064" s="8" t="s">
        <v>27</v>
      </c>
      <c r="N4064" s="10" t="s">
        <v>826</v>
      </c>
      <c r="O4064" s="10" t="s">
        <v>826</v>
      </c>
      <c r="P4064" s="20" t="s">
        <v>30</v>
      </c>
      <c r="Q4064" s="20" t="s">
        <v>30</v>
      </c>
      <c r="S4064" s="7">
        <v>0</v>
      </c>
    </row>
    <row r="4065" spans="1:19" s="7" customFormat="1" ht="10.5" hidden="1" outlineLevel="2" x14ac:dyDescent="0.15">
      <c r="D4065" s="8" t="s">
        <v>41</v>
      </c>
      <c r="E4065" s="8" t="s">
        <v>42</v>
      </c>
      <c r="F4065" s="9">
        <v>2290</v>
      </c>
      <c r="G4065" s="9">
        <v>2290</v>
      </c>
      <c r="H4065" s="7" t="s">
        <v>33</v>
      </c>
      <c r="J4065" s="8" t="s">
        <v>26</v>
      </c>
      <c r="K4065" s="8" t="s">
        <v>34</v>
      </c>
      <c r="L4065" s="8" t="s">
        <v>27</v>
      </c>
      <c r="N4065" s="10" t="s">
        <v>826</v>
      </c>
      <c r="O4065" s="10" t="s">
        <v>826</v>
      </c>
      <c r="P4065" s="20" t="s">
        <v>30</v>
      </c>
      <c r="Q4065" s="20" t="s">
        <v>30</v>
      </c>
      <c r="S4065" s="7">
        <v>0</v>
      </c>
    </row>
    <row r="4066" spans="1:19" s="7" customFormat="1" ht="10.5" hidden="1" outlineLevel="2" x14ac:dyDescent="0.15">
      <c r="D4066" s="8" t="s">
        <v>43</v>
      </c>
      <c r="E4066" s="8" t="s">
        <v>44</v>
      </c>
      <c r="F4066" s="9">
        <v>5267</v>
      </c>
      <c r="G4066" s="9">
        <v>5267</v>
      </c>
      <c r="H4066" s="7" t="s">
        <v>33</v>
      </c>
      <c r="J4066" s="8" t="s">
        <v>26</v>
      </c>
      <c r="K4066" s="8" t="s">
        <v>34</v>
      </c>
      <c r="L4066" s="8" t="s">
        <v>27</v>
      </c>
      <c r="N4066" s="10" t="s">
        <v>826</v>
      </c>
      <c r="O4066" s="10" t="s">
        <v>826</v>
      </c>
      <c r="P4066" s="20" t="s">
        <v>30</v>
      </c>
      <c r="Q4066" s="20" t="s">
        <v>30</v>
      </c>
      <c r="S4066" s="7">
        <v>0</v>
      </c>
    </row>
    <row r="4067" spans="1:19" s="7" customFormat="1" ht="10.5" hidden="1" outlineLevel="2" x14ac:dyDescent="0.15">
      <c r="D4067" s="8" t="s">
        <v>123</v>
      </c>
      <c r="E4067" s="8" t="s">
        <v>124</v>
      </c>
      <c r="F4067" s="9">
        <v>202.43600000000001</v>
      </c>
      <c r="G4067" s="9">
        <v>202.43600000000001</v>
      </c>
      <c r="H4067" s="7" t="s">
        <v>33</v>
      </c>
      <c r="J4067" s="8" t="s">
        <v>26</v>
      </c>
      <c r="K4067" s="8" t="s">
        <v>34</v>
      </c>
      <c r="L4067" s="8" t="s">
        <v>27</v>
      </c>
      <c r="N4067" s="10" t="s">
        <v>826</v>
      </c>
      <c r="O4067" s="10" t="s">
        <v>826</v>
      </c>
      <c r="P4067" s="20" t="s">
        <v>30</v>
      </c>
      <c r="Q4067" s="20" t="s">
        <v>30</v>
      </c>
      <c r="S4067" s="7">
        <v>0</v>
      </c>
    </row>
    <row r="4068" spans="1:19" s="7" customFormat="1" ht="10.5" hidden="1" outlineLevel="2" x14ac:dyDescent="0.15">
      <c r="D4068" s="8" t="s">
        <v>81</v>
      </c>
      <c r="E4068" s="8" t="s">
        <v>82</v>
      </c>
      <c r="F4068" s="9">
        <v>206.1</v>
      </c>
      <c r="G4068" s="9">
        <v>206.1</v>
      </c>
      <c r="H4068" s="7" t="s">
        <v>33</v>
      </c>
      <c r="J4068" s="8" t="s">
        <v>26</v>
      </c>
      <c r="K4068" s="8" t="s">
        <v>34</v>
      </c>
      <c r="L4068" s="8" t="s">
        <v>27</v>
      </c>
      <c r="N4068" s="10" t="s">
        <v>826</v>
      </c>
      <c r="O4068" s="10" t="s">
        <v>826</v>
      </c>
      <c r="P4068" s="20" t="s">
        <v>30</v>
      </c>
      <c r="Q4068" s="20" t="s">
        <v>30</v>
      </c>
      <c r="S4068" s="7">
        <v>0</v>
      </c>
    </row>
    <row r="4069" spans="1:19" hidden="1" outlineLevel="1" x14ac:dyDescent="0.15"/>
    <row r="4070" spans="1:19" collapsed="1" x14ac:dyDescent="0.15">
      <c r="A4070" s="2" t="s">
        <v>20</v>
      </c>
      <c r="B4070" s="2" t="s">
        <v>847</v>
      </c>
      <c r="C4070" s="2" t="s">
        <v>97</v>
      </c>
      <c r="D4070" s="2" t="s">
        <v>848</v>
      </c>
      <c r="E4070" s="2" t="s">
        <v>849</v>
      </c>
      <c r="F4070" s="3">
        <v>1309.74</v>
      </c>
      <c r="G4070" s="3">
        <v>1309.74</v>
      </c>
      <c r="H4070" s="1" t="s">
        <v>77</v>
      </c>
      <c r="I4070" s="2" t="s">
        <v>20</v>
      </c>
      <c r="J4070" s="2" t="s">
        <v>26</v>
      </c>
      <c r="K4070" s="2" t="s">
        <v>20</v>
      </c>
      <c r="L4070" s="2" t="s">
        <v>27</v>
      </c>
      <c r="M4070" s="2" t="s">
        <v>28</v>
      </c>
      <c r="N4070" s="4" t="s">
        <v>826</v>
      </c>
      <c r="O4070" s="4" t="s">
        <v>850</v>
      </c>
      <c r="P4070" s="18" t="s">
        <v>30</v>
      </c>
      <c r="Q4070" s="18" t="s">
        <v>30</v>
      </c>
      <c r="R4070" s="1">
        <v>0</v>
      </c>
    </row>
    <row r="4071" spans="1:19" s="5" customFormat="1" hidden="1" outlineLevel="1" collapsed="1" x14ac:dyDescent="0.15">
      <c r="C4071" s="5" t="s">
        <v>47</v>
      </c>
      <c r="F4071" s="6">
        <f>SUM(F4072:F4080)</f>
        <v>268194.15006000001</v>
      </c>
      <c r="G4071" s="6">
        <f>SUM(G4072:G4080)</f>
        <v>268194.15006000001</v>
      </c>
      <c r="P4071" s="19"/>
      <c r="Q4071" s="19"/>
    </row>
    <row r="4072" spans="1:19" s="7" customFormat="1" ht="10.5" hidden="1" outlineLevel="2" x14ac:dyDescent="0.15">
      <c r="D4072" s="8" t="s">
        <v>31</v>
      </c>
      <c r="E4072" s="8" t="s">
        <v>32</v>
      </c>
      <c r="F4072" s="9">
        <v>52389.599999999999</v>
      </c>
      <c r="G4072" s="9">
        <v>52389.599999999999</v>
      </c>
      <c r="H4072" s="7" t="s">
        <v>33</v>
      </c>
      <c r="J4072" s="8" t="s">
        <v>26</v>
      </c>
      <c r="K4072" s="8" t="s">
        <v>34</v>
      </c>
      <c r="L4072" s="8" t="s">
        <v>27</v>
      </c>
      <c r="N4072" s="10" t="s">
        <v>826</v>
      </c>
      <c r="O4072" s="10" t="s">
        <v>826</v>
      </c>
      <c r="P4072" s="20" t="s">
        <v>30</v>
      </c>
      <c r="Q4072" s="20" t="s">
        <v>30</v>
      </c>
      <c r="S4072" s="7">
        <v>0</v>
      </c>
    </row>
    <row r="4073" spans="1:19" s="7" customFormat="1" ht="10.5" hidden="1" outlineLevel="2" x14ac:dyDescent="0.15">
      <c r="D4073" s="8" t="s">
        <v>78</v>
      </c>
      <c r="E4073" s="8" t="s">
        <v>79</v>
      </c>
      <c r="F4073" s="9">
        <v>0</v>
      </c>
      <c r="G4073" s="9">
        <v>0</v>
      </c>
      <c r="H4073" s="7" t="s">
        <v>80</v>
      </c>
      <c r="J4073" s="8" t="s">
        <v>26</v>
      </c>
      <c r="K4073" s="8" t="s">
        <v>20</v>
      </c>
      <c r="L4073" s="8" t="s">
        <v>27</v>
      </c>
      <c r="N4073" s="10" t="s">
        <v>826</v>
      </c>
      <c r="O4073" s="10" t="s">
        <v>826</v>
      </c>
      <c r="P4073" s="20" t="s">
        <v>30</v>
      </c>
      <c r="Q4073" s="20" t="s">
        <v>30</v>
      </c>
      <c r="S4073" s="7">
        <v>0</v>
      </c>
    </row>
    <row r="4074" spans="1:19" s="7" customFormat="1" ht="10.5" hidden="1" outlineLevel="2" x14ac:dyDescent="0.15">
      <c r="D4074" s="8" t="s">
        <v>35</v>
      </c>
      <c r="E4074" s="8" t="s">
        <v>36</v>
      </c>
      <c r="F4074" s="9">
        <v>104779.2</v>
      </c>
      <c r="G4074" s="9">
        <v>104779.2</v>
      </c>
      <c r="H4074" s="7" t="s">
        <v>33</v>
      </c>
      <c r="J4074" s="8" t="s">
        <v>26</v>
      </c>
      <c r="K4074" s="8" t="s">
        <v>34</v>
      </c>
      <c r="L4074" s="8" t="s">
        <v>27</v>
      </c>
      <c r="N4074" s="10" t="s">
        <v>826</v>
      </c>
      <c r="O4074" s="10" t="s">
        <v>826</v>
      </c>
      <c r="P4074" s="20" t="s">
        <v>30</v>
      </c>
      <c r="Q4074" s="20" t="s">
        <v>30</v>
      </c>
      <c r="S4074" s="7">
        <v>0</v>
      </c>
    </row>
    <row r="4075" spans="1:19" s="7" customFormat="1" ht="10.5" hidden="1" outlineLevel="2" x14ac:dyDescent="0.15">
      <c r="D4075" s="8" t="s">
        <v>39</v>
      </c>
      <c r="E4075" s="8" t="s">
        <v>40</v>
      </c>
      <c r="F4075" s="9">
        <v>52389.599999999999</v>
      </c>
      <c r="G4075" s="9">
        <v>52389.599999999999</v>
      </c>
      <c r="H4075" s="7" t="s">
        <v>33</v>
      </c>
      <c r="J4075" s="8" t="s">
        <v>26</v>
      </c>
      <c r="K4075" s="8" t="s">
        <v>34</v>
      </c>
      <c r="L4075" s="8" t="s">
        <v>27</v>
      </c>
      <c r="N4075" s="10" t="s">
        <v>826</v>
      </c>
      <c r="O4075" s="10" t="s">
        <v>826</v>
      </c>
      <c r="P4075" s="20" t="s">
        <v>30</v>
      </c>
      <c r="Q4075" s="20" t="s">
        <v>30</v>
      </c>
      <c r="S4075" s="7">
        <v>0</v>
      </c>
    </row>
    <row r="4076" spans="1:19" s="7" customFormat="1" ht="10.5" hidden="1" outlineLevel="2" x14ac:dyDescent="0.15">
      <c r="D4076" s="8" t="s">
        <v>41</v>
      </c>
      <c r="E4076" s="8" t="s">
        <v>42</v>
      </c>
      <c r="F4076" s="9">
        <v>17462.763419999999</v>
      </c>
      <c r="G4076" s="9">
        <v>17462.763419999999</v>
      </c>
      <c r="H4076" s="7" t="s">
        <v>33</v>
      </c>
      <c r="J4076" s="8" t="s">
        <v>26</v>
      </c>
      <c r="K4076" s="8" t="s">
        <v>34</v>
      </c>
      <c r="L4076" s="8" t="s">
        <v>27</v>
      </c>
      <c r="N4076" s="10" t="s">
        <v>826</v>
      </c>
      <c r="O4076" s="10" t="s">
        <v>826</v>
      </c>
      <c r="P4076" s="20" t="s">
        <v>30</v>
      </c>
      <c r="Q4076" s="20" t="s">
        <v>30</v>
      </c>
      <c r="S4076" s="7">
        <v>0</v>
      </c>
    </row>
    <row r="4077" spans="1:19" s="7" customFormat="1" ht="10.5" hidden="1" outlineLevel="2" x14ac:dyDescent="0.15">
      <c r="D4077" s="8" t="s">
        <v>43</v>
      </c>
      <c r="E4077" s="8" t="s">
        <v>44</v>
      </c>
      <c r="F4077" s="9">
        <v>39292.199999999997</v>
      </c>
      <c r="G4077" s="9">
        <v>39292.199999999997</v>
      </c>
      <c r="H4077" s="7" t="s">
        <v>33</v>
      </c>
      <c r="J4077" s="8" t="s">
        <v>26</v>
      </c>
      <c r="K4077" s="8" t="s">
        <v>34</v>
      </c>
      <c r="L4077" s="8" t="s">
        <v>27</v>
      </c>
      <c r="N4077" s="10" t="s">
        <v>826</v>
      </c>
      <c r="O4077" s="10" t="s">
        <v>826</v>
      </c>
      <c r="P4077" s="20" t="s">
        <v>30</v>
      </c>
      <c r="Q4077" s="20" t="s">
        <v>30</v>
      </c>
      <c r="S4077" s="7">
        <v>0</v>
      </c>
    </row>
    <row r="4078" spans="1:19" s="7" customFormat="1" ht="10.5" hidden="1" outlineLevel="2" x14ac:dyDescent="0.15">
      <c r="D4078" s="8" t="s">
        <v>123</v>
      </c>
      <c r="E4078" s="8" t="s">
        <v>124</v>
      </c>
      <c r="F4078" s="9">
        <v>1736.71524</v>
      </c>
      <c r="G4078" s="9">
        <v>1736.71524</v>
      </c>
      <c r="H4078" s="7" t="s">
        <v>33</v>
      </c>
      <c r="J4078" s="8" t="s">
        <v>26</v>
      </c>
      <c r="K4078" s="8" t="s">
        <v>34</v>
      </c>
      <c r="L4078" s="8" t="s">
        <v>27</v>
      </c>
      <c r="N4078" s="10" t="s">
        <v>826</v>
      </c>
      <c r="O4078" s="10" t="s">
        <v>826</v>
      </c>
      <c r="P4078" s="20" t="s">
        <v>30</v>
      </c>
      <c r="Q4078" s="20" t="s">
        <v>30</v>
      </c>
      <c r="S4078" s="7">
        <v>0</v>
      </c>
    </row>
    <row r="4079" spans="1:19" s="7" customFormat="1" ht="10.5" hidden="1" outlineLevel="2" x14ac:dyDescent="0.15">
      <c r="D4079" s="8" t="s">
        <v>81</v>
      </c>
      <c r="E4079" s="8" t="s">
        <v>82</v>
      </c>
      <c r="F4079" s="9">
        <v>144.07140000000001</v>
      </c>
      <c r="G4079" s="9">
        <v>144.07140000000001</v>
      </c>
      <c r="H4079" s="7" t="s">
        <v>33</v>
      </c>
      <c r="J4079" s="8" t="s">
        <v>26</v>
      </c>
      <c r="K4079" s="8" t="s">
        <v>34</v>
      </c>
      <c r="L4079" s="8" t="s">
        <v>27</v>
      </c>
      <c r="N4079" s="10" t="s">
        <v>826</v>
      </c>
      <c r="O4079" s="10" t="s">
        <v>826</v>
      </c>
      <c r="P4079" s="20" t="s">
        <v>30</v>
      </c>
      <c r="Q4079" s="20" t="s">
        <v>30</v>
      </c>
      <c r="S4079" s="7">
        <v>0</v>
      </c>
    </row>
    <row r="4080" spans="1:19" hidden="1" outlineLevel="1" x14ac:dyDescent="0.15"/>
    <row r="4081" spans="1:19" collapsed="1" x14ac:dyDescent="0.15">
      <c r="A4081" s="2" t="s">
        <v>20</v>
      </c>
      <c r="B4081" s="2" t="s">
        <v>851</v>
      </c>
      <c r="C4081" s="2" t="s">
        <v>126</v>
      </c>
      <c r="D4081" s="2" t="s">
        <v>818</v>
      </c>
      <c r="E4081" s="2" t="s">
        <v>819</v>
      </c>
      <c r="F4081" s="3">
        <v>209</v>
      </c>
      <c r="G4081" s="3">
        <v>145</v>
      </c>
      <c r="H4081" s="1" t="s">
        <v>77</v>
      </c>
      <c r="I4081" s="2" t="s">
        <v>20</v>
      </c>
      <c r="J4081" s="2" t="s">
        <v>26</v>
      </c>
      <c r="K4081" s="2" t="s">
        <v>20</v>
      </c>
      <c r="L4081" s="2" t="s">
        <v>27</v>
      </c>
      <c r="M4081" s="2" t="s">
        <v>28</v>
      </c>
      <c r="N4081" s="4" t="s">
        <v>826</v>
      </c>
      <c r="O4081" s="4" t="s">
        <v>826</v>
      </c>
      <c r="P4081" s="18" t="s">
        <v>30</v>
      </c>
      <c r="Q4081" s="18" t="s">
        <v>30</v>
      </c>
      <c r="R4081" s="1">
        <v>0</v>
      </c>
    </row>
    <row r="4082" spans="1:19" s="5" customFormat="1" hidden="1" outlineLevel="1" collapsed="1" x14ac:dyDescent="0.15">
      <c r="C4082" s="5" t="s">
        <v>47</v>
      </c>
      <c r="F4082" s="6">
        <f>SUM(F4083:F4090)</f>
        <v>32165.1</v>
      </c>
      <c r="G4082" s="6">
        <f>SUM(G4083:G4090)</f>
        <v>22315.5</v>
      </c>
      <c r="P4082" s="19"/>
      <c r="Q4082" s="19"/>
    </row>
    <row r="4083" spans="1:19" s="7" customFormat="1" ht="10.5" hidden="1" outlineLevel="2" x14ac:dyDescent="0.15">
      <c r="D4083" s="8" t="s">
        <v>31</v>
      </c>
      <c r="E4083" s="8" t="s">
        <v>32</v>
      </c>
      <c r="F4083" s="9">
        <v>6270</v>
      </c>
      <c r="G4083" s="9">
        <v>4350</v>
      </c>
      <c r="H4083" s="7" t="s">
        <v>33</v>
      </c>
      <c r="J4083" s="8" t="s">
        <v>26</v>
      </c>
      <c r="K4083" s="8" t="s">
        <v>34</v>
      </c>
      <c r="L4083" s="8" t="s">
        <v>27</v>
      </c>
      <c r="N4083" s="10" t="s">
        <v>826</v>
      </c>
      <c r="O4083" s="10" t="s">
        <v>826</v>
      </c>
      <c r="P4083" s="20" t="s">
        <v>30</v>
      </c>
      <c r="Q4083" s="20" t="s">
        <v>30</v>
      </c>
      <c r="S4083" s="7">
        <v>0</v>
      </c>
    </row>
    <row r="4084" spans="1:19" s="7" customFormat="1" ht="10.5" hidden="1" outlineLevel="2" x14ac:dyDescent="0.15">
      <c r="D4084" s="8" t="s">
        <v>78</v>
      </c>
      <c r="E4084" s="8" t="s">
        <v>79</v>
      </c>
      <c r="F4084" s="9">
        <v>0</v>
      </c>
      <c r="G4084" s="9">
        <v>0</v>
      </c>
      <c r="H4084" s="7" t="s">
        <v>80</v>
      </c>
      <c r="J4084" s="8" t="s">
        <v>26</v>
      </c>
      <c r="K4084" s="8" t="s">
        <v>20</v>
      </c>
      <c r="L4084" s="8" t="s">
        <v>27</v>
      </c>
      <c r="N4084" s="10" t="s">
        <v>826</v>
      </c>
      <c r="O4084" s="10" t="s">
        <v>826</v>
      </c>
      <c r="P4084" s="20" t="s">
        <v>30</v>
      </c>
      <c r="Q4084" s="20" t="s">
        <v>30</v>
      </c>
      <c r="S4084" s="7">
        <v>0</v>
      </c>
    </row>
    <row r="4085" spans="1:19" s="7" customFormat="1" ht="10.5" hidden="1" outlineLevel="2" x14ac:dyDescent="0.15">
      <c r="D4085" s="8" t="s">
        <v>35</v>
      </c>
      <c r="E4085" s="8" t="s">
        <v>36</v>
      </c>
      <c r="F4085" s="9">
        <v>12540</v>
      </c>
      <c r="G4085" s="9">
        <v>8700</v>
      </c>
      <c r="H4085" s="7" t="s">
        <v>33</v>
      </c>
      <c r="J4085" s="8" t="s">
        <v>26</v>
      </c>
      <c r="K4085" s="8" t="s">
        <v>34</v>
      </c>
      <c r="L4085" s="8" t="s">
        <v>27</v>
      </c>
      <c r="N4085" s="10" t="s">
        <v>826</v>
      </c>
      <c r="O4085" s="10" t="s">
        <v>826</v>
      </c>
      <c r="P4085" s="20" t="s">
        <v>30</v>
      </c>
      <c r="Q4085" s="20" t="s">
        <v>30</v>
      </c>
      <c r="S4085" s="7">
        <v>0</v>
      </c>
    </row>
    <row r="4086" spans="1:19" s="7" customFormat="1" ht="10.5" hidden="1" outlineLevel="2" x14ac:dyDescent="0.15">
      <c r="D4086" s="8" t="s">
        <v>39</v>
      </c>
      <c r="E4086" s="8" t="s">
        <v>40</v>
      </c>
      <c r="F4086" s="9">
        <v>6270</v>
      </c>
      <c r="G4086" s="9">
        <v>4350</v>
      </c>
      <c r="H4086" s="7" t="s">
        <v>33</v>
      </c>
      <c r="J4086" s="8" t="s">
        <v>26</v>
      </c>
      <c r="K4086" s="8" t="s">
        <v>34</v>
      </c>
      <c r="L4086" s="8" t="s">
        <v>27</v>
      </c>
      <c r="N4086" s="10" t="s">
        <v>826</v>
      </c>
      <c r="O4086" s="10" t="s">
        <v>826</v>
      </c>
      <c r="P4086" s="20" t="s">
        <v>30</v>
      </c>
      <c r="Q4086" s="20" t="s">
        <v>30</v>
      </c>
      <c r="S4086" s="7">
        <v>0</v>
      </c>
    </row>
    <row r="4087" spans="1:19" s="7" customFormat="1" ht="10.5" hidden="1" outlineLevel="2" x14ac:dyDescent="0.15">
      <c r="D4087" s="8" t="s">
        <v>41</v>
      </c>
      <c r="E4087" s="8" t="s">
        <v>42</v>
      </c>
      <c r="F4087" s="9">
        <v>2090</v>
      </c>
      <c r="G4087" s="9">
        <v>1450</v>
      </c>
      <c r="H4087" s="7" t="s">
        <v>33</v>
      </c>
      <c r="J4087" s="8" t="s">
        <v>26</v>
      </c>
      <c r="K4087" s="8" t="s">
        <v>34</v>
      </c>
      <c r="L4087" s="8" t="s">
        <v>27</v>
      </c>
      <c r="N4087" s="10" t="s">
        <v>826</v>
      </c>
      <c r="O4087" s="10" t="s">
        <v>826</v>
      </c>
      <c r="P4087" s="20" t="s">
        <v>30</v>
      </c>
      <c r="Q4087" s="20" t="s">
        <v>30</v>
      </c>
      <c r="S4087" s="7">
        <v>0</v>
      </c>
    </row>
    <row r="4088" spans="1:19" s="7" customFormat="1" ht="10.5" hidden="1" outlineLevel="2" x14ac:dyDescent="0.15">
      <c r="D4088" s="8" t="s">
        <v>43</v>
      </c>
      <c r="E4088" s="8" t="s">
        <v>44</v>
      </c>
      <c r="F4088" s="9">
        <v>4807</v>
      </c>
      <c r="G4088" s="9">
        <v>3335</v>
      </c>
      <c r="H4088" s="7" t="s">
        <v>33</v>
      </c>
      <c r="J4088" s="8" t="s">
        <v>26</v>
      </c>
      <c r="K4088" s="8" t="s">
        <v>34</v>
      </c>
      <c r="L4088" s="8" t="s">
        <v>27</v>
      </c>
      <c r="N4088" s="10" t="s">
        <v>826</v>
      </c>
      <c r="O4088" s="10" t="s">
        <v>826</v>
      </c>
      <c r="P4088" s="20" t="s">
        <v>30</v>
      </c>
      <c r="Q4088" s="20" t="s">
        <v>30</v>
      </c>
      <c r="S4088" s="7">
        <v>0</v>
      </c>
    </row>
    <row r="4089" spans="1:19" s="7" customFormat="1" ht="10.5" hidden="1" outlineLevel="2" x14ac:dyDescent="0.15">
      <c r="D4089" s="8" t="s">
        <v>81</v>
      </c>
      <c r="E4089" s="8" t="s">
        <v>82</v>
      </c>
      <c r="F4089" s="9">
        <v>188.1</v>
      </c>
      <c r="G4089" s="9">
        <v>130.5</v>
      </c>
      <c r="H4089" s="7" t="s">
        <v>33</v>
      </c>
      <c r="J4089" s="8" t="s">
        <v>26</v>
      </c>
      <c r="K4089" s="8" t="s">
        <v>34</v>
      </c>
      <c r="L4089" s="8" t="s">
        <v>27</v>
      </c>
      <c r="N4089" s="10" t="s">
        <v>826</v>
      </c>
      <c r="O4089" s="10" t="s">
        <v>826</v>
      </c>
      <c r="P4089" s="20" t="s">
        <v>30</v>
      </c>
      <c r="Q4089" s="20" t="s">
        <v>30</v>
      </c>
      <c r="S4089" s="7">
        <v>0</v>
      </c>
    </row>
    <row r="4090" spans="1:19" hidden="1" outlineLevel="1" x14ac:dyDescent="0.15"/>
  </sheetData>
  <mergeCells count="2">
    <mergeCell ref="A1:S1"/>
    <mergeCell ref="A2:S2"/>
  </mergeCells>
  <pageMargins left="0.7" right="0.7" top="0.75" bottom="0.75" header="0.3" footer="0.3"/>
  <pageSetup scale="41" fitToHeight="0" orientation="landscape" horizontalDpi="300" verticalDpi="0" copies="0" r:id="rId1"/>
  <headerFooter>
    <oddFooter xml:space="preserve">&amp;LAl Sultan Industrial Cements&amp;CPage &amp;P of &amp;N&amp;R&amp;D   &amp;T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Morhaf Zarour</dc:creator>
  <cp:lastModifiedBy>Morhaf Zarour</cp:lastModifiedBy>
  <dcterms:created xsi:type="dcterms:W3CDTF">2024-02-01T07:47:38Z</dcterms:created>
  <dcterms:modified xsi:type="dcterms:W3CDTF">2024-02-01T07:50:07Z</dcterms:modified>
</cp:coreProperties>
</file>