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27F4BCCA-9610-4E7D-A3E7-2C0A40362A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11" i="1"/>
  <c r="D12" i="1"/>
  <c r="D13" i="1"/>
  <c r="D10" i="1"/>
</calcChain>
</file>

<file path=xl/sharedStrings.xml><?xml version="1.0" encoding="utf-8"?>
<sst xmlns="http://schemas.openxmlformats.org/spreadsheetml/2006/main" count="16" uniqueCount="9">
  <si>
    <t>BAKIM ONARIM YAPILANLAR</t>
  </si>
  <si>
    <t>1.20 PERDE=</t>
  </si>
  <si>
    <t>1.20 TEMEL=</t>
  </si>
  <si>
    <t>0.60 TEMEL=</t>
  </si>
  <si>
    <t>0.60 PERDE=</t>
  </si>
  <si>
    <t>YAPILACAKLAR</t>
  </si>
  <si>
    <t>METRE</t>
  </si>
  <si>
    <t>TON</t>
  </si>
  <si>
    <t>TON/M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</si>
</sst>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3" sqref="I3"/>
    </sheetView>
  </sheetViews>
  <sheetFormatPr defaultRowHeight="15" x14ac:dyDescent="0.25"/>
  <cols>
    <col min="3" max="3" width="12.7109375" style="23" customWidth="1"/>
    <col min="4" max="4" width="11.5703125" style="23" customWidth="1"/>
    <col min="5" max="5" width="15.5703125" style="23" customWidth="1"/>
  </cols>
  <sheetData>
    <row r="1" spans="1:5" ht="15.75" thickBot="1" x14ac:dyDescent="0.3">
      <c r="A1" s="15" t="s">
        <v>0</v>
      </c>
      <c r="B1" s="16"/>
      <c r="C1" s="16"/>
      <c r="D1" s="16"/>
      <c r="E1" s="24"/>
    </row>
    <row r="2" spans="1:5" x14ac:dyDescent="0.25">
      <c r="A2" s="17"/>
      <c r="B2" s="18"/>
      <c r="C2" s="18" t="s">
        <v>6</v>
      </c>
      <c r="D2" s="18" t="s">
        <v>8</v>
      </c>
      <c r="E2" s="25" t="s">
        <v>7</v>
      </c>
    </row>
    <row r="3" spans="1:5" x14ac:dyDescent="0.25">
      <c r="A3" s="7" t="s">
        <v>2</v>
      </c>
      <c r="B3" s="8"/>
      <c r="C3" s="30">
        <v>2218.2800000000002</v>
      </c>
      <c r="D3" s="19">
        <v>5.9203084832904889</v>
      </c>
      <c r="E3" s="26">
        <f>C3*D3</f>
        <v>13132.901902313626</v>
      </c>
    </row>
    <row r="4" spans="1:5" x14ac:dyDescent="0.25">
      <c r="A4" s="9" t="s">
        <v>1</v>
      </c>
      <c r="B4" s="10"/>
      <c r="C4" s="21">
        <v>2218.2800000000002</v>
      </c>
      <c r="D4" s="19">
        <v>14.089974293059125</v>
      </c>
      <c r="E4" s="26">
        <f>C4*D4</f>
        <v>31255.508174807201</v>
      </c>
    </row>
    <row r="5" spans="1:5" x14ac:dyDescent="0.25">
      <c r="A5" s="11" t="s">
        <v>3</v>
      </c>
      <c r="B5" s="12"/>
      <c r="C5" s="21">
        <v>930.06</v>
      </c>
      <c r="D5" s="19">
        <v>5.9222027972027975</v>
      </c>
      <c r="E5" s="26">
        <f>C5*D5</f>
        <v>5508.0039335664333</v>
      </c>
    </row>
    <row r="6" spans="1:5" x14ac:dyDescent="0.25">
      <c r="A6" s="13" t="s">
        <v>4</v>
      </c>
      <c r="B6" s="14"/>
      <c r="C6" s="21">
        <v>837.06</v>
      </c>
      <c r="D6" s="19">
        <v>9.8287401574803148</v>
      </c>
      <c r="E6" s="26">
        <f>C6*D6</f>
        <v>8227.2452362204713</v>
      </c>
    </row>
    <row r="7" spans="1:5" ht="15.75" thickBot="1" x14ac:dyDescent="0.3">
      <c r="A7" s="3"/>
      <c r="B7" s="2"/>
      <c r="C7" s="20"/>
      <c r="D7" s="20"/>
      <c r="E7" s="27"/>
    </row>
    <row r="8" spans="1:5" ht="15.75" thickBot="1" x14ac:dyDescent="0.3">
      <c r="A8" s="15" t="s">
        <v>5</v>
      </c>
      <c r="B8" s="16"/>
      <c r="C8" s="16"/>
      <c r="D8" s="16"/>
      <c r="E8" s="24"/>
    </row>
    <row r="9" spans="1:5" x14ac:dyDescent="0.25">
      <c r="A9" s="17"/>
      <c r="B9" s="18"/>
      <c r="C9" s="18" t="s">
        <v>6</v>
      </c>
      <c r="D9" s="18" t="s">
        <v>8</v>
      </c>
      <c r="E9" s="25" t="s">
        <v>7</v>
      </c>
    </row>
    <row r="10" spans="1:5" x14ac:dyDescent="0.25">
      <c r="A10" s="7" t="s">
        <v>2</v>
      </c>
      <c r="B10" s="8"/>
      <c r="C10" s="30">
        <v>389</v>
      </c>
      <c r="D10" s="19">
        <f>E10/C10</f>
        <v>5.9203084832904889</v>
      </c>
      <c r="E10" s="26">
        <v>2303</v>
      </c>
    </row>
    <row r="11" spans="1:5" x14ac:dyDescent="0.25">
      <c r="A11" s="9" t="s">
        <v>1</v>
      </c>
      <c r="B11" s="10"/>
      <c r="C11" s="21">
        <v>389</v>
      </c>
      <c r="D11" s="19">
        <f>E11/C11</f>
        <v>14.089974293059125</v>
      </c>
      <c r="E11" s="26">
        <v>5481</v>
      </c>
    </row>
    <row r="12" spans="1:5" x14ac:dyDescent="0.25">
      <c r="A12" s="11" t="s">
        <v>3</v>
      </c>
      <c r="B12" s="12"/>
      <c r="C12" s="21">
        <v>1144</v>
      </c>
      <c r="D12" s="19">
        <f>E12/C12</f>
        <v>5.9222027972027975</v>
      </c>
      <c r="E12" s="26">
        <v>6775</v>
      </c>
    </row>
    <row r="13" spans="1:5" x14ac:dyDescent="0.25">
      <c r="A13" s="13" t="s">
        <v>4</v>
      </c>
      <c r="B13" s="14"/>
      <c r="C13" s="21">
        <v>1016</v>
      </c>
      <c r="D13" s="19">
        <f>E13/C13</f>
        <v>9.8287401574803148</v>
      </c>
      <c r="E13" s="26">
        <v>9986</v>
      </c>
    </row>
    <row r="14" spans="1:5" x14ac:dyDescent="0.25">
      <c r="A14" s="4"/>
      <c r="B14" s="1"/>
      <c r="C14" s="21"/>
      <c r="D14" s="21"/>
      <c r="E14" s="28"/>
    </row>
    <row r="15" spans="1:5" ht="15.75" thickBot="1" x14ac:dyDescent="0.3">
      <c r="A15" s="5"/>
      <c r="B15" s="6"/>
      <c r="C15" s="22"/>
      <c r="D15" s="22"/>
      <c r="E15" s="29"/>
    </row>
  </sheetData>
  <mergeCells count="10">
    <mergeCell ref="A10:B10"/>
    <mergeCell ref="A11:B11"/>
    <mergeCell ref="A12:B12"/>
    <mergeCell ref="A13:B13"/>
    <mergeCell ref="A1:E1"/>
    <mergeCell ref="A3:B3"/>
    <mergeCell ref="A4:B4"/>
    <mergeCell ref="A5:B5"/>
    <mergeCell ref="A6:B6"/>
    <mergeCell ref="A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2023-06-16T13:14:53Z</dcterms:modified>
</cp:coreProperties>
</file>