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ário" sheetId="1" state="visible" r:id="rId1"/>
    <sheet name="Desempenho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0F0F0D"/>
      <sz val="18"/>
    </font>
    <font>
      <name val="Calibri"/>
      <i val="1"/>
      <color rgb="006B655C"/>
      <sz val="10"/>
    </font>
    <font>
      <name val="Calibri"/>
      <b val="1"/>
      <color rgb="00FFFFFF"/>
      <sz val="10"/>
    </font>
    <font>
      <b val="1"/>
      <color rgb="008F6F2E"/>
    </font>
    <font>
      <name val="Calibri"/>
      <color rgb="00121110"/>
      <sz val="10"/>
    </font>
    <font>
      <b val="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0F0F0D"/>
      </patternFill>
    </fill>
    <fill>
      <patternFill patternType="solid">
        <fgColor rgb="00FFFFFF"/>
      </patternFill>
    </fill>
    <fill>
      <patternFill patternType="solid">
        <fgColor rgb="00F7F4ED"/>
      </patternFill>
    </fill>
    <fill>
      <patternFill patternType="solid">
        <fgColor rgb="00EFEADF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0" fillId="3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7" fillId="0" borderId="0" pivotButton="0" quotePrefix="0" xfId="0"/>
    <xf numFmtId="3" fontId="0" fillId="5" borderId="1" pivotButton="0" quotePrefix="0" xfId="0"/>
    <xf numFmtId="1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Growth Design Pro</author>
  </authors>
  <commentList>
    <comment ref="C4" authorId="0" shapeId="0">
      <text>
        <t>X / LinkedIn / Instagram / Facebook / E-mail / Blog</t>
      </text>
    </comment>
    <comment ref="E4" authorId="0" shapeId="0">
      <text>
        <t>Dado / Erro comum / Antes e depois / Opinião / Passo a passo / Prova / Oferta</t>
      </text>
    </comment>
    <comment ref="I4" authorId="0" shapeId="0">
      <text>
        <t>Baixo / Médio / Alto</t>
      </text>
    </comment>
    <comment ref="J4" authorId="0" shapeId="0">
      <text>
        <t>Ideia / Rascunho / Aprovação / Agendado / Publicado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16" customWidth="1" min="5" max="5"/>
    <col width="40" customWidth="1" min="6" max="6"/>
    <col width="26" customWidth="1" min="7" max="7"/>
    <col width="20" customWidth="1" min="8" max="8"/>
    <col width="10" customWidth="1" min="9" max="9"/>
    <col width="14" customWidth="1" min="10" max="10"/>
  </cols>
  <sheetData>
    <row r="1" ht="26" customHeight="1">
      <c r="A1" s="1" t="inlineStr">
        <is>
          <t>Calendário de conteúdo — 30 dias</t>
        </is>
      </c>
    </row>
    <row r="2" ht="16" customHeight="1">
      <c r="A2" s="2" t="inlineStr">
        <is>
          <t>Use o prompt 30 da Golden Prompt Library para preencher as 30 linhas de uma vez. Depois revise à mão.</t>
        </is>
      </c>
    </row>
    <row r="4" ht="30" customHeight="1">
      <c r="A4" s="3" t="inlineStr">
        <is>
          <t>Dia</t>
        </is>
      </c>
      <c r="B4" s="3" t="inlineStr">
        <is>
          <t>Data</t>
        </is>
      </c>
      <c r="C4" s="3" t="inlineStr">
        <is>
          <t>Canal</t>
        </is>
      </c>
      <c r="D4" s="3" t="inlineStr">
        <is>
          <t>Formato</t>
        </is>
      </c>
      <c r="E4" s="3" t="inlineStr">
        <is>
          <t>Ângulo</t>
        </is>
      </c>
      <c r="F4" s="3" t="inlineStr">
        <is>
          <t>Gancho / título</t>
        </is>
      </c>
      <c r="G4" s="3" t="inlineStr">
        <is>
          <t>Ativo de origem</t>
        </is>
      </c>
      <c r="H4" s="3" t="inlineStr">
        <is>
          <t>CTA</t>
        </is>
      </c>
      <c r="I4" s="3" t="inlineStr">
        <is>
          <t>Esforço</t>
        </is>
      </c>
      <c r="J4" s="3" t="inlineStr">
        <is>
          <t>Status</t>
        </is>
      </c>
    </row>
    <row r="5" ht="30" customHeight="1">
      <c r="A5" s="4" t="n">
        <v>1</v>
      </c>
      <c r="B5" s="5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Ideia</t>
        </is>
      </c>
    </row>
    <row r="6" ht="30" customHeight="1">
      <c r="A6" s="6" t="n">
        <v>2</v>
      </c>
      <c r="B6" s="7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Ideia</t>
        </is>
      </c>
    </row>
    <row r="7" ht="30" customHeight="1">
      <c r="A7" s="4" t="n">
        <v>3</v>
      </c>
      <c r="B7" s="5" t="n"/>
      <c r="C7" s="4" t="n"/>
      <c r="D7" s="4" t="n"/>
      <c r="E7" s="4" t="n"/>
      <c r="F7" s="4" t="n"/>
      <c r="G7" s="4" t="n"/>
      <c r="H7" s="4" t="n"/>
      <c r="I7" s="4" t="n"/>
      <c r="J7" s="4" t="inlineStr">
        <is>
          <t>Ideia</t>
        </is>
      </c>
    </row>
    <row r="8" ht="30" customHeight="1">
      <c r="A8" s="6" t="n">
        <v>4</v>
      </c>
      <c r="B8" s="7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Ideia</t>
        </is>
      </c>
    </row>
    <row r="9" ht="30" customHeight="1">
      <c r="A9" s="4" t="n">
        <v>5</v>
      </c>
      <c r="B9" s="5" t="n"/>
      <c r="C9" s="4" t="n"/>
      <c r="D9" s="4" t="n"/>
      <c r="E9" s="4" t="n"/>
      <c r="F9" s="4" t="n"/>
      <c r="G9" s="4" t="n"/>
      <c r="H9" s="4" t="n"/>
      <c r="I9" s="4" t="n"/>
      <c r="J9" s="4" t="inlineStr">
        <is>
          <t>Ideia</t>
        </is>
      </c>
    </row>
    <row r="10" ht="30" customHeight="1">
      <c r="A10" s="6" t="n">
        <v>6</v>
      </c>
      <c r="B10" s="7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Ideia</t>
        </is>
      </c>
    </row>
    <row r="11" ht="30" customHeight="1">
      <c r="A11" s="4" t="n">
        <v>7</v>
      </c>
      <c r="B11" s="5" t="n"/>
      <c r="C11" s="4" t="n"/>
      <c r="D11" s="4" t="n"/>
      <c r="E11" s="4" t="n"/>
      <c r="F11" s="4" t="n"/>
      <c r="G11" s="4" t="n"/>
      <c r="H11" s="4" t="n"/>
      <c r="I11" s="4" t="n"/>
      <c r="J11" s="4" t="inlineStr">
        <is>
          <t>Ideia</t>
        </is>
      </c>
    </row>
    <row r="12" ht="30" customHeight="1">
      <c r="A12" s="6" t="n">
        <v>8</v>
      </c>
      <c r="B12" s="7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Ideia</t>
        </is>
      </c>
    </row>
    <row r="13" ht="30" customHeight="1">
      <c r="A13" s="4" t="n">
        <v>9</v>
      </c>
      <c r="B13" s="5" t="n"/>
      <c r="C13" s="4" t="n"/>
      <c r="D13" s="4" t="n"/>
      <c r="E13" s="4" t="n"/>
      <c r="F13" s="4" t="n"/>
      <c r="G13" s="4" t="n"/>
      <c r="H13" s="4" t="n"/>
      <c r="I13" s="4" t="n"/>
      <c r="J13" s="4" t="inlineStr">
        <is>
          <t>Ideia</t>
        </is>
      </c>
    </row>
    <row r="14" ht="30" customHeight="1">
      <c r="A14" s="6" t="n">
        <v>10</v>
      </c>
      <c r="B14" s="7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Ideia</t>
        </is>
      </c>
    </row>
    <row r="15" ht="30" customHeight="1">
      <c r="A15" s="4" t="n">
        <v>11</v>
      </c>
      <c r="B15" s="5" t="n"/>
      <c r="C15" s="4" t="n"/>
      <c r="D15" s="4" t="n"/>
      <c r="E15" s="4" t="n"/>
      <c r="F15" s="4" t="n"/>
      <c r="G15" s="4" t="n"/>
      <c r="H15" s="4" t="n"/>
      <c r="I15" s="4" t="n"/>
      <c r="J15" s="4" t="inlineStr">
        <is>
          <t>Ideia</t>
        </is>
      </c>
    </row>
    <row r="16" ht="30" customHeight="1">
      <c r="A16" s="6" t="n">
        <v>12</v>
      </c>
      <c r="B16" s="7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Ideia</t>
        </is>
      </c>
    </row>
    <row r="17" ht="30" customHeight="1">
      <c r="A17" s="4" t="n">
        <v>13</v>
      </c>
      <c r="B17" s="5" t="n"/>
      <c r="C17" s="4" t="n"/>
      <c r="D17" s="4" t="n"/>
      <c r="E17" s="4" t="n"/>
      <c r="F17" s="4" t="n"/>
      <c r="G17" s="4" t="n"/>
      <c r="H17" s="4" t="n"/>
      <c r="I17" s="4" t="n"/>
      <c r="J17" s="4" t="inlineStr">
        <is>
          <t>Ideia</t>
        </is>
      </c>
    </row>
    <row r="18" ht="30" customHeight="1">
      <c r="A18" s="6" t="n">
        <v>14</v>
      </c>
      <c r="B18" s="7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Ideia</t>
        </is>
      </c>
    </row>
    <row r="19" ht="30" customHeight="1">
      <c r="A19" s="4" t="n">
        <v>15</v>
      </c>
      <c r="B19" s="5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Ideia</t>
        </is>
      </c>
    </row>
    <row r="20" ht="30" customHeight="1">
      <c r="A20" s="6" t="n">
        <v>16</v>
      </c>
      <c r="B20" s="7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Ideia</t>
        </is>
      </c>
    </row>
    <row r="21" ht="30" customHeight="1">
      <c r="A21" s="4" t="n">
        <v>17</v>
      </c>
      <c r="B21" s="5" t="n"/>
      <c r="C21" s="4" t="n"/>
      <c r="D21" s="4" t="n"/>
      <c r="E21" s="4" t="n"/>
      <c r="F21" s="4" t="n"/>
      <c r="G21" s="4" t="n"/>
      <c r="H21" s="4" t="n"/>
      <c r="I21" s="4" t="n"/>
      <c r="J21" s="4" t="inlineStr">
        <is>
          <t>Ideia</t>
        </is>
      </c>
    </row>
    <row r="22" ht="30" customHeight="1">
      <c r="A22" s="6" t="n">
        <v>18</v>
      </c>
      <c r="B22" s="7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Ideia</t>
        </is>
      </c>
    </row>
    <row r="23" ht="30" customHeight="1">
      <c r="A23" s="4" t="n">
        <v>19</v>
      </c>
      <c r="B23" s="5" t="n"/>
      <c r="C23" s="4" t="n"/>
      <c r="D23" s="4" t="n"/>
      <c r="E23" s="4" t="n"/>
      <c r="F23" s="4" t="n"/>
      <c r="G23" s="4" t="n"/>
      <c r="H23" s="4" t="n"/>
      <c r="I23" s="4" t="n"/>
      <c r="J23" s="4" t="inlineStr">
        <is>
          <t>Ideia</t>
        </is>
      </c>
    </row>
    <row r="24" ht="30" customHeight="1">
      <c r="A24" s="6" t="n">
        <v>20</v>
      </c>
      <c r="B24" s="7" t="n"/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Ideia</t>
        </is>
      </c>
    </row>
    <row r="25" ht="30" customHeight="1">
      <c r="A25" s="4" t="n">
        <v>21</v>
      </c>
      <c r="B25" s="5" t="n"/>
      <c r="C25" s="4" t="n"/>
      <c r="D25" s="4" t="n"/>
      <c r="E25" s="4" t="n"/>
      <c r="F25" s="4" t="n"/>
      <c r="G25" s="4" t="n"/>
      <c r="H25" s="4" t="n"/>
      <c r="I25" s="4" t="n"/>
      <c r="J25" s="4" t="inlineStr">
        <is>
          <t>Ideia</t>
        </is>
      </c>
    </row>
    <row r="26" ht="30" customHeight="1">
      <c r="A26" s="6" t="n">
        <v>22</v>
      </c>
      <c r="B26" s="7" t="n"/>
      <c r="C26" s="6" t="n"/>
      <c r="D26" s="6" t="n"/>
      <c r="E26" s="6" t="n"/>
      <c r="F26" s="6" t="n"/>
      <c r="G26" s="6" t="n"/>
      <c r="H26" s="6" t="n"/>
      <c r="I26" s="6" t="n"/>
      <c r="J26" s="6" t="inlineStr">
        <is>
          <t>Ideia</t>
        </is>
      </c>
    </row>
    <row r="27" ht="30" customHeight="1">
      <c r="A27" s="4" t="n">
        <v>23</v>
      </c>
      <c r="B27" s="5" t="n"/>
      <c r="C27" s="4" t="n"/>
      <c r="D27" s="4" t="n"/>
      <c r="E27" s="4" t="n"/>
      <c r="F27" s="4" t="n"/>
      <c r="G27" s="4" t="n"/>
      <c r="H27" s="4" t="n"/>
      <c r="I27" s="4" t="n"/>
      <c r="J27" s="4" t="inlineStr">
        <is>
          <t>Ideia</t>
        </is>
      </c>
    </row>
    <row r="28" ht="30" customHeight="1">
      <c r="A28" s="6" t="n">
        <v>24</v>
      </c>
      <c r="B28" s="7" t="n"/>
      <c r="C28" s="6" t="n"/>
      <c r="D28" s="6" t="n"/>
      <c r="E28" s="6" t="n"/>
      <c r="F28" s="6" t="n"/>
      <c r="G28" s="6" t="n"/>
      <c r="H28" s="6" t="n"/>
      <c r="I28" s="6" t="n"/>
      <c r="J28" s="6" t="inlineStr">
        <is>
          <t>Ideia</t>
        </is>
      </c>
    </row>
    <row r="29" ht="30" customHeight="1">
      <c r="A29" s="4" t="n">
        <v>25</v>
      </c>
      <c r="B29" s="5" t="n"/>
      <c r="C29" s="4" t="n"/>
      <c r="D29" s="4" t="n"/>
      <c r="E29" s="4" t="n"/>
      <c r="F29" s="4" t="n"/>
      <c r="G29" s="4" t="n"/>
      <c r="H29" s="4" t="n"/>
      <c r="I29" s="4" t="n"/>
      <c r="J29" s="4" t="inlineStr">
        <is>
          <t>Ideia</t>
        </is>
      </c>
    </row>
    <row r="30" ht="30" customHeight="1">
      <c r="A30" s="6" t="n">
        <v>26</v>
      </c>
      <c r="B30" s="7" t="n"/>
      <c r="C30" s="6" t="n"/>
      <c r="D30" s="6" t="n"/>
      <c r="E30" s="6" t="n"/>
      <c r="F30" s="6" t="n"/>
      <c r="G30" s="6" t="n"/>
      <c r="H30" s="6" t="n"/>
      <c r="I30" s="6" t="n"/>
      <c r="J30" s="6" t="inlineStr">
        <is>
          <t>Ideia</t>
        </is>
      </c>
    </row>
    <row r="31" ht="30" customHeight="1">
      <c r="A31" s="4" t="n">
        <v>27</v>
      </c>
      <c r="B31" s="5" t="n"/>
      <c r="C31" s="4" t="n"/>
      <c r="D31" s="4" t="n"/>
      <c r="E31" s="4" t="n"/>
      <c r="F31" s="4" t="n"/>
      <c r="G31" s="4" t="n"/>
      <c r="H31" s="4" t="n"/>
      <c r="I31" s="4" t="n"/>
      <c r="J31" s="4" t="inlineStr">
        <is>
          <t>Ideia</t>
        </is>
      </c>
    </row>
    <row r="32" ht="30" customHeight="1">
      <c r="A32" s="6" t="n">
        <v>28</v>
      </c>
      <c r="B32" s="7" t="n"/>
      <c r="C32" s="6" t="n"/>
      <c r="D32" s="6" t="n"/>
      <c r="E32" s="6" t="n"/>
      <c r="F32" s="6" t="n"/>
      <c r="G32" s="6" t="n"/>
      <c r="H32" s="6" t="n"/>
      <c r="I32" s="6" t="n"/>
      <c r="J32" s="6" t="inlineStr">
        <is>
          <t>Ideia</t>
        </is>
      </c>
    </row>
    <row r="33" ht="30" customHeight="1">
      <c r="A33" s="4" t="n">
        <v>29</v>
      </c>
      <c r="B33" s="5" t="n"/>
      <c r="C33" s="4" t="n"/>
      <c r="D33" s="4" t="n"/>
      <c r="E33" s="4" t="n"/>
      <c r="F33" s="4" t="n"/>
      <c r="G33" s="4" t="n"/>
      <c r="H33" s="4" t="n"/>
      <c r="I33" s="4" t="n"/>
      <c r="J33" s="4" t="inlineStr">
        <is>
          <t>Ideia</t>
        </is>
      </c>
    </row>
    <row r="34" ht="30" customHeight="1">
      <c r="A34" s="6" t="n">
        <v>30</v>
      </c>
      <c r="B34" s="7" t="n"/>
      <c r="C34" s="6" t="n"/>
      <c r="D34" s="6" t="n"/>
      <c r="E34" s="6" t="n"/>
      <c r="F34" s="6" t="n"/>
      <c r="G34" s="6" t="n"/>
      <c r="H34" s="6" t="n"/>
      <c r="I34" s="6" t="n"/>
      <c r="J34" s="6" t="inlineStr">
        <is>
          <t>Ideia</t>
        </is>
      </c>
    </row>
    <row r="37">
      <c r="A37" s="8" t="inlineStr">
        <is>
          <t>Distribuição sugerida</t>
        </is>
      </c>
    </row>
    <row r="38">
      <c r="A38" s="9" t="inlineStr">
        <is>
          <t>Conteúdo útil</t>
        </is>
      </c>
      <c r="B38" s="10" t="inlineStr">
        <is>
          <t>70%</t>
        </is>
      </c>
      <c r="C38" s="9" t="inlineStr">
        <is>
          <t>Ensina, resolve, mostra — sem vender</t>
        </is>
      </c>
    </row>
    <row r="39">
      <c r="A39" s="9" t="inlineStr">
        <is>
          <t>Prova e autoridade</t>
        </is>
      </c>
      <c r="B39" s="10" t="inlineStr">
        <is>
          <t>20%</t>
        </is>
      </c>
      <c r="C39" s="9" t="inlineStr">
        <is>
          <t>Resultado, bastidor, aprendizado com dado real</t>
        </is>
      </c>
    </row>
    <row r="40">
      <c r="A40" s="9" t="inlineStr">
        <is>
          <t>Oferta direta</t>
        </is>
      </c>
      <c r="B40" s="10" t="inlineStr">
        <is>
          <t>10%</t>
        </is>
      </c>
      <c r="C40" s="9" t="inlineStr">
        <is>
          <t>3 peças em 30 dias. Mais que isso cansa a audiência</t>
        </is>
      </c>
    </row>
  </sheetData>
  <dataValidations count="4">
    <dataValidation sqref="C5:C34" showDropDown="0" showInputMessage="0" showErrorMessage="0" allowBlank="1" type="list">
      <formula1>"X,LinkedIn,Instagram,Facebook,E-mail,Blog"</formula1>
    </dataValidation>
    <dataValidation sqref="E5:E34" showDropDown="0" showInputMessage="0" showErrorMessage="0" allowBlank="1" type="list">
      <formula1>"Dado,Erro comum,Antes e depois,Opinião,Passo a passo,Prova,Oferta"</formula1>
    </dataValidation>
    <dataValidation sqref="I5:I34" showDropDown="0" showInputMessage="0" showErrorMessage="0" allowBlank="1" type="list">
      <formula1>"Baixo,Médio,Alto"</formula1>
    </dataValidation>
    <dataValidation sqref="J5:J34" showDropDown="0" showInputMessage="0" showErrorMessage="0" allowBlank="1" type="list">
      <formula1>"Ideia,Rascunho,Aprovação,Agendado,Publicado"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Desempenho das peças publicadas</t>
        </is>
      </c>
    </row>
    <row r="2" ht="16" customHeight="1">
      <c r="A2" s="2" t="inlineStr">
        <is>
          <t>Preencha só o que você consegue medir. Métrica de vaidade fora do relatório.</t>
        </is>
      </c>
    </row>
    <row r="4" ht="30" customHeight="1">
      <c r="A4" s="3" t="inlineStr">
        <is>
          <t>Dia</t>
        </is>
      </c>
      <c r="B4" s="3" t="inlineStr">
        <is>
          <t>Gancho</t>
        </is>
      </c>
      <c r="C4" s="3" t="inlineStr">
        <is>
          <t>Canal</t>
        </is>
      </c>
      <c r="D4" s="3" t="inlineStr">
        <is>
          <t>Alcance</t>
        </is>
      </c>
      <c r="E4" s="3" t="inlineStr">
        <is>
          <t>Salvamentos</t>
        </is>
      </c>
      <c r="F4" s="3" t="inlineStr">
        <is>
          <t>Comentários</t>
        </is>
      </c>
      <c r="G4" s="3" t="inlineStr">
        <is>
          <t>Cliques</t>
        </is>
      </c>
      <c r="H4" s="3" t="inlineStr">
        <is>
          <t>Conversões</t>
        </is>
      </c>
      <c r="I4" s="3" t="inlineStr">
        <is>
          <t>Taxa de clique</t>
        </is>
      </c>
      <c r="J4" s="3" t="inlineStr">
        <is>
          <t>Engajamento</t>
        </is>
      </c>
    </row>
    <row r="5">
      <c r="A5" s="4" t="n"/>
      <c r="B5" s="4" t="n"/>
      <c r="C5" s="4" t="n"/>
      <c r="D5" s="11" t="n"/>
      <c r="E5" s="11" t="n"/>
      <c r="F5" s="11" t="n"/>
      <c r="G5" s="11" t="n"/>
      <c r="H5" s="11" t="n"/>
      <c r="I5" s="12">
        <f>IFERROR(G5/D5,0)</f>
        <v/>
      </c>
      <c r="J5" s="12">
        <f>IFERROR((E5+F5)/D5,0)</f>
        <v/>
      </c>
    </row>
    <row r="6">
      <c r="A6" s="6" t="n"/>
      <c r="B6" s="6" t="n"/>
      <c r="C6" s="6" t="n"/>
      <c r="D6" s="13" t="n"/>
      <c r="E6" s="13" t="n"/>
      <c r="F6" s="13" t="n"/>
      <c r="G6" s="13" t="n"/>
      <c r="H6" s="13" t="n"/>
      <c r="I6" s="12">
        <f>IFERROR(G6/D6,0)</f>
        <v/>
      </c>
      <c r="J6" s="12">
        <f>IFERROR((E6+F6)/D6,0)</f>
        <v/>
      </c>
    </row>
    <row r="7">
      <c r="A7" s="4" t="n"/>
      <c r="B7" s="4" t="n"/>
      <c r="C7" s="4" t="n"/>
      <c r="D7" s="11" t="n"/>
      <c r="E7" s="11" t="n"/>
      <c r="F7" s="11" t="n"/>
      <c r="G7" s="11" t="n"/>
      <c r="H7" s="11" t="n"/>
      <c r="I7" s="12">
        <f>IFERROR(G7/D7,0)</f>
        <v/>
      </c>
      <c r="J7" s="12">
        <f>IFERROR((E7+F7)/D7,0)</f>
        <v/>
      </c>
    </row>
    <row r="8">
      <c r="A8" s="6" t="n"/>
      <c r="B8" s="6" t="n"/>
      <c r="C8" s="6" t="n"/>
      <c r="D8" s="13" t="n"/>
      <c r="E8" s="13" t="n"/>
      <c r="F8" s="13" t="n"/>
      <c r="G8" s="13" t="n"/>
      <c r="H8" s="13" t="n"/>
      <c r="I8" s="12">
        <f>IFERROR(G8/D8,0)</f>
        <v/>
      </c>
      <c r="J8" s="12">
        <f>IFERROR((E8+F8)/D8,0)</f>
        <v/>
      </c>
    </row>
    <row r="9">
      <c r="A9" s="4" t="n"/>
      <c r="B9" s="4" t="n"/>
      <c r="C9" s="4" t="n"/>
      <c r="D9" s="11" t="n"/>
      <c r="E9" s="11" t="n"/>
      <c r="F9" s="11" t="n"/>
      <c r="G9" s="11" t="n"/>
      <c r="H9" s="11" t="n"/>
      <c r="I9" s="12">
        <f>IFERROR(G9/D9,0)</f>
        <v/>
      </c>
      <c r="J9" s="12">
        <f>IFERROR((E9+F9)/D9,0)</f>
        <v/>
      </c>
    </row>
    <row r="10">
      <c r="A10" s="6" t="n"/>
      <c r="B10" s="6" t="n"/>
      <c r="C10" s="6" t="n"/>
      <c r="D10" s="13" t="n"/>
      <c r="E10" s="13" t="n"/>
      <c r="F10" s="13" t="n"/>
      <c r="G10" s="13" t="n"/>
      <c r="H10" s="13" t="n"/>
      <c r="I10" s="12">
        <f>IFERROR(G10/D10,0)</f>
        <v/>
      </c>
      <c r="J10" s="12">
        <f>IFERROR((E10+F10)/D10,0)</f>
        <v/>
      </c>
    </row>
    <row r="11">
      <c r="A11" s="4" t="n"/>
      <c r="B11" s="4" t="n"/>
      <c r="C11" s="4" t="n"/>
      <c r="D11" s="11" t="n"/>
      <c r="E11" s="11" t="n"/>
      <c r="F11" s="11" t="n"/>
      <c r="G11" s="11" t="n"/>
      <c r="H11" s="11" t="n"/>
      <c r="I11" s="12">
        <f>IFERROR(G11/D11,0)</f>
        <v/>
      </c>
      <c r="J11" s="12">
        <f>IFERROR((E11+F11)/D11,0)</f>
        <v/>
      </c>
    </row>
    <row r="12">
      <c r="A12" s="6" t="n"/>
      <c r="B12" s="6" t="n"/>
      <c r="C12" s="6" t="n"/>
      <c r="D12" s="13" t="n"/>
      <c r="E12" s="13" t="n"/>
      <c r="F12" s="13" t="n"/>
      <c r="G12" s="13" t="n"/>
      <c r="H12" s="13" t="n"/>
      <c r="I12" s="12">
        <f>IFERROR(G12/D12,0)</f>
        <v/>
      </c>
      <c r="J12" s="12">
        <f>IFERROR((E12+F12)/D12,0)</f>
        <v/>
      </c>
    </row>
    <row r="13">
      <c r="A13" s="4" t="n"/>
      <c r="B13" s="4" t="n"/>
      <c r="C13" s="4" t="n"/>
      <c r="D13" s="11" t="n"/>
      <c r="E13" s="11" t="n"/>
      <c r="F13" s="11" t="n"/>
      <c r="G13" s="11" t="n"/>
      <c r="H13" s="11" t="n"/>
      <c r="I13" s="12">
        <f>IFERROR(G13/D13,0)</f>
        <v/>
      </c>
      <c r="J13" s="12">
        <f>IFERROR((E13+F13)/D13,0)</f>
        <v/>
      </c>
    </row>
    <row r="14">
      <c r="A14" s="6" t="n"/>
      <c r="B14" s="6" t="n"/>
      <c r="C14" s="6" t="n"/>
      <c r="D14" s="13" t="n"/>
      <c r="E14" s="13" t="n"/>
      <c r="F14" s="13" t="n"/>
      <c r="G14" s="13" t="n"/>
      <c r="H14" s="13" t="n"/>
      <c r="I14" s="12">
        <f>IFERROR(G14/D14,0)</f>
        <v/>
      </c>
      <c r="J14" s="12">
        <f>IFERROR((E14+F14)/D14,0)</f>
        <v/>
      </c>
    </row>
    <row r="15">
      <c r="A15" s="4" t="n"/>
      <c r="B15" s="4" t="n"/>
      <c r="C15" s="4" t="n"/>
      <c r="D15" s="11" t="n"/>
      <c r="E15" s="11" t="n"/>
      <c r="F15" s="11" t="n"/>
      <c r="G15" s="11" t="n"/>
      <c r="H15" s="11" t="n"/>
      <c r="I15" s="12">
        <f>IFERROR(G15/D15,0)</f>
        <v/>
      </c>
      <c r="J15" s="12">
        <f>IFERROR((E15+F15)/D15,0)</f>
        <v/>
      </c>
    </row>
    <row r="16">
      <c r="A16" s="6" t="n"/>
      <c r="B16" s="6" t="n"/>
      <c r="C16" s="6" t="n"/>
      <c r="D16" s="13" t="n"/>
      <c r="E16" s="13" t="n"/>
      <c r="F16" s="13" t="n"/>
      <c r="G16" s="13" t="n"/>
      <c r="H16" s="13" t="n"/>
      <c r="I16" s="12">
        <f>IFERROR(G16/D16,0)</f>
        <v/>
      </c>
      <c r="J16" s="12">
        <f>IFERROR((E16+F16)/D16,0)</f>
        <v/>
      </c>
    </row>
    <row r="17">
      <c r="A17" s="4" t="n"/>
      <c r="B17" s="4" t="n"/>
      <c r="C17" s="4" t="n"/>
      <c r="D17" s="11" t="n"/>
      <c r="E17" s="11" t="n"/>
      <c r="F17" s="11" t="n"/>
      <c r="G17" s="11" t="n"/>
      <c r="H17" s="11" t="n"/>
      <c r="I17" s="12">
        <f>IFERROR(G17/D17,0)</f>
        <v/>
      </c>
      <c r="J17" s="12">
        <f>IFERROR((E17+F17)/D17,0)</f>
        <v/>
      </c>
    </row>
    <row r="18">
      <c r="A18" s="6" t="n"/>
      <c r="B18" s="6" t="n"/>
      <c r="C18" s="6" t="n"/>
      <c r="D18" s="13" t="n"/>
      <c r="E18" s="13" t="n"/>
      <c r="F18" s="13" t="n"/>
      <c r="G18" s="13" t="n"/>
      <c r="H18" s="13" t="n"/>
      <c r="I18" s="12">
        <f>IFERROR(G18/D18,0)</f>
        <v/>
      </c>
      <c r="J18" s="12">
        <f>IFERROR((E18+F18)/D18,0)</f>
        <v/>
      </c>
    </row>
    <row r="19">
      <c r="A19" s="4" t="n"/>
      <c r="B19" s="4" t="n"/>
      <c r="C19" s="4" t="n"/>
      <c r="D19" s="11" t="n"/>
      <c r="E19" s="11" t="n"/>
      <c r="F19" s="11" t="n"/>
      <c r="G19" s="11" t="n"/>
      <c r="H19" s="11" t="n"/>
      <c r="I19" s="12">
        <f>IFERROR(G19/D19,0)</f>
        <v/>
      </c>
      <c r="J19" s="12">
        <f>IFERROR((E19+F19)/D19,0)</f>
        <v/>
      </c>
    </row>
    <row r="20">
      <c r="A20" s="6" t="n"/>
      <c r="B20" s="6" t="n"/>
      <c r="C20" s="6" t="n"/>
      <c r="D20" s="13" t="n"/>
      <c r="E20" s="13" t="n"/>
      <c r="F20" s="13" t="n"/>
      <c r="G20" s="13" t="n"/>
      <c r="H20" s="13" t="n"/>
      <c r="I20" s="12">
        <f>IFERROR(G20/D20,0)</f>
        <v/>
      </c>
      <c r="J20" s="12">
        <f>IFERROR((E20+F20)/D20,0)</f>
        <v/>
      </c>
    </row>
    <row r="21">
      <c r="A21" s="4" t="n"/>
      <c r="B21" s="4" t="n"/>
      <c r="C21" s="4" t="n"/>
      <c r="D21" s="11" t="n"/>
      <c r="E21" s="11" t="n"/>
      <c r="F21" s="11" t="n"/>
      <c r="G21" s="11" t="n"/>
      <c r="H21" s="11" t="n"/>
      <c r="I21" s="12">
        <f>IFERROR(G21/D21,0)</f>
        <v/>
      </c>
      <c r="J21" s="12">
        <f>IFERROR((E21+F21)/D21,0)</f>
        <v/>
      </c>
    </row>
    <row r="22">
      <c r="A22" s="6" t="n"/>
      <c r="B22" s="6" t="n"/>
      <c r="C22" s="6" t="n"/>
      <c r="D22" s="13" t="n"/>
      <c r="E22" s="13" t="n"/>
      <c r="F22" s="13" t="n"/>
      <c r="G22" s="13" t="n"/>
      <c r="H22" s="13" t="n"/>
      <c r="I22" s="12">
        <f>IFERROR(G22/D22,0)</f>
        <v/>
      </c>
      <c r="J22" s="12">
        <f>IFERROR((E22+F22)/D22,0)</f>
        <v/>
      </c>
    </row>
    <row r="23">
      <c r="A23" s="4" t="n"/>
      <c r="B23" s="4" t="n"/>
      <c r="C23" s="4" t="n"/>
      <c r="D23" s="11" t="n"/>
      <c r="E23" s="11" t="n"/>
      <c r="F23" s="11" t="n"/>
      <c r="G23" s="11" t="n"/>
      <c r="H23" s="11" t="n"/>
      <c r="I23" s="12">
        <f>IFERROR(G23/D23,0)</f>
        <v/>
      </c>
      <c r="J23" s="12">
        <f>IFERROR((E23+F23)/D23,0)</f>
        <v/>
      </c>
    </row>
    <row r="24">
      <c r="A24" s="6" t="n"/>
      <c r="B24" s="6" t="n"/>
      <c r="C24" s="6" t="n"/>
      <c r="D24" s="13" t="n"/>
      <c r="E24" s="13" t="n"/>
      <c r="F24" s="13" t="n"/>
      <c r="G24" s="13" t="n"/>
      <c r="H24" s="13" t="n"/>
      <c r="I24" s="12">
        <f>IFERROR(G24/D24,0)</f>
        <v/>
      </c>
      <c r="J24" s="12">
        <f>IFERROR((E24+F24)/D24,0)</f>
        <v/>
      </c>
    </row>
    <row r="25">
      <c r="A25" s="4" t="n"/>
      <c r="B25" s="4" t="n"/>
      <c r="C25" s="4" t="n"/>
      <c r="D25" s="11" t="n"/>
      <c r="E25" s="11" t="n"/>
      <c r="F25" s="11" t="n"/>
      <c r="G25" s="11" t="n"/>
      <c r="H25" s="11" t="n"/>
      <c r="I25" s="12">
        <f>IFERROR(G25/D25,0)</f>
        <v/>
      </c>
      <c r="J25" s="12">
        <f>IFERROR((E25+F25)/D25,0)</f>
        <v/>
      </c>
    </row>
    <row r="26">
      <c r="A26" s="6" t="n"/>
      <c r="B26" s="6" t="n"/>
      <c r="C26" s="6" t="n"/>
      <c r="D26" s="13" t="n"/>
      <c r="E26" s="13" t="n"/>
      <c r="F26" s="13" t="n"/>
      <c r="G26" s="13" t="n"/>
      <c r="H26" s="13" t="n"/>
      <c r="I26" s="12">
        <f>IFERROR(G26/D26,0)</f>
        <v/>
      </c>
      <c r="J26" s="12">
        <f>IFERROR((E26+F26)/D26,0)</f>
        <v/>
      </c>
    </row>
    <row r="27">
      <c r="A27" s="4" t="n"/>
      <c r="B27" s="4" t="n"/>
      <c r="C27" s="4" t="n"/>
      <c r="D27" s="11" t="n"/>
      <c r="E27" s="11" t="n"/>
      <c r="F27" s="11" t="n"/>
      <c r="G27" s="11" t="n"/>
      <c r="H27" s="11" t="n"/>
      <c r="I27" s="12">
        <f>IFERROR(G27/D27,0)</f>
        <v/>
      </c>
      <c r="J27" s="12">
        <f>IFERROR((E27+F27)/D27,0)</f>
        <v/>
      </c>
    </row>
    <row r="28">
      <c r="A28" s="6" t="n"/>
      <c r="B28" s="6" t="n"/>
      <c r="C28" s="6" t="n"/>
      <c r="D28" s="13" t="n"/>
      <c r="E28" s="13" t="n"/>
      <c r="F28" s="13" t="n"/>
      <c r="G28" s="13" t="n"/>
      <c r="H28" s="13" t="n"/>
      <c r="I28" s="12">
        <f>IFERROR(G28/D28,0)</f>
        <v/>
      </c>
      <c r="J28" s="12">
        <f>IFERROR((E28+F28)/D28,0)</f>
        <v/>
      </c>
    </row>
    <row r="29">
      <c r="A29" s="4" t="n"/>
      <c r="B29" s="4" t="n"/>
      <c r="C29" s="4" t="n"/>
      <c r="D29" s="11" t="n"/>
      <c r="E29" s="11" t="n"/>
      <c r="F29" s="11" t="n"/>
      <c r="G29" s="11" t="n"/>
      <c r="H29" s="11" t="n"/>
      <c r="I29" s="12">
        <f>IFERROR(G29/D29,0)</f>
        <v/>
      </c>
      <c r="J29" s="12">
        <f>IFERROR((E29+F29)/D29,0)</f>
        <v/>
      </c>
    </row>
    <row r="30">
      <c r="A30" s="6" t="n"/>
      <c r="B30" s="6" t="n"/>
      <c r="C30" s="6" t="n"/>
      <c r="D30" s="13" t="n"/>
      <c r="E30" s="13" t="n"/>
      <c r="F30" s="13" t="n"/>
      <c r="G30" s="13" t="n"/>
      <c r="H30" s="13" t="n"/>
      <c r="I30" s="12">
        <f>IFERROR(G30/D30,0)</f>
        <v/>
      </c>
      <c r="J30" s="12">
        <f>IFERROR((E30+F30)/D30,0)</f>
        <v/>
      </c>
    </row>
    <row r="31">
      <c r="A31" s="4" t="n"/>
      <c r="B31" s="4" t="n"/>
      <c r="C31" s="4" t="n"/>
      <c r="D31" s="11" t="n"/>
      <c r="E31" s="11" t="n"/>
      <c r="F31" s="11" t="n"/>
      <c r="G31" s="11" t="n"/>
      <c r="H31" s="11" t="n"/>
      <c r="I31" s="12">
        <f>IFERROR(G31/D31,0)</f>
        <v/>
      </c>
      <c r="J31" s="12">
        <f>IFERROR((E31+F31)/D31,0)</f>
        <v/>
      </c>
    </row>
    <row r="32">
      <c r="A32" s="6" t="n"/>
      <c r="B32" s="6" t="n"/>
      <c r="C32" s="6" t="n"/>
      <c r="D32" s="13" t="n"/>
      <c r="E32" s="13" t="n"/>
      <c r="F32" s="13" t="n"/>
      <c r="G32" s="13" t="n"/>
      <c r="H32" s="13" t="n"/>
      <c r="I32" s="12">
        <f>IFERROR(G32/D32,0)</f>
        <v/>
      </c>
      <c r="J32" s="12">
        <f>IFERROR((E32+F32)/D32,0)</f>
        <v/>
      </c>
    </row>
    <row r="33">
      <c r="A33" s="4" t="n"/>
      <c r="B33" s="4" t="n"/>
      <c r="C33" s="4" t="n"/>
      <c r="D33" s="11" t="n"/>
      <c r="E33" s="11" t="n"/>
      <c r="F33" s="11" t="n"/>
      <c r="G33" s="11" t="n"/>
      <c r="H33" s="11" t="n"/>
      <c r="I33" s="12">
        <f>IFERROR(G33/D33,0)</f>
        <v/>
      </c>
      <c r="J33" s="12">
        <f>IFERROR((E33+F33)/D33,0)</f>
        <v/>
      </c>
    </row>
    <row r="34">
      <c r="A34" s="6" t="n"/>
      <c r="B34" s="6" t="n"/>
      <c r="C34" s="6" t="n"/>
      <c r="D34" s="13" t="n"/>
      <c r="E34" s="13" t="n"/>
      <c r="F34" s="13" t="n"/>
      <c r="G34" s="13" t="n"/>
      <c r="H34" s="13" t="n"/>
      <c r="I34" s="12">
        <f>IFERROR(G34/D34,0)</f>
        <v/>
      </c>
      <c r="J34" s="12">
        <f>IFERROR((E34+F34)/D34,0)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Resumo do mês</t>
        </is>
      </c>
    </row>
    <row r="2" ht="16" customHeight="1">
      <c r="A2" s="2" t="inlineStr">
        <is>
          <t>Calculado a partir da aba Desempenho.</t>
        </is>
      </c>
    </row>
    <row r="5">
      <c r="A5" s="14" t="inlineStr">
        <is>
          <t>Peças publicadas</t>
        </is>
      </c>
      <c r="B5" s="15">
        <f>COUNTA(Desempenho!B5:B34)</f>
        <v/>
      </c>
    </row>
    <row r="6">
      <c r="A6" s="14" t="inlineStr">
        <is>
          <t>Alcance total</t>
        </is>
      </c>
      <c r="B6" s="15">
        <f>SUM(Desempenho!D5:D34)</f>
        <v/>
      </c>
    </row>
    <row r="7">
      <c r="A7" s="14" t="inlineStr">
        <is>
          <t>Salvamentos</t>
        </is>
      </c>
      <c r="B7" s="15">
        <f>SUM(Desempenho!E5:E34)</f>
        <v/>
      </c>
    </row>
    <row r="8">
      <c r="A8" s="14" t="inlineStr">
        <is>
          <t>Cliques totais</t>
        </is>
      </c>
      <c r="B8" s="15">
        <f>SUM(Desempenho!G5:G34)</f>
        <v/>
      </c>
    </row>
    <row r="9">
      <c r="A9" s="14" t="inlineStr">
        <is>
          <t>Conversões</t>
        </is>
      </c>
      <c r="B9" s="15">
        <f>SUM(Desempenho!H5:H34)</f>
        <v/>
      </c>
    </row>
    <row r="10">
      <c r="A10" s="14" t="inlineStr">
        <is>
          <t>Taxa de clique média</t>
        </is>
      </c>
      <c r="B10" s="16">
        <f>IFERROR(SUM(Desempenho!G5:G34)/SUM(Desempenho!D5:D34),0)</f>
        <v/>
      </c>
    </row>
    <row r="11">
      <c r="A11" s="14" t="inlineStr">
        <is>
          <t>Canal com mais cliques</t>
        </is>
      </c>
      <c r="B11" s="16">
        <f>IFERROR(INDEX(Desempenho!C5:C34,MATCH(MAX(Desempenho!G5:G34),Desempenho!G5:G34,0)),"—")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2026-10-05T16:12:02Z</dcterms:created>
  <dcterms:modified xsi:type="dcterms:W3CDTF">2026-10-05T16:12:02Z</dcterms:modified>
</cp:coreProperties>
</file>