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os\PROJETOS\Metodos Exatos\Cursos\Curso009_Estatistica_Aplicada_Trilha\Curso009.02_Estatistica_Descritiva\Bases_Material_Apoio_ED\"/>
    </mc:Choice>
  </mc:AlternateContent>
  <xr:revisionPtr revIDLastSave="1298" documentId="6_{D8639BB1-C60B-48DF-A201-CD8FF24A3599}" xr6:coauthVersionLast="43" xr6:coauthVersionMax="43" xr10:uidLastSave="{C9F903CC-C8B3-4A58-B2B2-474103CC5569}"/>
  <bookViews>
    <workbookView xWindow="2580" yWindow="405" windowWidth="15375" windowHeight="10290" xr2:uid="{A6601032-9BAF-495D-9347-4EB1AB138D63}"/>
  </bookViews>
  <sheets>
    <sheet name="Caixa-e-bigode" sheetId="10" r:id="rId1"/>
  </sheets>
  <definedNames>
    <definedName name="_xlchart.v1.0" hidden="1">'Caixa-e-bigode'!$B$4</definedName>
    <definedName name="_xlchart.v1.1" hidden="1">'Caixa-e-bigode'!$B$5:$B$19</definedName>
    <definedName name="_xlchart.v1.10" hidden="1">'Caixa-e-bigode'!$B$5:$B$19</definedName>
    <definedName name="_xlchart.v1.2" hidden="1">'Caixa-e-bigode'!$B$4</definedName>
    <definedName name="_xlchart.v1.3" hidden="1">'Caixa-e-bigode'!$B$5:$B$19</definedName>
    <definedName name="_xlchart.v1.4" hidden="1">'Caixa-e-bigode'!$B$5:$B$19</definedName>
    <definedName name="_xlchart.v1.5" hidden="1">'Caixa-e-bigode'!$B$4</definedName>
    <definedName name="_xlchart.v1.6" hidden="1">'Caixa-e-bigode'!$B$5:$B$19</definedName>
    <definedName name="_xlchart.v1.7" hidden="1">'Caixa-e-bigode'!$B$4</definedName>
    <definedName name="_xlchart.v1.8" hidden="1">'Caixa-e-bigode'!$B$5:$B$19</definedName>
    <definedName name="_xlchart.v1.9" hidden="1">'Caixa-e-bigode'!$B$4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0" l="1"/>
  <c r="E8" i="10"/>
  <c r="E7" i="10"/>
  <c r="E6" i="10"/>
  <c r="E5" i="10"/>
</calcChain>
</file>

<file path=xl/sharedStrings.xml><?xml version="1.0" encoding="utf-8"?>
<sst xmlns="http://schemas.openxmlformats.org/spreadsheetml/2006/main" count="21" uniqueCount="6">
  <si>
    <t>Q1</t>
  </si>
  <si>
    <t>Q2</t>
  </si>
  <si>
    <t>Q3</t>
  </si>
  <si>
    <t>LI</t>
  </si>
  <si>
    <t>LS</t>
  </si>
  <si>
    <t>Box-plot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</si>
</sst>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441A4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double">
        <color theme="4" tint="-0.249977111117893"/>
      </bottom>
      <diagonal/>
    </border>
    <border>
      <left/>
      <right/>
      <top style="thin">
        <color theme="4"/>
      </top>
      <bottom style="double">
        <color theme="4" tint="-0.249977111117893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/>
    <xf numFmtId="0" fontId="0" fillId="0" borderId="3" xfId="0" applyBorder="1" applyAlignment="1">
      <alignment horizontal="center"/>
    </xf>
    <xf numFmtId="0" fontId="2" fillId="4" borderId="0" xfId="0" applyFont="1" applyFill="1"/>
    <xf numFmtId="0" fontId="0" fillId="0" borderId="4" xfId="0" applyBorder="1"/>
    <xf numFmtId="0" fontId="1" fillId="0" borderId="5" xfId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Gráfico Box-plot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Gráfico Box-plot</a:t>
          </a:r>
        </a:p>
      </cx:txPr>
    </cx:title>
    <cx:plotArea>
      <cx:plotAreaRegion>
        <cx:series layoutId="boxWhisker" uniqueId="{23EF29AA-9D2D-4984-ADC0-07AE84C7AA62}">
          <cx:tx>
            <cx:txData>
              <cx:f>_xlchart.v1.0</cx:f>
              <cx:v>Box-plot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pt-BR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313872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48F62BF-95BF-47B8-A634-E2F08947F3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390524</xdr:colOff>
      <xdr:row>1</xdr:row>
      <xdr:rowOff>12198</xdr:rowOff>
    </xdr:from>
    <xdr:ext cx="5038726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7F6830F-14B8-46A4-A9C7-6201956065A2}"/>
            </a:ext>
          </a:extLst>
        </xdr:cNvPr>
        <xdr:cNvSpPr/>
      </xdr:nvSpPr>
      <xdr:spPr>
        <a:xfrm>
          <a:off x="2009774" y="116973"/>
          <a:ext cx="5038726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Gráfico caixa-e-bigode (box-plot)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>
    <xdr:from>
      <xdr:col>5</xdr:col>
      <xdr:colOff>80962</xdr:colOff>
      <xdr:row>3</xdr:row>
      <xdr:rowOff>4762</xdr:rowOff>
    </xdr:from>
    <xdr:to>
      <xdr:col>12</xdr:col>
      <xdr:colOff>157162</xdr:colOff>
      <xdr:row>18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9EBFBE3C-1061-4187-BEFA-1880089E02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6012" y="776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992C-8F7B-4412-BEC2-7C060816644C}">
  <dimension ref="B1:M19"/>
  <sheetViews>
    <sheetView showGridLines="0" tabSelected="1" zoomScaleNormal="100" workbookViewId="0">
      <selection activeCell="B4" sqref="B4:B19"/>
    </sheetView>
  </sheetViews>
  <sheetFormatPr defaultRowHeight="15" x14ac:dyDescent="0.25"/>
  <cols>
    <col min="1" max="1" width="3.28515625" customWidth="1"/>
    <col min="2" max="2" width="8.5703125" customWidth="1"/>
    <col min="3" max="3" width="3" customWidth="1"/>
    <col min="4" max="4" width="9.42578125" customWidth="1"/>
    <col min="5" max="8" width="10.28515625" customWidth="1"/>
    <col min="13" max="13" width="4.42578125" customWidth="1"/>
  </cols>
  <sheetData>
    <row r="1" spans="2:13" ht="8.25" customHeight="1" x14ac:dyDescent="0.25"/>
    <row r="2" spans="2:13" ht="46.5" customHeight="1" thickBot="1" x14ac:dyDescent="0.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2:13" ht="6" customHeight="1" x14ac:dyDescent="0.25"/>
    <row r="4" spans="2:13" ht="15" customHeight="1" thickBot="1" x14ac:dyDescent="0.3">
      <c r="B4" s="5" t="s">
        <v>5</v>
      </c>
      <c r="D4" s="6"/>
      <c r="E4" s="7" t="s">
        <v>5</v>
      </c>
    </row>
    <row r="5" spans="2:13" ht="14.25" customHeight="1" thickTop="1" x14ac:dyDescent="0.25">
      <c r="B5" s="1">
        <v>13</v>
      </c>
      <c r="D5" s="1" t="s">
        <v>3</v>
      </c>
      <c r="E5" s="1">
        <f>MIN(B5:B19)</f>
        <v>5</v>
      </c>
    </row>
    <row r="6" spans="2:13" ht="14.25" customHeight="1" x14ac:dyDescent="0.25">
      <c r="B6" s="2">
        <v>9</v>
      </c>
      <c r="D6" s="8" t="s">
        <v>0</v>
      </c>
      <c r="E6" s="8">
        <f>_xlfn.QUARTILE.EXC(B5:B19,1)</f>
        <v>10</v>
      </c>
    </row>
    <row r="7" spans="2:13" ht="14.25" customHeight="1" x14ac:dyDescent="0.25">
      <c r="B7" s="1">
        <v>18</v>
      </c>
      <c r="D7" s="9" t="s">
        <v>1</v>
      </c>
      <c r="E7" s="9">
        <f>_xlfn.QUARTILE.EXC(B5:B19,2)</f>
        <v>15</v>
      </c>
    </row>
    <row r="8" spans="2:13" ht="14.25" customHeight="1" x14ac:dyDescent="0.25">
      <c r="B8" s="2">
        <v>15</v>
      </c>
      <c r="D8" s="8" t="s">
        <v>2</v>
      </c>
      <c r="E8" s="8">
        <f>_xlfn.QUARTILE.EXC(B5:B19,3)</f>
        <v>18</v>
      </c>
    </row>
    <row r="9" spans="2:13" ht="14.25" customHeight="1" thickBot="1" x14ac:dyDescent="0.3">
      <c r="B9" s="1">
        <v>14</v>
      </c>
      <c r="D9" s="10" t="s">
        <v>4</v>
      </c>
      <c r="E9" s="10">
        <f>MAX(B5:B19)</f>
        <v>37</v>
      </c>
    </row>
    <row r="10" spans="2:13" ht="14.25" customHeight="1" thickTop="1" x14ac:dyDescent="0.25">
      <c r="B10" s="2">
        <v>21</v>
      </c>
    </row>
    <row r="11" spans="2:13" ht="14.25" customHeight="1" x14ac:dyDescent="0.25">
      <c r="B11" s="1">
        <v>7</v>
      </c>
    </row>
    <row r="12" spans="2:13" ht="14.25" customHeight="1" x14ac:dyDescent="0.25">
      <c r="B12" s="2">
        <v>10</v>
      </c>
      <c r="D12" s="1"/>
      <c r="E12" s="1"/>
      <c r="F12" s="1"/>
      <c r="G12" s="1"/>
      <c r="H12" s="1"/>
    </row>
    <row r="13" spans="2:13" ht="14.25" customHeight="1" x14ac:dyDescent="0.25">
      <c r="B13" s="1">
        <v>11</v>
      </c>
      <c r="D13" s="9"/>
      <c r="E13" s="9"/>
      <c r="F13" s="9"/>
      <c r="G13" s="1"/>
      <c r="H13" s="1"/>
    </row>
    <row r="14" spans="2:13" ht="14.25" customHeight="1" x14ac:dyDescent="0.25">
      <c r="B14" s="2">
        <v>20</v>
      </c>
    </row>
    <row r="15" spans="2:13" ht="14.25" customHeight="1" x14ac:dyDescent="0.25">
      <c r="B15" s="1">
        <v>5</v>
      </c>
    </row>
    <row r="16" spans="2:13" ht="14.25" customHeight="1" x14ac:dyDescent="0.25">
      <c r="B16" s="2">
        <v>18</v>
      </c>
    </row>
    <row r="17" spans="2:2" ht="14.25" customHeight="1" x14ac:dyDescent="0.25">
      <c r="B17" s="1">
        <v>37</v>
      </c>
    </row>
    <row r="18" spans="2:2" ht="14.25" customHeight="1" x14ac:dyDescent="0.25">
      <c r="B18" s="2">
        <v>16</v>
      </c>
    </row>
    <row r="19" spans="2:2" ht="14.25" customHeight="1" x14ac:dyDescent="0.25">
      <c r="B19" s="4">
        <v>17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Caixa-e-bigode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2019-06-01T06:07:06Z</dcterms:modified>
</cp:coreProperties>
</file>