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33DAB9DE-EEB9-47E6-B489-9614BAF8E5A8}" xr6:coauthVersionLast="45" xr6:coauthVersionMax="45" xr10:uidLastSave="{00000000-0000-0000-0000-000000000000}"/>
  <bookViews>
    <workbookView xWindow="23595" yWindow="585" windowWidth="19275" windowHeight="11685" activeTab="1" xr2:uid="{A6601032-9BAF-495D-9347-4EB1AB138D63}"/>
  </bookViews>
  <sheets>
    <sheet name="Criterios" sheetId="5" r:id="rId1"/>
    <sheet name="Exempl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6" l="1"/>
  <c r="G21" i="6"/>
  <c r="G17" i="6"/>
  <c r="F19" i="6"/>
  <c r="F18" i="6"/>
  <c r="F22" i="6"/>
  <c r="F21" i="6"/>
  <c r="F17" i="6"/>
</calcChain>
</file>

<file path=xl/sharedStrings.xml><?xml version="1.0" encoding="utf-8"?>
<sst xmlns="http://schemas.openxmlformats.org/spreadsheetml/2006/main" count="20" uniqueCount="20">
  <si>
    <r>
      <t xml:space="preserve">Se np ≥ 5 e nq </t>
    </r>
    <r>
      <rPr>
        <b/>
        <sz val="18"/>
        <color theme="1"/>
        <rFont val="Calibri"/>
        <family val="2"/>
      </rPr>
      <t>≥</t>
    </r>
    <r>
      <rPr>
        <b/>
        <sz val="18"/>
        <color theme="1"/>
        <rFont val="Calibri"/>
        <family val="2"/>
        <scheme val="minor"/>
      </rPr>
      <t xml:space="preserve"> 5, então uma variável aleatória x é aproximada e normalmente distribuída.</t>
    </r>
  </si>
  <si>
    <t>Com média:</t>
  </si>
  <si>
    <t>e desvio padrão:</t>
  </si>
  <si>
    <t>Exemplo</t>
  </si>
  <si>
    <t>Dois experimentos binomiais são listados. Decida se você pode usar a distribuição normal para aproximar x, o número de pessoas que responderam sim.</t>
  </si>
  <si>
    <t>1.</t>
  </si>
  <si>
    <t>Quinze por cento dos adultos não fazem promessas de final de ano. Você seleciona 15 adultos aleatoriamente e pergunta a cada um se eles fizeram promessas de final de ano.</t>
  </si>
  <si>
    <t>2.</t>
  </si>
  <si>
    <t>Parâmetros</t>
  </si>
  <si>
    <t>Exp 1</t>
  </si>
  <si>
    <t>Exp 2</t>
  </si>
  <si>
    <t>n =</t>
  </si>
  <si>
    <t>p =</t>
  </si>
  <si>
    <t>q =</t>
  </si>
  <si>
    <t>µ =</t>
  </si>
  <si>
    <t>σ =</t>
  </si>
  <si>
    <t>np =</t>
  </si>
  <si>
    <t>nq =</t>
  </si>
  <si>
    <t>Para 51% dos adultos, a promessa de final de ano mais importante foi a de se exercitar mais. Você seleciona aleatoriamente 65 adultos dessa amostra cuja promessa foi a se de exercitar mais e lhes pergunta se a promessa foi cumprida.</t>
  </si>
  <si>
    <t>Critérios para Aproximação da distribuição binomial pela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</si>
</sst>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left"/>
    </xf>
    <xf numFmtId="0" fontId="1" fillId="3" borderId="2" xfId="1" applyFill="1" applyAlignment="1">
      <alignment horizontal="center"/>
    </xf>
    <xf numFmtId="0" fontId="1" fillId="3" borderId="2" xfId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4" fillId="5" borderId="0" xfId="0" applyFont="1" applyFill="1" applyAlignment="1">
      <alignment horizontal="right" indent="3"/>
    </xf>
    <xf numFmtId="166" fontId="4" fillId="5" borderId="4" xfId="0" applyNumberFormat="1" applyFont="1" applyFill="1" applyBorder="1" applyAlignment="1">
      <alignment horizontal="right" indent="3"/>
    </xf>
    <xf numFmtId="0" fontId="4" fillId="0" borderId="0" xfId="0" applyFont="1" applyAlignment="1">
      <alignment horizontal="right" indent="3"/>
    </xf>
    <xf numFmtId="0" fontId="3" fillId="6" borderId="5" xfId="0" applyFont="1" applyFill="1" applyBorder="1" applyAlignment="1">
      <alignment horizontal="right" indent="3"/>
    </xf>
    <xf numFmtId="0" fontId="3" fillId="6" borderId="6" xfId="0" applyFont="1" applyFill="1" applyBorder="1" applyAlignment="1">
      <alignment horizontal="right" indent="3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642937</xdr:colOff>
      <xdr:row>1</xdr:row>
      <xdr:rowOff>21723</xdr:rowOff>
    </xdr:from>
    <xdr:ext cx="783431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964531" y="128879"/>
          <a:ext cx="783431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5</xdr:col>
      <xdr:colOff>370285</xdr:colOff>
      <xdr:row>7</xdr:row>
      <xdr:rowOff>13097</xdr:rowOff>
    </xdr:from>
    <xdr:ext cx="792204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1800" b="1"/>
            </a:p>
          </xdr:txBody>
        </xdr:sp>
      </mc:Fallback>
    </mc:AlternateContent>
    <xdr:clientData/>
  </xdr:oneCellAnchor>
  <xdr:oneCellAnchor>
    <xdr:from>
      <xdr:col>5</xdr:col>
      <xdr:colOff>346472</xdr:colOff>
      <xdr:row>9</xdr:row>
      <xdr:rowOff>1191</xdr:rowOff>
    </xdr:from>
    <xdr:ext cx="1082026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18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63500-9B7F-4E39-9B3F-0043559795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593" cy="550846"/>
        </a:xfrm>
        <a:prstGeom prst="rect">
          <a:avLst/>
        </a:prstGeom>
      </xdr:spPr>
    </xdr:pic>
    <xdr:clientData/>
  </xdr:twoCellAnchor>
  <xdr:oneCellAnchor>
    <xdr:from>
      <xdr:col>4</xdr:col>
      <xdr:colOff>750093</xdr:colOff>
      <xdr:row>1</xdr:row>
      <xdr:rowOff>21723</xdr:rowOff>
    </xdr:from>
    <xdr:ext cx="772715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E29DC9-727B-4E5E-998E-7BFB95B8D3CB}"/>
            </a:ext>
          </a:extLst>
        </xdr:cNvPr>
        <xdr:cNvSpPr/>
      </xdr:nvSpPr>
      <xdr:spPr>
        <a:xfrm>
          <a:off x="2071687" y="128879"/>
          <a:ext cx="772715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7</xdr:col>
      <xdr:colOff>1525191</xdr:colOff>
      <xdr:row>16</xdr:row>
      <xdr:rowOff>84534</xdr:rowOff>
    </xdr:from>
    <xdr:ext cx="1584408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3600" b="1"/>
            </a:p>
          </xdr:txBody>
        </xdr:sp>
      </mc:Fallback>
    </mc:AlternateContent>
    <xdr:clientData/>
  </xdr:oneCellAnchor>
  <xdr:oneCellAnchor>
    <xdr:from>
      <xdr:col>10</xdr:col>
      <xdr:colOff>703659</xdr:colOff>
      <xdr:row>16</xdr:row>
      <xdr:rowOff>48816</xdr:rowOff>
    </xdr:from>
    <xdr:ext cx="2164247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3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L12"/>
  <sheetViews>
    <sheetView showGridLines="0" zoomScale="80" zoomScaleNormal="80" workbookViewId="0">
      <selection activeCell="C4" sqref="C4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</cols>
  <sheetData>
    <row r="1" spans="2:12" ht="8.25" customHeight="1" x14ac:dyDescent="0.25">
      <c r="C1"/>
      <c r="D1"/>
      <c r="E1"/>
    </row>
    <row r="2" spans="2:1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6.75" customHeight="1" x14ac:dyDescent="0.25">
      <c r="C3"/>
      <c r="D3"/>
      <c r="E3"/>
    </row>
    <row r="4" spans="2:12" ht="21.75" thickBot="1" x14ac:dyDescent="0.4">
      <c r="C4" s="3" t="s">
        <v>19</v>
      </c>
      <c r="D4" s="3"/>
      <c r="E4" s="3"/>
      <c r="F4" s="3"/>
      <c r="G4" s="3"/>
      <c r="H4" s="3"/>
      <c r="I4" s="3"/>
      <c r="J4" s="3"/>
      <c r="K4" s="3"/>
    </row>
    <row r="5" spans="2:12" ht="15.75" thickTop="1" x14ac:dyDescent="0.25">
      <c r="C5" s="4"/>
      <c r="D5" s="4"/>
      <c r="E5" s="4"/>
      <c r="F5" s="5"/>
      <c r="G5" s="5"/>
      <c r="H5" s="5"/>
      <c r="I5" s="5"/>
      <c r="J5" s="5"/>
      <c r="K5" s="5"/>
    </row>
    <row r="6" spans="2:12" ht="23.25" x14ac:dyDescent="0.35">
      <c r="C6" s="4"/>
      <c r="D6" s="6" t="s">
        <v>0</v>
      </c>
      <c r="E6" s="4"/>
      <c r="F6" s="5"/>
      <c r="G6" s="5"/>
      <c r="H6" s="5"/>
      <c r="I6" s="5"/>
      <c r="J6" s="5"/>
      <c r="K6" s="5"/>
    </row>
    <row r="7" spans="2:12" x14ac:dyDescent="0.25">
      <c r="C7" s="4"/>
      <c r="D7" s="4"/>
      <c r="E7" s="4"/>
      <c r="F7" s="5"/>
      <c r="G7" s="5"/>
      <c r="H7" s="5"/>
      <c r="I7" s="5"/>
      <c r="J7" s="5"/>
      <c r="K7" s="5"/>
    </row>
    <row r="8" spans="2:12" ht="23.25" x14ac:dyDescent="0.35">
      <c r="C8" s="4"/>
      <c r="D8" s="4"/>
      <c r="E8" s="6" t="s">
        <v>1</v>
      </c>
      <c r="F8" s="5"/>
      <c r="G8" s="5"/>
      <c r="H8" s="5"/>
      <c r="I8" s="5"/>
      <c r="J8" s="5"/>
      <c r="K8" s="5"/>
    </row>
    <row r="9" spans="2:12" x14ac:dyDescent="0.25">
      <c r="C9" s="4"/>
      <c r="D9" s="4"/>
      <c r="E9" s="4"/>
      <c r="F9" s="5"/>
      <c r="G9" s="5"/>
      <c r="H9" s="5"/>
      <c r="I9" s="5"/>
      <c r="J9" s="5"/>
      <c r="K9" s="5"/>
    </row>
    <row r="10" spans="2:12" ht="23.25" x14ac:dyDescent="0.35">
      <c r="C10" s="4"/>
      <c r="D10" s="4"/>
      <c r="E10" s="6" t="s">
        <v>2</v>
      </c>
      <c r="F10" s="5"/>
      <c r="G10" s="5"/>
      <c r="H10" s="5"/>
      <c r="I10" s="5"/>
      <c r="J10" s="5"/>
      <c r="K10" s="5"/>
    </row>
    <row r="11" spans="2:12" ht="20.25" thickBot="1" x14ac:dyDescent="0.35">
      <c r="C11" s="7"/>
      <c r="D11" s="7"/>
      <c r="E11" s="7"/>
      <c r="F11" s="8"/>
      <c r="G11" s="8"/>
      <c r="H11" s="8"/>
      <c r="I11" s="8"/>
      <c r="J11" s="8"/>
      <c r="K11" s="8"/>
    </row>
    <row r="12" spans="2:12" ht="15.75" thickTop="1" x14ac:dyDescent="0.25"/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6648-44A2-4B99-9AE8-CF42007C7BBA}">
  <dimension ref="B1:S22"/>
  <sheetViews>
    <sheetView showGridLines="0" tabSelected="1" topLeftCell="C3" zoomScale="90" zoomScaleNormal="90" workbookViewId="0">
      <selection activeCell="G23" sqref="G23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  <col min="13" max="13" width="20" bestFit="1" customWidth="1"/>
    <col min="14" max="14" width="14.5703125" bestFit="1" customWidth="1"/>
    <col min="15" max="15" width="13.5703125" bestFit="1" customWidth="1"/>
    <col min="16" max="16" width="7.28515625" customWidth="1"/>
    <col min="17" max="17" width="9" customWidth="1"/>
    <col min="19" max="19" width="3.140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4" spans="2:19" ht="21.75" thickBot="1" x14ac:dyDescent="0.4"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9" ht="6" customHeight="1" thickTop="1" x14ac:dyDescent="0.25"/>
    <row r="6" spans="2:19" ht="21" x14ac:dyDescent="0.35">
      <c r="D6" s="9" t="s">
        <v>4</v>
      </c>
    </row>
    <row r="8" spans="2:19" ht="20.25" customHeight="1" x14ac:dyDescent="0.25">
      <c r="D8" s="11" t="s">
        <v>5</v>
      </c>
      <c r="E8" s="12" t="s">
        <v>18</v>
      </c>
      <c r="F8" s="12"/>
      <c r="G8" s="12"/>
      <c r="H8" s="12"/>
      <c r="I8" s="12"/>
      <c r="J8" s="12"/>
      <c r="K8" s="12"/>
      <c r="L8" s="12"/>
      <c r="M8" s="12"/>
      <c r="N8" s="12"/>
    </row>
    <row r="9" spans="2:19" ht="20.25" customHeight="1" x14ac:dyDescent="0.25">
      <c r="D9" s="4"/>
      <c r="E9" s="12"/>
      <c r="F9" s="12"/>
      <c r="G9" s="12"/>
      <c r="H9" s="12"/>
      <c r="I9" s="12"/>
      <c r="J9" s="12"/>
      <c r="K9" s="12"/>
      <c r="L9" s="12"/>
      <c r="M9" s="12"/>
      <c r="N9" s="12"/>
    </row>
    <row r="11" spans="2:19" ht="20.25" customHeight="1" x14ac:dyDescent="0.25">
      <c r="D11" s="11" t="s">
        <v>7</v>
      </c>
      <c r="E11" s="12" t="s">
        <v>6</v>
      </c>
      <c r="F11" s="12"/>
      <c r="G11" s="12"/>
      <c r="H11" s="12"/>
      <c r="I11" s="12"/>
      <c r="J11" s="12"/>
      <c r="K11" s="12"/>
      <c r="L11" s="12"/>
      <c r="M11" s="12"/>
      <c r="N11" s="12"/>
    </row>
    <row r="12" spans="2:19" ht="20.25" customHeight="1" x14ac:dyDescent="0.25">
      <c r="D12" s="4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4" spans="2:19" ht="21" x14ac:dyDescent="0.35">
      <c r="E14" s="15" t="s">
        <v>8</v>
      </c>
      <c r="F14" s="15" t="s">
        <v>9</v>
      </c>
      <c r="G14" s="15" t="s">
        <v>10</v>
      </c>
    </row>
    <row r="15" spans="2:19" ht="21" x14ac:dyDescent="0.35">
      <c r="E15" s="13" t="s">
        <v>11</v>
      </c>
      <c r="F15" s="18">
        <v>65</v>
      </c>
      <c r="G15" s="18">
        <v>15</v>
      </c>
    </row>
    <row r="16" spans="2:19" ht="21" x14ac:dyDescent="0.35">
      <c r="E16" s="13" t="s">
        <v>12</v>
      </c>
      <c r="F16" s="18">
        <v>0.51</v>
      </c>
      <c r="G16" s="18">
        <v>0.15</v>
      </c>
    </row>
    <row r="17" spans="5:7" ht="21" x14ac:dyDescent="0.35">
      <c r="E17" s="13" t="s">
        <v>13</v>
      </c>
      <c r="F17" s="18">
        <f>1-F16</f>
        <v>0.49</v>
      </c>
      <c r="G17" s="18">
        <f>1-G16</f>
        <v>0.85</v>
      </c>
    </row>
    <row r="18" spans="5:7" ht="21" x14ac:dyDescent="0.35">
      <c r="E18" s="13" t="s">
        <v>14</v>
      </c>
      <c r="F18" s="18">
        <f>F15*F16</f>
        <v>33.15</v>
      </c>
      <c r="G18" s="18"/>
    </row>
    <row r="19" spans="5:7" ht="21.75" thickBot="1" x14ac:dyDescent="0.4">
      <c r="E19" s="14" t="s">
        <v>15</v>
      </c>
      <c r="F19" s="19">
        <f>SQRT(F15*F16*F17)</f>
        <v>4.0303225677357384</v>
      </c>
      <c r="G19" s="19"/>
    </row>
    <row r="20" spans="5:7" ht="9" customHeight="1" x14ac:dyDescent="0.35">
      <c r="E20" s="10"/>
      <c r="F20" s="20"/>
      <c r="G20" s="20"/>
    </row>
    <row r="21" spans="5:7" ht="21" x14ac:dyDescent="0.35">
      <c r="E21" s="16" t="s">
        <v>16</v>
      </c>
      <c r="F21" s="21">
        <f>F15*F16</f>
        <v>33.15</v>
      </c>
      <c r="G21" s="21">
        <f>G15*G16</f>
        <v>2.25</v>
      </c>
    </row>
    <row r="22" spans="5:7" ht="21" x14ac:dyDescent="0.35">
      <c r="E22" s="17" t="s">
        <v>17</v>
      </c>
      <c r="F22" s="22">
        <f>F15*F17</f>
        <v>31.849999999999998</v>
      </c>
      <c r="G22" s="22">
        <f>G15*G17</f>
        <v>12.75</v>
      </c>
    </row>
  </sheetData>
  <mergeCells count="2">
    <mergeCell ref="E8:N9"/>
    <mergeCell ref="E11:N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Criterios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2019-11-09T21:26:31Z</dcterms:modified>
</cp:coreProperties>
</file>