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0B00115F-DF18-44C1-A876-83E0902F2A36}" xr6:coauthVersionLast="45" xr6:coauthVersionMax="45" xr10:uidLastSave="{00000000-0000-0000-0000-000000000000}"/>
  <bookViews>
    <workbookView xWindow="22965" yWindow="465" windowWidth="19275" windowHeight="11730" activeTab="1" xr2:uid="{A6601032-9BAF-495D-9347-4EB1AB138D63}"/>
  </bookViews>
  <sheets>
    <sheet name="Z-escores" sheetId="4" r:id="rId1"/>
    <sheet name="Exempl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5" l="1"/>
  <c r="G16" i="5"/>
  <c r="H14" i="5"/>
  <c r="G14" i="5"/>
</calcChain>
</file>

<file path=xl/sharedStrings.xml><?xml version="1.0" encoding="utf-8"?>
<sst xmlns="http://schemas.openxmlformats.org/spreadsheetml/2006/main" count="11" uniqueCount="11">
  <si>
    <t>Exemplo</t>
  </si>
  <si>
    <t>1.</t>
  </si>
  <si>
    <t>Solução:</t>
  </si>
  <si>
    <t>Encontre o z-escore que corresponda à área acumulada de 0,3632.</t>
  </si>
  <si>
    <t>2.</t>
  </si>
  <si>
    <t>Encontre o z-escore que tenha 10,75% da área de distribuição à sua direita.</t>
  </si>
  <si>
    <t>Excel:</t>
  </si>
  <si>
    <t>Tabela:</t>
  </si>
  <si>
    <t>Ex.1</t>
  </si>
  <si>
    <t>Ex.2</t>
  </si>
  <si>
    <t>Complementar: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</si>
</sst>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right"/>
    </xf>
    <xf numFmtId="0" fontId="4" fillId="0" borderId="3" xfId="2" applyFont="1"/>
    <xf numFmtId="0" fontId="5" fillId="3" borderId="4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2" xfId="1" applyFont="1"/>
    <xf numFmtId="0" fontId="8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/>
    <xf numFmtId="164" fontId="7" fillId="0" borderId="5" xfId="0" applyNumberFormat="1" applyFont="1" applyBorder="1"/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69</xdr:row>
      <xdr:rowOff>83344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2246132" y="128879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Distribuições normais: encontrando valores</a:t>
          </a:r>
        </a:p>
      </xdr:txBody>
    </xdr:sp>
    <xdr:clientData/>
  </xdr:oneCellAnchor>
  <xdr:twoCellAnchor editAs="oneCell">
    <xdr:from>
      <xdr:col>14</xdr:col>
      <xdr:colOff>261938</xdr:colOff>
      <xdr:row>5</xdr:row>
      <xdr:rowOff>250032</xdr:rowOff>
    </xdr:from>
    <xdr:to>
      <xdr:col>24</xdr:col>
      <xdr:colOff>317195</xdr:colOff>
      <xdr:row>14</xdr:row>
      <xdr:rowOff>243060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354D8A5-54C8-4286-BD28-FC87B4F4E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5844" y="1500188"/>
          <a:ext cx="5639289" cy="1981372"/>
        </a:xfrm>
        <a:prstGeom prst="rect">
          <a:avLst/>
        </a:prstGeom>
      </xdr:spPr>
    </xdr:pic>
    <xdr:clientData/>
  </xdr:twoCellAnchor>
  <xdr:twoCellAnchor editAs="oneCell">
    <xdr:from>
      <xdr:col>14</xdr:col>
      <xdr:colOff>309563</xdr:colOff>
      <xdr:row>18</xdr:row>
      <xdr:rowOff>71437</xdr:rowOff>
    </xdr:from>
    <xdr:to>
      <xdr:col>24</xdr:col>
      <xdr:colOff>364820</xdr:colOff>
      <xdr:row>28</xdr:row>
      <xdr:rowOff>129519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B98D32C-50D3-4A15-BF0C-3122B00E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3469" y="4155281"/>
          <a:ext cx="5639289" cy="1963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23"/>
  <sheetViews>
    <sheetView showGridLines="0" topLeftCell="A6" zoomScale="80" zoomScaleNormal="80" workbookViewId="0">
      <selection activeCell="X37" sqref="X37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9" spans="2:25" ht="18.75" x14ac:dyDescent="0.3">
      <c r="Q9" s="3"/>
    </row>
    <row r="23" ht="6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30"/>
  <sheetViews>
    <sheetView showGridLines="0" tabSelected="1" zoomScale="80" zoomScaleNormal="80" workbookViewId="0">
      <selection activeCell="G23" sqref="G2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6" width="9.7109375" customWidth="1"/>
    <col min="7" max="7" width="12.140625" bestFit="1" customWidth="1"/>
    <col min="8" max="8" width="11.28515625" bestFit="1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10" t="s"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</row>
    <row r="6" spans="2:25" ht="21.75" thickTop="1" x14ac:dyDescent="0.35">
      <c r="C6" s="12" t="s">
        <v>1</v>
      </c>
      <c r="D6" s="13" t="s">
        <v>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2:25" ht="5.25" customHeight="1" x14ac:dyDescent="0.35">
      <c r="C7" s="14"/>
      <c r="D7" s="14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25" ht="21" x14ac:dyDescent="0.35">
      <c r="C8" s="12" t="s">
        <v>4</v>
      </c>
      <c r="D8" s="13" t="s"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11" spans="2:25" ht="21.75" thickBot="1" x14ac:dyDescent="0.4">
      <c r="D11" s="4" t="s">
        <v>2</v>
      </c>
      <c r="E11" s="4"/>
      <c r="F11" s="4"/>
      <c r="G11" s="4"/>
      <c r="H11" s="4"/>
    </row>
    <row r="12" spans="2:25" ht="15.75" thickTop="1" x14ac:dyDescent="0.25">
      <c r="D12"/>
      <c r="E12"/>
    </row>
    <row r="13" spans="2:25" ht="21" x14ac:dyDescent="0.35">
      <c r="D13" s="5"/>
      <c r="E13" s="5"/>
      <c r="F13" s="5"/>
      <c r="G13" s="15" t="s">
        <v>8</v>
      </c>
      <c r="H13" s="15" t="s">
        <v>9</v>
      </c>
    </row>
    <row r="14" spans="2:25" ht="20.25" x14ac:dyDescent="0.3">
      <c r="D14" s="6" t="s">
        <v>10</v>
      </c>
      <c r="G14" s="8">
        <f>1-0.3632</f>
        <v>0.63680000000000003</v>
      </c>
      <c r="H14" s="8">
        <f>1-0.1075</f>
        <v>0.89249999999999996</v>
      </c>
    </row>
    <row r="15" spans="2:25" ht="20.25" x14ac:dyDescent="0.3">
      <c r="D15" s="6" t="s">
        <v>7</v>
      </c>
      <c r="E15" s="7"/>
      <c r="F15" s="7"/>
      <c r="G15" s="8">
        <v>-0.35</v>
      </c>
      <c r="H15" s="8">
        <v>1.24</v>
      </c>
    </row>
    <row r="16" spans="2:25" ht="21" thickBot="1" x14ac:dyDescent="0.35">
      <c r="D16" s="16" t="s">
        <v>6</v>
      </c>
      <c r="E16" s="17"/>
      <c r="F16" s="17"/>
      <c r="G16" s="18">
        <f>_xlfn.NORM.S.INV(0.3632)</f>
        <v>-0.34991831705262139</v>
      </c>
      <c r="H16" s="18">
        <f>-_xlfn.NORM.S.INV(0.1075)</f>
        <v>1.2399334778907378</v>
      </c>
    </row>
    <row r="28" spans="5:5" x14ac:dyDescent="0.25">
      <c r="E28"/>
    </row>
    <row r="29" spans="5:5" x14ac:dyDescent="0.25">
      <c r="E29"/>
    </row>
    <row r="30" spans="5:5" ht="18.75" x14ac:dyDescent="0.3">
      <c r="E30" s="9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Z-escores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2019-11-07T16:54:50Z</dcterms:modified>
</cp:coreProperties>
</file>