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iracid-my.sharepoint.com/personal/victoria_anggia_alexan-2021_fst_drive_unair_ac_id/Documents/Dokumen/"/>
    </mc:Choice>
  </mc:AlternateContent>
  <xr:revisionPtr revIDLastSave="9" documentId="8_{3FD530A7-0E03-484E-B9A4-DA997E8E060D}" xr6:coauthVersionLast="47" xr6:coauthVersionMax="47" xr10:uidLastSave="{CE97CAFF-7917-4B20-998D-A955680979D7}"/>
  <bookViews>
    <workbookView xWindow="-120" yWindow="-120" windowWidth="20730" windowHeight="11160" xr2:uid="{00000000-000D-0000-FFFF-FFFF00000000}"/>
  </bookViews>
  <sheets>
    <sheet name="enhanced_correlation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6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4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6" i="1"/>
  <c r="B140" i="1"/>
  <c r="B144" i="1"/>
  <c r="B148" i="1"/>
  <c r="B152" i="1"/>
  <c r="B156" i="1"/>
  <c r="B160" i="1"/>
  <c r="B164" i="1"/>
  <c r="B168" i="1"/>
  <c r="B172" i="1"/>
  <c r="B176" i="1"/>
  <c r="B180" i="1"/>
  <c r="B184" i="1"/>
  <c r="B188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</calcChain>
</file>

<file path=xl/sharedStrings.xml><?xml version="1.0" encoding="utf-8"?>
<sst xmlns="http://schemas.openxmlformats.org/spreadsheetml/2006/main" count="6" uniqueCount="6">
  <si>
    <t>Patient_ID</t>
  </si>
  <si>
    <t>Time</t>
  </si>
  <si>
    <t>X1_BMI</t>
  </si>
  <si>
    <t>X2_VitD</t>
  </si>
  <si>
    <t>Y_LVEF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</si>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</sst>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89" totalsRowShown="0">
  <autoFilter ref="A1:F189" xr:uid="{00000000-0009-0000-0100-000001000000}"/>
  <sortState xmlns:xlrd2="http://schemas.microsoft.com/office/spreadsheetml/2017/richdata2" ref="A2:F189">
    <sortCondition ref="A1:A189"/>
  </sortState>
  <tableColumns count="6">
    <tableColumn id="1" xr3:uid="{00000000-0010-0000-0000-000001000000}" name="Patient_ID"/>
    <tableColumn id="7" xr3:uid="{2A325F06-05F1-48BE-89F3-99E40D84E7EA}" name="ID" dataDxfId="0">
      <calculatedColumnFormula>_xlfn.CONCAT("ID-",Table1[[#This Row],[Patient_ID]])</calculatedColumnFormula>
    </tableColumn>
    <tableColumn id="2" xr3:uid="{00000000-0010-0000-0000-000002000000}" name="Time"/>
    <tableColumn id="3" xr3:uid="{00000000-0010-0000-0000-000003000000}" name="X1_BMI"/>
    <tableColumn id="4" xr3:uid="{00000000-0010-0000-0000-000004000000}" name="X2_VitD"/>
    <tableColumn id="5" xr3:uid="{00000000-0010-0000-0000-000005000000}" name="Y_LVEF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9"/>
  <sheetViews>
    <sheetView tabSelected="1" workbookViewId="0">
      <selection activeCell="J177" sqref="J177"/>
    </sheetView>
  </sheetViews>
  <sheetFormatPr defaultRowHeight="15" x14ac:dyDescent="0.25"/>
  <cols>
    <col min="1" max="2" width="12.42578125" customWidth="1"/>
    <col min="4" max="4" width="9.7109375" customWidth="1"/>
    <col min="5" max="5" width="10.140625" customWidth="1"/>
    <col min="6" max="6" width="9.28515625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 t="str">
        <f>_xlfn.CONCAT("ID-",Table1[[#This Row],[Patient_ID]])</f>
        <v>ID-1</v>
      </c>
      <c r="C2">
        <v>0</v>
      </c>
      <c r="D2">
        <v>27.650253469291901</v>
      </c>
      <c r="E2">
        <v>13.6528446989981</v>
      </c>
      <c r="F2">
        <v>67.562474272708201</v>
      </c>
    </row>
    <row r="3" spans="1:6" x14ac:dyDescent="0.25">
      <c r="A3">
        <v>1</v>
      </c>
      <c r="B3" t="str">
        <f>_xlfn.CONCAT("ID-",Table1[[#This Row],[Patient_ID]])</f>
        <v>ID-1</v>
      </c>
      <c r="C3">
        <v>1</v>
      </c>
      <c r="D3">
        <v>27.6303230230473</v>
      </c>
      <c r="E3">
        <v>18.583529161134098</v>
      </c>
      <c r="F3">
        <v>68.280591506647596</v>
      </c>
    </row>
    <row r="4" spans="1:6" x14ac:dyDescent="0.25">
      <c r="A4">
        <v>1</v>
      </c>
      <c r="B4" t="str">
        <f>_xlfn.CONCAT("ID-",Table1[[#This Row],[Patient_ID]])</f>
        <v>ID-1</v>
      </c>
      <c r="C4">
        <v>3</v>
      </c>
      <c r="D4">
        <v>27.996060019350502</v>
      </c>
      <c r="E4">
        <v>28.054475153144701</v>
      </c>
      <c r="F4">
        <v>66.115448493115807</v>
      </c>
    </row>
    <row r="5" spans="1:6" x14ac:dyDescent="0.25">
      <c r="A5">
        <v>1</v>
      </c>
      <c r="B5" t="str">
        <f>_xlfn.CONCAT("ID-",Table1[[#This Row],[Patient_ID]])</f>
        <v>ID-1</v>
      </c>
      <c r="C5">
        <v>6</v>
      </c>
      <c r="D5">
        <v>27.200363309935401</v>
      </c>
      <c r="E5">
        <v>40.521775890724903</v>
      </c>
      <c r="F5">
        <v>68.623558414507997</v>
      </c>
    </row>
    <row r="6" spans="1:6" x14ac:dyDescent="0.25">
      <c r="A6">
        <v>2</v>
      </c>
      <c r="B6" t="str">
        <f>_xlfn.CONCAT("ID-",Table1[[#This Row],[Patient_ID]])</f>
        <v>ID-2</v>
      </c>
      <c r="C6">
        <v>0</v>
      </c>
      <c r="D6">
        <v>28.060061250334599</v>
      </c>
      <c r="E6">
        <v>15.4713917276163</v>
      </c>
      <c r="F6">
        <v>65.734038210839003</v>
      </c>
    </row>
    <row r="7" spans="1:6" x14ac:dyDescent="0.25">
      <c r="A7">
        <v>2</v>
      </c>
      <c r="B7" t="str">
        <f>_xlfn.CONCAT("ID-",Table1[[#This Row],[Patient_ID]])</f>
        <v>ID-2</v>
      </c>
      <c r="C7">
        <v>1</v>
      </c>
      <c r="D7">
        <v>27.2143487156305</v>
      </c>
      <c r="E7">
        <v>21.454349698968901</v>
      </c>
      <c r="F7">
        <v>66.924546213954201</v>
      </c>
    </row>
    <row r="8" spans="1:6" x14ac:dyDescent="0.25">
      <c r="A8">
        <v>2</v>
      </c>
      <c r="B8" t="str">
        <f>_xlfn.CONCAT("ID-",Table1[[#This Row],[Patient_ID]])</f>
        <v>ID-2</v>
      </c>
      <c r="C8">
        <v>3</v>
      </c>
      <c r="D8">
        <v>27.361000968217699</v>
      </c>
      <c r="E8">
        <v>29.561475448270599</v>
      </c>
      <c r="F8">
        <v>67.465156397653104</v>
      </c>
    </row>
    <row r="9" spans="1:6" x14ac:dyDescent="0.25">
      <c r="A9">
        <v>2</v>
      </c>
      <c r="B9" t="str">
        <f>_xlfn.CONCAT("ID-",Table1[[#This Row],[Patient_ID]])</f>
        <v>ID-2</v>
      </c>
      <c r="C9">
        <v>6</v>
      </c>
      <c r="D9">
        <v>26.614862772767101</v>
      </c>
      <c r="E9">
        <v>46.851512841922599</v>
      </c>
      <c r="F9">
        <v>72.303826006631695</v>
      </c>
    </row>
    <row r="10" spans="1:6" x14ac:dyDescent="0.25">
      <c r="A10">
        <v>3</v>
      </c>
      <c r="B10" t="str">
        <f>_xlfn.CONCAT("ID-",Table1[[#This Row],[Patient_ID]])</f>
        <v>ID-3</v>
      </c>
      <c r="C10">
        <v>0</v>
      </c>
      <c r="D10">
        <v>22.438000765735499</v>
      </c>
      <c r="E10">
        <v>18.969744377324002</v>
      </c>
      <c r="F10">
        <v>66.882577714407304</v>
      </c>
    </row>
    <row r="11" spans="1:6" x14ac:dyDescent="0.25">
      <c r="A11">
        <v>3</v>
      </c>
      <c r="B11" t="str">
        <f>_xlfn.CONCAT("ID-",Table1[[#This Row],[Patient_ID]])</f>
        <v>ID-3</v>
      </c>
      <c r="C11">
        <v>1</v>
      </c>
      <c r="D11">
        <v>22.326039469979499</v>
      </c>
      <c r="E11">
        <v>26.4992255431162</v>
      </c>
      <c r="F11">
        <v>65.015530350027305</v>
      </c>
    </row>
    <row r="12" spans="1:6" x14ac:dyDescent="0.25">
      <c r="A12">
        <v>3</v>
      </c>
      <c r="B12" t="str">
        <f>_xlfn.CONCAT("ID-",Table1[[#This Row],[Patient_ID]])</f>
        <v>ID-3</v>
      </c>
      <c r="C12">
        <v>3</v>
      </c>
      <c r="D12">
        <v>22.635439153523599</v>
      </c>
      <c r="E12">
        <v>34.122215567211001</v>
      </c>
      <c r="F12">
        <v>65.005536390979799</v>
      </c>
    </row>
    <row r="13" spans="1:6" x14ac:dyDescent="0.25">
      <c r="A13">
        <v>3</v>
      </c>
      <c r="B13" t="str">
        <f>_xlfn.CONCAT("ID-",Table1[[#This Row],[Patient_ID]])</f>
        <v>ID-3</v>
      </c>
      <c r="C13">
        <v>6</v>
      </c>
      <c r="D13">
        <v>21.808205139934199</v>
      </c>
      <c r="E13">
        <v>47.659713454868303</v>
      </c>
      <c r="F13">
        <v>69.295271545356698</v>
      </c>
    </row>
    <row r="14" spans="1:6" x14ac:dyDescent="0.25">
      <c r="A14">
        <v>4</v>
      </c>
      <c r="B14" t="str">
        <f>_xlfn.CONCAT("ID-",Table1[[#This Row],[Patient_ID]])</f>
        <v>ID-4</v>
      </c>
      <c r="C14">
        <v>0</v>
      </c>
      <c r="D14">
        <v>27.306875678655999</v>
      </c>
      <c r="E14">
        <v>16.2939086912262</v>
      </c>
      <c r="F14">
        <v>65.305610432896998</v>
      </c>
    </row>
    <row r="15" spans="1:6" x14ac:dyDescent="0.25">
      <c r="A15">
        <v>4</v>
      </c>
      <c r="B15" t="str">
        <f>_xlfn.CONCAT("ID-",Table1[[#This Row],[Patient_ID]])</f>
        <v>ID-4</v>
      </c>
      <c r="C15">
        <v>1</v>
      </c>
      <c r="D15">
        <v>26.253546456190399</v>
      </c>
      <c r="E15">
        <v>23.226806124946499</v>
      </c>
      <c r="F15">
        <v>66.848166517348602</v>
      </c>
    </row>
    <row r="16" spans="1:6" x14ac:dyDescent="0.25">
      <c r="A16">
        <v>4</v>
      </c>
      <c r="B16" t="str">
        <f>_xlfn.CONCAT("ID-",Table1[[#This Row],[Patient_ID]])</f>
        <v>ID-4</v>
      </c>
      <c r="C16">
        <v>3</v>
      </c>
      <c r="D16">
        <v>27.2971085185691</v>
      </c>
      <c r="E16">
        <v>33.855790975429102</v>
      </c>
      <c r="F16">
        <v>69.252357889536697</v>
      </c>
    </row>
    <row r="17" spans="1:6" x14ac:dyDescent="0.25">
      <c r="A17">
        <v>4</v>
      </c>
      <c r="B17" t="str">
        <f>_xlfn.CONCAT("ID-",Table1[[#This Row],[Patient_ID]])</f>
        <v>ID-4</v>
      </c>
      <c r="C17">
        <v>6</v>
      </c>
      <c r="D17">
        <v>26.942525393663601</v>
      </c>
      <c r="E17">
        <v>48.706211870359503</v>
      </c>
      <c r="F17">
        <v>71.203495036063799</v>
      </c>
    </row>
    <row r="18" spans="1:6" x14ac:dyDescent="0.25">
      <c r="A18">
        <v>5</v>
      </c>
      <c r="B18" t="str">
        <f>_xlfn.CONCAT("ID-",Table1[[#This Row],[Patient_ID]])</f>
        <v>ID-5</v>
      </c>
      <c r="C18">
        <v>0</v>
      </c>
      <c r="D18">
        <v>26.412768842709799</v>
      </c>
      <c r="E18">
        <v>19.5561814701401</v>
      </c>
      <c r="F18">
        <v>68.037098121213404</v>
      </c>
    </row>
    <row r="19" spans="1:6" x14ac:dyDescent="0.25">
      <c r="A19">
        <v>5</v>
      </c>
      <c r="B19" t="str">
        <f>_xlfn.CONCAT("ID-",Table1[[#This Row],[Patient_ID]])</f>
        <v>ID-5</v>
      </c>
      <c r="C19">
        <v>1</v>
      </c>
      <c r="D19">
        <v>27.207818669403299</v>
      </c>
      <c r="E19">
        <v>22.554594578873498</v>
      </c>
      <c r="F19">
        <v>69.753313367907396</v>
      </c>
    </row>
    <row r="20" spans="1:6" x14ac:dyDescent="0.25">
      <c r="A20">
        <v>5</v>
      </c>
      <c r="B20" t="str">
        <f>_xlfn.CONCAT("ID-",Table1[[#This Row],[Patient_ID]])</f>
        <v>ID-5</v>
      </c>
      <c r="C20">
        <v>3</v>
      </c>
      <c r="D20">
        <v>26.168856527325101</v>
      </c>
      <c r="E20">
        <v>33.997633776104401</v>
      </c>
      <c r="F20">
        <v>68.936801618309104</v>
      </c>
    </row>
    <row r="21" spans="1:6" x14ac:dyDescent="0.25">
      <c r="A21">
        <v>5</v>
      </c>
      <c r="B21" t="str">
        <f>_xlfn.CONCAT("ID-",Table1[[#This Row],[Patient_ID]])</f>
        <v>ID-5</v>
      </c>
      <c r="C21">
        <v>6</v>
      </c>
      <c r="D21">
        <v>27.035358206668199</v>
      </c>
      <c r="E21">
        <v>50.570784694280398</v>
      </c>
      <c r="F21">
        <v>74.939173938330597</v>
      </c>
    </row>
    <row r="22" spans="1:6" x14ac:dyDescent="0.25">
      <c r="A22">
        <v>6</v>
      </c>
      <c r="B22" t="str">
        <f>_xlfn.CONCAT("ID-",Table1[[#This Row],[Patient_ID]])</f>
        <v>ID-6</v>
      </c>
      <c r="C22">
        <v>0</v>
      </c>
      <c r="D22">
        <v>28.594343901289999</v>
      </c>
      <c r="E22">
        <v>15.068538142906799</v>
      </c>
      <c r="F22">
        <v>65.503389776490394</v>
      </c>
    </row>
    <row r="23" spans="1:6" x14ac:dyDescent="0.25">
      <c r="A23">
        <v>6</v>
      </c>
      <c r="B23" t="str">
        <f>_xlfn.CONCAT("ID-",Table1[[#This Row],[Patient_ID]])</f>
        <v>ID-6</v>
      </c>
      <c r="C23">
        <v>1</v>
      </c>
      <c r="D23">
        <v>28.401316691938</v>
      </c>
      <c r="E23">
        <v>20.9337148319307</v>
      </c>
      <c r="F23">
        <v>66.891842469490399</v>
      </c>
    </row>
    <row r="24" spans="1:6" x14ac:dyDescent="0.25">
      <c r="A24">
        <v>6</v>
      </c>
      <c r="B24" t="str">
        <f>_xlfn.CONCAT("ID-",Table1[[#This Row],[Patient_ID]])</f>
        <v>ID-6</v>
      </c>
      <c r="C24">
        <v>3</v>
      </c>
      <c r="D24">
        <v>28.5967007554387</v>
      </c>
      <c r="E24">
        <v>32.614887041775397</v>
      </c>
      <c r="F24">
        <v>70.406419928763</v>
      </c>
    </row>
    <row r="25" spans="1:6" x14ac:dyDescent="0.25">
      <c r="A25">
        <v>6</v>
      </c>
      <c r="B25" t="str">
        <f>_xlfn.CONCAT("ID-",Table1[[#This Row],[Patient_ID]])</f>
        <v>ID-6</v>
      </c>
      <c r="C25">
        <v>6</v>
      </c>
      <c r="D25">
        <v>27.5570359098705</v>
      </c>
      <c r="E25">
        <v>44.6206406472526</v>
      </c>
      <c r="F25">
        <v>70.154827077703601</v>
      </c>
    </row>
    <row r="26" spans="1:6" x14ac:dyDescent="0.25">
      <c r="A26">
        <v>7</v>
      </c>
      <c r="B26" t="str">
        <f>_xlfn.CONCAT("ID-",Table1[[#This Row],[Patient_ID]])</f>
        <v>ID-7</v>
      </c>
      <c r="C26">
        <v>0</v>
      </c>
      <c r="D26">
        <v>36.161218184959701</v>
      </c>
      <c r="E26">
        <v>26.307572081549701</v>
      </c>
      <c r="F26">
        <v>71.176212800094206</v>
      </c>
    </row>
    <row r="27" spans="1:6" x14ac:dyDescent="0.25">
      <c r="A27">
        <v>7</v>
      </c>
      <c r="B27" t="str">
        <f>_xlfn.CONCAT("ID-",Table1[[#This Row],[Patient_ID]])</f>
        <v>ID-7</v>
      </c>
      <c r="C27">
        <v>1</v>
      </c>
      <c r="D27">
        <v>35.918797264760002</v>
      </c>
      <c r="E27">
        <v>33.7699110979582</v>
      </c>
      <c r="F27">
        <v>70.741075107515996</v>
      </c>
    </row>
    <row r="28" spans="1:6" x14ac:dyDescent="0.25">
      <c r="A28">
        <v>7</v>
      </c>
      <c r="B28" t="str">
        <f>_xlfn.CONCAT("ID-",Table1[[#This Row],[Patient_ID]])</f>
        <v>ID-7</v>
      </c>
      <c r="C28">
        <v>3</v>
      </c>
      <c r="D28">
        <v>36.410004289369198</v>
      </c>
      <c r="E28">
        <v>41.421381661510402</v>
      </c>
      <c r="F28">
        <v>71.6606876403944</v>
      </c>
    </row>
    <row r="29" spans="1:6" x14ac:dyDescent="0.25">
      <c r="A29">
        <v>7</v>
      </c>
      <c r="B29" t="str">
        <f>_xlfn.CONCAT("ID-",Table1[[#This Row],[Patient_ID]])</f>
        <v>ID-7</v>
      </c>
      <c r="C29">
        <v>6</v>
      </c>
      <c r="D29">
        <v>35.945126446636003</v>
      </c>
      <c r="E29">
        <v>52.8765465964036</v>
      </c>
      <c r="F29">
        <v>73.366822084757601</v>
      </c>
    </row>
    <row r="30" spans="1:6" x14ac:dyDescent="0.25">
      <c r="A30">
        <v>8</v>
      </c>
      <c r="B30" t="str">
        <f>_xlfn.CONCAT("ID-",Table1[[#This Row],[Patient_ID]])</f>
        <v>ID-8</v>
      </c>
      <c r="C30">
        <v>0</v>
      </c>
      <c r="D30">
        <v>27.407151591020298</v>
      </c>
      <c r="E30">
        <v>16.291538635296099</v>
      </c>
      <c r="F30">
        <v>66.305541642844901</v>
      </c>
    </row>
    <row r="31" spans="1:6" x14ac:dyDescent="0.25">
      <c r="A31">
        <v>8</v>
      </c>
      <c r="B31" t="str">
        <f>_xlfn.CONCAT("ID-",Table1[[#This Row],[Patient_ID]])</f>
        <v>ID-8</v>
      </c>
      <c r="C31">
        <v>1</v>
      </c>
      <c r="D31">
        <v>26.551347546831</v>
      </c>
      <c r="E31">
        <v>24.129924645070801</v>
      </c>
      <c r="F31">
        <v>67.968083547826396</v>
      </c>
    </row>
    <row r="32" spans="1:6" x14ac:dyDescent="0.25">
      <c r="A32">
        <v>8</v>
      </c>
      <c r="B32" t="str">
        <f>_xlfn.CONCAT("ID-",Table1[[#This Row],[Patient_ID]])</f>
        <v>ID-8</v>
      </c>
      <c r="C32">
        <v>3</v>
      </c>
      <c r="D32">
        <v>26.5928338357764</v>
      </c>
      <c r="E32">
        <v>34.260040773156199</v>
      </c>
      <c r="F32">
        <v>68.527721545189706</v>
      </c>
    </row>
    <row r="33" spans="1:6" x14ac:dyDescent="0.25">
      <c r="A33">
        <v>8</v>
      </c>
      <c r="B33" t="str">
        <f>_xlfn.CONCAT("ID-",Table1[[#This Row],[Patient_ID]])</f>
        <v>ID-8</v>
      </c>
      <c r="C33">
        <v>6</v>
      </c>
      <c r="D33">
        <v>26.426835682532001</v>
      </c>
      <c r="E33">
        <v>52.864558626972602</v>
      </c>
      <c r="F33">
        <v>68.078233083600793</v>
      </c>
    </row>
    <row r="34" spans="1:6" x14ac:dyDescent="0.25">
      <c r="A34">
        <v>9</v>
      </c>
      <c r="B34" t="str">
        <f>_xlfn.CONCAT("ID-",Table1[[#This Row],[Patient_ID]])</f>
        <v>ID-9</v>
      </c>
      <c r="C34">
        <v>0</v>
      </c>
      <c r="D34">
        <v>39.138112793464799</v>
      </c>
      <c r="E34">
        <v>25.912507771931001</v>
      </c>
      <c r="F34">
        <v>71.620953593991203</v>
      </c>
    </row>
    <row r="35" spans="1:6" x14ac:dyDescent="0.25">
      <c r="A35">
        <v>9</v>
      </c>
      <c r="B35" t="str">
        <f>_xlfn.CONCAT("ID-",Table1[[#This Row],[Patient_ID]])</f>
        <v>ID-9</v>
      </c>
      <c r="C35">
        <v>1</v>
      </c>
      <c r="D35">
        <v>39.325341029233499</v>
      </c>
      <c r="E35">
        <v>30.944292152349298</v>
      </c>
      <c r="F35">
        <v>71.354019267117906</v>
      </c>
    </row>
    <row r="36" spans="1:6" x14ac:dyDescent="0.25">
      <c r="A36">
        <v>9</v>
      </c>
      <c r="B36" t="str">
        <f>_xlfn.CONCAT("ID-",Table1[[#This Row],[Patient_ID]])</f>
        <v>ID-9</v>
      </c>
      <c r="C36">
        <v>3</v>
      </c>
      <c r="D36">
        <v>40.099579510156602</v>
      </c>
      <c r="E36">
        <v>40.924972823769799</v>
      </c>
      <c r="F36">
        <v>74.549839143181998</v>
      </c>
    </row>
    <row r="37" spans="1:6" x14ac:dyDescent="0.25">
      <c r="A37">
        <v>9</v>
      </c>
      <c r="B37" t="str">
        <f>_xlfn.CONCAT("ID-",Table1[[#This Row],[Patient_ID]])</f>
        <v>ID-9</v>
      </c>
      <c r="C37">
        <v>6</v>
      </c>
      <c r="D37">
        <v>39.312095160537098</v>
      </c>
      <c r="E37">
        <v>52.515522965737297</v>
      </c>
      <c r="F37">
        <v>76.236862382974905</v>
      </c>
    </row>
    <row r="38" spans="1:6" x14ac:dyDescent="0.25">
      <c r="A38">
        <v>10</v>
      </c>
      <c r="B38" t="str">
        <f>_xlfn.CONCAT("ID-",Table1[[#This Row],[Patient_ID]])</f>
        <v>ID-10</v>
      </c>
      <c r="C38">
        <v>0</v>
      </c>
      <c r="D38">
        <v>19.556424863023999</v>
      </c>
      <c r="E38">
        <v>22.988810726826099</v>
      </c>
      <c r="F38">
        <v>66.492226107210996</v>
      </c>
    </row>
    <row r="39" spans="1:6" x14ac:dyDescent="0.25">
      <c r="A39">
        <v>10</v>
      </c>
      <c r="B39" t="str">
        <f>_xlfn.CONCAT("ID-",Table1[[#This Row],[Patient_ID]])</f>
        <v>ID-10</v>
      </c>
      <c r="C39">
        <v>1</v>
      </c>
      <c r="D39">
        <v>20.366038065960101</v>
      </c>
      <c r="E39">
        <v>31.692848685703201</v>
      </c>
      <c r="F39">
        <v>64.6317881309038</v>
      </c>
    </row>
    <row r="40" spans="1:6" x14ac:dyDescent="0.25">
      <c r="A40">
        <v>10</v>
      </c>
      <c r="B40" t="str">
        <f>_xlfn.CONCAT("ID-",Table1[[#This Row],[Patient_ID]])</f>
        <v>ID-10</v>
      </c>
      <c r="C40">
        <v>3</v>
      </c>
      <c r="D40">
        <v>19.800604721694</v>
      </c>
      <c r="E40">
        <v>38.1930671396725</v>
      </c>
      <c r="F40">
        <v>67.209333350368098</v>
      </c>
    </row>
    <row r="41" spans="1:6" x14ac:dyDescent="0.25">
      <c r="A41">
        <v>10</v>
      </c>
      <c r="B41" t="str">
        <f>_xlfn.CONCAT("ID-",Table1[[#This Row],[Patient_ID]])</f>
        <v>ID-10</v>
      </c>
      <c r="C41">
        <v>6</v>
      </c>
      <c r="D41">
        <v>20.568552793874701</v>
      </c>
      <c r="E41">
        <v>53.884854803868301</v>
      </c>
      <c r="F41">
        <v>70.091828324054504</v>
      </c>
    </row>
    <row r="42" spans="1:6" x14ac:dyDescent="0.25">
      <c r="A42">
        <v>11</v>
      </c>
      <c r="B42" t="str">
        <f>_xlfn.CONCAT("ID-",Table1[[#This Row],[Patient_ID]])</f>
        <v>ID-11</v>
      </c>
      <c r="C42">
        <v>0</v>
      </c>
      <c r="D42">
        <v>30.490078208572299</v>
      </c>
      <c r="E42">
        <v>17.076825976781201</v>
      </c>
      <c r="F42">
        <v>68.931292626487306</v>
      </c>
    </row>
    <row r="43" spans="1:6" x14ac:dyDescent="0.25">
      <c r="A43">
        <v>11</v>
      </c>
      <c r="B43" t="str">
        <f>_xlfn.CONCAT("ID-",Table1[[#This Row],[Patient_ID]])</f>
        <v>ID-11</v>
      </c>
      <c r="C43">
        <v>1</v>
      </c>
      <c r="D43">
        <v>29.872990843278199</v>
      </c>
      <c r="E43">
        <v>24.304006479122201</v>
      </c>
      <c r="F43">
        <v>68.796070408290802</v>
      </c>
    </row>
    <row r="44" spans="1:6" x14ac:dyDescent="0.25">
      <c r="A44">
        <v>11</v>
      </c>
      <c r="B44" t="str">
        <f>_xlfn.CONCAT("ID-",Table1[[#This Row],[Patient_ID]])</f>
        <v>ID-11</v>
      </c>
      <c r="C44">
        <v>3</v>
      </c>
      <c r="D44">
        <v>31.188375195176899</v>
      </c>
      <c r="E44">
        <v>35.203151406325603</v>
      </c>
      <c r="F44">
        <v>68.214637041570398</v>
      </c>
    </row>
    <row r="45" spans="1:6" x14ac:dyDescent="0.25">
      <c r="A45">
        <v>11</v>
      </c>
      <c r="B45" t="str">
        <f>_xlfn.CONCAT("ID-",Table1[[#This Row],[Patient_ID]])</f>
        <v>ID-11</v>
      </c>
      <c r="C45">
        <v>6</v>
      </c>
      <c r="D45">
        <v>31.2427099742523</v>
      </c>
      <c r="E45">
        <v>48.716977615103801</v>
      </c>
      <c r="F45">
        <v>72.604916837744696</v>
      </c>
    </row>
    <row r="46" spans="1:6" x14ac:dyDescent="0.25">
      <c r="A46">
        <v>12</v>
      </c>
      <c r="B46" t="str">
        <f>_xlfn.CONCAT("ID-",Table1[[#This Row],[Patient_ID]])</f>
        <v>ID-12</v>
      </c>
      <c r="C46">
        <v>0</v>
      </c>
      <c r="D46">
        <v>23.998045354097499</v>
      </c>
      <c r="E46">
        <v>28.0705925014374</v>
      </c>
      <c r="F46">
        <v>66.835498926664897</v>
      </c>
    </row>
    <row r="47" spans="1:6" x14ac:dyDescent="0.25">
      <c r="A47">
        <v>12</v>
      </c>
      <c r="B47" t="str">
        <f>_xlfn.CONCAT("ID-",Table1[[#This Row],[Patient_ID]])</f>
        <v>ID-12</v>
      </c>
      <c r="C47">
        <v>1</v>
      </c>
      <c r="D47">
        <v>24.878928491082402</v>
      </c>
      <c r="E47">
        <v>32.244699697975697</v>
      </c>
      <c r="F47">
        <v>66.753135338641698</v>
      </c>
    </row>
    <row r="48" spans="1:6" x14ac:dyDescent="0.25">
      <c r="A48">
        <v>12</v>
      </c>
      <c r="B48" t="str">
        <f>_xlfn.CONCAT("ID-",Table1[[#This Row],[Patient_ID]])</f>
        <v>ID-12</v>
      </c>
      <c r="C48">
        <v>3</v>
      </c>
      <c r="D48">
        <v>25.0646839787149</v>
      </c>
      <c r="E48">
        <v>42.858618547562699</v>
      </c>
      <c r="F48">
        <v>67.458853822529804</v>
      </c>
    </row>
    <row r="49" spans="1:6" x14ac:dyDescent="0.25">
      <c r="A49">
        <v>12</v>
      </c>
      <c r="B49" t="str">
        <f>_xlfn.CONCAT("ID-",Table1[[#This Row],[Patient_ID]])</f>
        <v>ID-12</v>
      </c>
      <c r="C49">
        <v>6</v>
      </c>
      <c r="D49">
        <v>24.075045030035302</v>
      </c>
      <c r="E49">
        <v>59.470717781551897</v>
      </c>
      <c r="F49">
        <v>68.255250241422502</v>
      </c>
    </row>
    <row r="50" spans="1:6" x14ac:dyDescent="0.25">
      <c r="A50">
        <v>13</v>
      </c>
      <c r="B50" t="str">
        <f>_xlfn.CONCAT("ID-",Table1[[#This Row],[Patient_ID]])</f>
        <v>ID-13</v>
      </c>
      <c r="C50">
        <v>0</v>
      </c>
      <c r="D50">
        <v>39.340413840952003</v>
      </c>
      <c r="E50">
        <v>24.534015886182399</v>
      </c>
      <c r="F50">
        <v>72.868075827887296</v>
      </c>
    </row>
    <row r="51" spans="1:6" x14ac:dyDescent="0.25">
      <c r="A51">
        <v>13</v>
      </c>
      <c r="B51" t="str">
        <f>_xlfn.CONCAT("ID-",Table1[[#This Row],[Patient_ID]])</f>
        <v>ID-13</v>
      </c>
      <c r="C51">
        <v>1</v>
      </c>
      <c r="D51">
        <v>40.064902080392201</v>
      </c>
      <c r="E51">
        <v>27.2837598401821</v>
      </c>
      <c r="F51">
        <v>72.001315663418694</v>
      </c>
    </row>
    <row r="52" spans="1:6" x14ac:dyDescent="0.25">
      <c r="A52">
        <v>13</v>
      </c>
      <c r="B52" t="str">
        <f>_xlfn.CONCAT("ID-",Table1[[#This Row],[Patient_ID]])</f>
        <v>ID-13</v>
      </c>
      <c r="C52">
        <v>3</v>
      </c>
      <c r="D52">
        <v>39.729191096894901</v>
      </c>
      <c r="E52">
        <v>39.341573256812197</v>
      </c>
      <c r="F52">
        <v>72.729695013734698</v>
      </c>
    </row>
    <row r="53" spans="1:6" x14ac:dyDescent="0.25">
      <c r="A53">
        <v>13</v>
      </c>
      <c r="B53" t="str">
        <f>_xlfn.CONCAT("ID-",Table1[[#This Row],[Patient_ID]])</f>
        <v>ID-13</v>
      </c>
      <c r="C53">
        <v>6</v>
      </c>
      <c r="D53">
        <v>40.827422174579702</v>
      </c>
      <c r="E53">
        <v>52.948844301855203</v>
      </c>
      <c r="F53">
        <v>73.970006805830593</v>
      </c>
    </row>
    <row r="54" spans="1:6" x14ac:dyDescent="0.25">
      <c r="A54">
        <v>14</v>
      </c>
      <c r="B54" t="str">
        <f>_xlfn.CONCAT("ID-",Table1[[#This Row],[Patient_ID]])</f>
        <v>ID-14</v>
      </c>
      <c r="C54">
        <v>0</v>
      </c>
      <c r="D54">
        <v>38.909699521839102</v>
      </c>
      <c r="E54">
        <v>24.022844705933998</v>
      </c>
      <c r="F54">
        <v>69.884139423333394</v>
      </c>
    </row>
    <row r="55" spans="1:6" x14ac:dyDescent="0.25">
      <c r="A55">
        <v>14</v>
      </c>
      <c r="B55" t="str">
        <f>_xlfn.CONCAT("ID-",Table1[[#This Row],[Patient_ID]])</f>
        <v>ID-14</v>
      </c>
      <c r="C55">
        <v>1</v>
      </c>
      <c r="D55">
        <v>38.575672768530403</v>
      </c>
      <c r="E55">
        <v>26.833095921670701</v>
      </c>
      <c r="F55">
        <v>71.672197633710397</v>
      </c>
    </row>
    <row r="56" spans="1:6" x14ac:dyDescent="0.25">
      <c r="A56">
        <v>14</v>
      </c>
      <c r="B56" t="str">
        <f>_xlfn.CONCAT("ID-",Table1[[#This Row],[Patient_ID]])</f>
        <v>ID-14</v>
      </c>
      <c r="C56">
        <v>3</v>
      </c>
      <c r="D56">
        <v>39.109838904839798</v>
      </c>
      <c r="E56">
        <v>38.961475478515403</v>
      </c>
      <c r="F56">
        <v>72.807984798167993</v>
      </c>
    </row>
    <row r="57" spans="1:6" x14ac:dyDescent="0.25">
      <c r="A57">
        <v>14</v>
      </c>
      <c r="B57" t="str">
        <f>_xlfn.CONCAT("ID-",Table1[[#This Row],[Patient_ID]])</f>
        <v>ID-14</v>
      </c>
      <c r="C57">
        <v>6</v>
      </c>
      <c r="D57">
        <v>39.761295778035098</v>
      </c>
      <c r="E57">
        <v>54.279680159331903</v>
      </c>
      <c r="F57">
        <v>72.196383114246402</v>
      </c>
    </row>
    <row r="58" spans="1:6" x14ac:dyDescent="0.25">
      <c r="A58">
        <v>15</v>
      </c>
      <c r="B58" t="str">
        <f>_xlfn.CONCAT("ID-",Table1[[#This Row],[Patient_ID]])</f>
        <v>ID-15</v>
      </c>
      <c r="C58">
        <v>0</v>
      </c>
      <c r="D58">
        <v>38.080560710607898</v>
      </c>
      <c r="E58">
        <v>23.456379229575401</v>
      </c>
      <c r="F58">
        <v>72.197466676222106</v>
      </c>
    </row>
    <row r="59" spans="1:6" x14ac:dyDescent="0.25">
      <c r="A59">
        <v>15</v>
      </c>
      <c r="B59" t="str">
        <f>_xlfn.CONCAT("ID-",Table1[[#This Row],[Patient_ID]])</f>
        <v>ID-15</v>
      </c>
      <c r="C59">
        <v>1</v>
      </c>
      <c r="D59">
        <v>37.067957390345697</v>
      </c>
      <c r="E59">
        <v>29.818909468108501</v>
      </c>
      <c r="F59">
        <v>73.461849924149703</v>
      </c>
    </row>
    <row r="60" spans="1:6" x14ac:dyDescent="0.25">
      <c r="A60">
        <v>15</v>
      </c>
      <c r="B60" t="str">
        <f>_xlfn.CONCAT("ID-",Table1[[#This Row],[Patient_ID]])</f>
        <v>ID-15</v>
      </c>
      <c r="C60">
        <v>3</v>
      </c>
      <c r="D60">
        <v>38.238463740645003</v>
      </c>
      <c r="E60">
        <v>39.748047024772397</v>
      </c>
      <c r="F60">
        <v>72.530180806627698</v>
      </c>
    </row>
    <row r="61" spans="1:6" x14ac:dyDescent="0.25">
      <c r="A61">
        <v>15</v>
      </c>
      <c r="B61" t="str">
        <f>_xlfn.CONCAT("ID-",Table1[[#This Row],[Patient_ID]])</f>
        <v>ID-15</v>
      </c>
      <c r="C61">
        <v>6</v>
      </c>
      <c r="D61">
        <v>38.000022418537299</v>
      </c>
      <c r="E61">
        <v>54.398133510001003</v>
      </c>
      <c r="F61">
        <v>75.385318245905395</v>
      </c>
    </row>
    <row r="62" spans="1:6" x14ac:dyDescent="0.25">
      <c r="A62">
        <v>16</v>
      </c>
      <c r="B62" t="str">
        <f>_xlfn.CONCAT("ID-",Table1[[#This Row],[Patient_ID]])</f>
        <v>ID-16</v>
      </c>
      <c r="C62">
        <v>0</v>
      </c>
      <c r="D62">
        <v>35.758218766401797</v>
      </c>
      <c r="E62">
        <v>24.212967730776899</v>
      </c>
      <c r="F62">
        <v>71.317520954341504</v>
      </c>
    </row>
    <row r="63" spans="1:6" x14ac:dyDescent="0.25">
      <c r="A63">
        <v>16</v>
      </c>
      <c r="B63" t="str">
        <f>_xlfn.CONCAT("ID-",Table1[[#This Row],[Patient_ID]])</f>
        <v>ID-16</v>
      </c>
      <c r="C63">
        <v>1</v>
      </c>
      <c r="D63">
        <v>36.295337998968598</v>
      </c>
      <c r="E63">
        <v>30.063824261600001</v>
      </c>
      <c r="F63">
        <v>68.679495384439207</v>
      </c>
    </row>
    <row r="64" spans="1:6" x14ac:dyDescent="0.25">
      <c r="A64">
        <v>16</v>
      </c>
      <c r="B64" t="str">
        <f>_xlfn.CONCAT("ID-",Table1[[#This Row],[Patient_ID]])</f>
        <v>ID-16</v>
      </c>
      <c r="C64">
        <v>3</v>
      </c>
      <c r="D64">
        <v>35.529440781453197</v>
      </c>
      <c r="E64">
        <v>43.413000902530797</v>
      </c>
      <c r="F64">
        <v>71.263211304391902</v>
      </c>
    </row>
    <row r="65" spans="1:6" x14ac:dyDescent="0.25">
      <c r="A65">
        <v>16</v>
      </c>
      <c r="B65" t="str">
        <f>_xlfn.CONCAT("ID-",Table1[[#This Row],[Patient_ID]])</f>
        <v>ID-16</v>
      </c>
      <c r="C65">
        <v>6</v>
      </c>
      <c r="D65">
        <v>35.797444085351998</v>
      </c>
      <c r="E65">
        <v>52.1401152636329</v>
      </c>
      <c r="F65">
        <v>74.234462978535007</v>
      </c>
    </row>
    <row r="66" spans="1:6" x14ac:dyDescent="0.25">
      <c r="A66">
        <v>17</v>
      </c>
      <c r="B66" t="str">
        <f>_xlfn.CONCAT("ID-",Table1[[#This Row],[Patient_ID]])</f>
        <v>ID-17</v>
      </c>
      <c r="C66">
        <v>0</v>
      </c>
      <c r="D66">
        <v>22.6054857530732</v>
      </c>
      <c r="E66">
        <v>30.5670213431451</v>
      </c>
      <c r="F66">
        <v>67.704521832926304</v>
      </c>
    </row>
    <row r="67" spans="1:6" x14ac:dyDescent="0.25">
      <c r="A67">
        <v>17</v>
      </c>
      <c r="B67" t="str">
        <f>_xlfn.CONCAT("ID-",Table1[[#This Row],[Patient_ID]])</f>
        <v>ID-17</v>
      </c>
      <c r="C67">
        <v>1</v>
      </c>
      <c r="D67">
        <v>22.815998425568999</v>
      </c>
      <c r="E67">
        <v>34.847053942091897</v>
      </c>
      <c r="F67">
        <v>69.069734938430102</v>
      </c>
    </row>
    <row r="68" spans="1:6" x14ac:dyDescent="0.25">
      <c r="A68">
        <v>17</v>
      </c>
      <c r="B68" t="str">
        <f>_xlfn.CONCAT("ID-",Table1[[#This Row],[Patient_ID]])</f>
        <v>ID-17</v>
      </c>
      <c r="C68">
        <v>3</v>
      </c>
      <c r="D68">
        <v>21.9057743495996</v>
      </c>
      <c r="E68">
        <v>44.045049672071698</v>
      </c>
      <c r="F68">
        <v>66.984516582621694</v>
      </c>
    </row>
    <row r="69" spans="1:6" x14ac:dyDescent="0.25">
      <c r="A69">
        <v>17</v>
      </c>
      <c r="B69" t="str">
        <f>_xlfn.CONCAT("ID-",Table1[[#This Row],[Patient_ID]])</f>
        <v>ID-17</v>
      </c>
      <c r="C69">
        <v>6</v>
      </c>
      <c r="D69">
        <v>23.735728231733901</v>
      </c>
      <c r="E69">
        <v>57.8246156230541</v>
      </c>
      <c r="F69">
        <v>68.626214035742393</v>
      </c>
    </row>
    <row r="70" spans="1:6" x14ac:dyDescent="0.25">
      <c r="A70">
        <v>18</v>
      </c>
      <c r="B70" t="str">
        <f>_xlfn.CONCAT("ID-",Table1[[#This Row],[Patient_ID]])</f>
        <v>ID-18</v>
      </c>
      <c r="C70">
        <v>0</v>
      </c>
      <c r="D70">
        <v>21.821621266335502</v>
      </c>
      <c r="E70">
        <v>10.941920237805901</v>
      </c>
      <c r="F70">
        <v>61.832964366610298</v>
      </c>
    </row>
    <row r="71" spans="1:6" x14ac:dyDescent="0.25">
      <c r="A71">
        <v>18</v>
      </c>
      <c r="B71" t="str">
        <f>_xlfn.CONCAT("ID-",Table1[[#This Row],[Patient_ID]])</f>
        <v>ID-18</v>
      </c>
      <c r="C71">
        <v>1</v>
      </c>
      <c r="D71">
        <v>22.002005223930301</v>
      </c>
      <c r="E71">
        <v>15.674344355686699</v>
      </c>
      <c r="F71">
        <v>66.233470262528598</v>
      </c>
    </row>
    <row r="72" spans="1:6" x14ac:dyDescent="0.25">
      <c r="A72">
        <v>18</v>
      </c>
      <c r="B72" t="str">
        <f>_xlfn.CONCAT("ID-",Table1[[#This Row],[Patient_ID]])</f>
        <v>ID-18</v>
      </c>
      <c r="C72">
        <v>3</v>
      </c>
      <c r="D72">
        <v>20.9689794233174</v>
      </c>
      <c r="E72">
        <v>29.3025195649689</v>
      </c>
      <c r="F72">
        <v>69.606948635427301</v>
      </c>
    </row>
    <row r="73" spans="1:6" x14ac:dyDescent="0.25">
      <c r="A73">
        <v>18</v>
      </c>
      <c r="B73" t="str">
        <f>_xlfn.CONCAT("ID-",Table1[[#This Row],[Patient_ID]])</f>
        <v>ID-18</v>
      </c>
      <c r="C73">
        <v>6</v>
      </c>
      <c r="D73">
        <v>21.401877008924799</v>
      </c>
      <c r="E73">
        <v>42.261810770988703</v>
      </c>
      <c r="F73">
        <v>69.200912572343896</v>
      </c>
    </row>
    <row r="74" spans="1:6" x14ac:dyDescent="0.25">
      <c r="A74">
        <v>19</v>
      </c>
      <c r="B74" t="str">
        <f>_xlfn.CONCAT("ID-",Table1[[#This Row],[Patient_ID]])</f>
        <v>ID-19</v>
      </c>
      <c r="C74">
        <v>0</v>
      </c>
      <c r="D74">
        <v>27.752041381924201</v>
      </c>
      <c r="E74">
        <v>14.947405499010101</v>
      </c>
      <c r="F74">
        <v>64.488936370864906</v>
      </c>
    </row>
    <row r="75" spans="1:6" x14ac:dyDescent="0.25">
      <c r="A75">
        <v>19</v>
      </c>
      <c r="B75" t="str">
        <f>_xlfn.CONCAT("ID-",Table1[[#This Row],[Patient_ID]])</f>
        <v>ID-19</v>
      </c>
      <c r="C75">
        <v>1</v>
      </c>
      <c r="D75">
        <v>28.273305267952399</v>
      </c>
      <c r="E75">
        <v>19.403879272131899</v>
      </c>
      <c r="F75">
        <v>69.693012083855805</v>
      </c>
    </row>
    <row r="76" spans="1:6" x14ac:dyDescent="0.25">
      <c r="A76">
        <v>19</v>
      </c>
      <c r="B76" t="str">
        <f>_xlfn.CONCAT("ID-",Table1[[#This Row],[Patient_ID]])</f>
        <v>ID-19</v>
      </c>
      <c r="C76">
        <v>3</v>
      </c>
      <c r="D76">
        <v>29.3280040887919</v>
      </c>
      <c r="E76">
        <v>31.1886152267321</v>
      </c>
      <c r="F76">
        <v>71.103456332300496</v>
      </c>
    </row>
    <row r="77" spans="1:6" x14ac:dyDescent="0.25">
      <c r="A77">
        <v>19</v>
      </c>
      <c r="B77" t="str">
        <f>_xlfn.CONCAT("ID-",Table1[[#This Row],[Patient_ID]])</f>
        <v>ID-19</v>
      </c>
      <c r="C77">
        <v>6</v>
      </c>
      <c r="D77">
        <v>28.382280178106001</v>
      </c>
      <c r="E77">
        <v>43.353850626515197</v>
      </c>
      <c r="F77">
        <v>69.630252410810996</v>
      </c>
    </row>
    <row r="78" spans="1:6" x14ac:dyDescent="0.25">
      <c r="A78">
        <v>20</v>
      </c>
      <c r="B78" t="str">
        <f>_xlfn.CONCAT("ID-",Table1[[#This Row],[Patient_ID]])</f>
        <v>ID-20</v>
      </c>
      <c r="C78">
        <v>0</v>
      </c>
      <c r="D78">
        <v>33.098780190362199</v>
      </c>
      <c r="E78">
        <v>17.970265687087402</v>
      </c>
      <c r="F78">
        <v>68.766065532150407</v>
      </c>
    </row>
    <row r="79" spans="1:6" x14ac:dyDescent="0.25">
      <c r="A79">
        <v>20</v>
      </c>
      <c r="B79" t="str">
        <f>_xlfn.CONCAT("ID-",Table1[[#This Row],[Patient_ID]])</f>
        <v>ID-20</v>
      </c>
      <c r="C79">
        <v>1</v>
      </c>
      <c r="D79">
        <v>32.522314844794501</v>
      </c>
      <c r="E79">
        <v>21.771350827989</v>
      </c>
      <c r="F79">
        <v>69.991675235113803</v>
      </c>
    </row>
    <row r="80" spans="1:6" x14ac:dyDescent="0.25">
      <c r="A80">
        <v>20</v>
      </c>
      <c r="B80" t="str">
        <f>_xlfn.CONCAT("ID-",Table1[[#This Row],[Patient_ID]])</f>
        <v>ID-20</v>
      </c>
      <c r="C80">
        <v>3</v>
      </c>
      <c r="D80">
        <v>32.026443988760697</v>
      </c>
      <c r="E80">
        <v>32.776379271212299</v>
      </c>
      <c r="F80">
        <v>72.456082756220297</v>
      </c>
    </row>
    <row r="81" spans="1:6" x14ac:dyDescent="0.25">
      <c r="A81">
        <v>20</v>
      </c>
      <c r="B81" t="str">
        <f>_xlfn.CONCAT("ID-",Table1[[#This Row],[Patient_ID]])</f>
        <v>ID-20</v>
      </c>
      <c r="C81">
        <v>6</v>
      </c>
      <c r="D81">
        <v>32.748250051416299</v>
      </c>
      <c r="E81">
        <v>47.093705748434601</v>
      </c>
      <c r="F81">
        <v>69.524169835718496</v>
      </c>
    </row>
    <row r="82" spans="1:6" x14ac:dyDescent="0.25">
      <c r="A82">
        <v>21</v>
      </c>
      <c r="B82" t="str">
        <f>_xlfn.CONCAT("ID-",Table1[[#This Row],[Patient_ID]])</f>
        <v>ID-21</v>
      </c>
      <c r="C82">
        <v>0</v>
      </c>
      <c r="D82">
        <v>29.200544017650198</v>
      </c>
      <c r="E82">
        <v>23.745639955758399</v>
      </c>
      <c r="F82">
        <v>67.729127042372895</v>
      </c>
    </row>
    <row r="83" spans="1:6" x14ac:dyDescent="0.25">
      <c r="A83">
        <v>21</v>
      </c>
      <c r="B83" t="str">
        <f>_xlfn.CONCAT("ID-",Table1[[#This Row],[Patient_ID]])</f>
        <v>ID-21</v>
      </c>
      <c r="C83">
        <v>1</v>
      </c>
      <c r="D83">
        <v>29.384721379881999</v>
      </c>
      <c r="E83">
        <v>29.7617282646098</v>
      </c>
      <c r="F83">
        <v>70.423102899793506</v>
      </c>
    </row>
    <row r="84" spans="1:6" x14ac:dyDescent="0.25">
      <c r="A84">
        <v>21</v>
      </c>
      <c r="B84" t="str">
        <f>_xlfn.CONCAT("ID-",Table1[[#This Row],[Patient_ID]])</f>
        <v>ID-21</v>
      </c>
      <c r="C84">
        <v>3</v>
      </c>
      <c r="D84">
        <v>29.110808865548499</v>
      </c>
      <c r="E84">
        <v>37.737447940862403</v>
      </c>
      <c r="F84">
        <v>71.804026777433705</v>
      </c>
    </row>
    <row r="85" spans="1:6" x14ac:dyDescent="0.25">
      <c r="A85">
        <v>21</v>
      </c>
      <c r="B85" t="str">
        <f>_xlfn.CONCAT("ID-",Table1[[#This Row],[Patient_ID]])</f>
        <v>ID-21</v>
      </c>
      <c r="C85">
        <v>6</v>
      </c>
      <c r="D85">
        <v>28.9218414268041</v>
      </c>
      <c r="E85">
        <v>52.500886816470398</v>
      </c>
      <c r="F85">
        <v>71.102063479546501</v>
      </c>
    </row>
    <row r="86" spans="1:6" x14ac:dyDescent="0.25">
      <c r="A86">
        <v>22</v>
      </c>
      <c r="B86" t="str">
        <f>_xlfn.CONCAT("ID-",Table1[[#This Row],[Patient_ID]])</f>
        <v>ID-22</v>
      </c>
      <c r="C86">
        <v>0</v>
      </c>
      <c r="D86">
        <v>35.655121102235903</v>
      </c>
      <c r="E86">
        <v>22.875218279232399</v>
      </c>
      <c r="F86">
        <v>70.907344862558503</v>
      </c>
    </row>
    <row r="87" spans="1:6" x14ac:dyDescent="0.25">
      <c r="A87">
        <v>22</v>
      </c>
      <c r="B87" t="str">
        <f>_xlfn.CONCAT("ID-",Table1[[#This Row],[Patient_ID]])</f>
        <v>ID-22</v>
      </c>
      <c r="C87">
        <v>1</v>
      </c>
      <c r="D87">
        <v>35.789528087598399</v>
      </c>
      <c r="E87">
        <v>28.0825617451417</v>
      </c>
      <c r="F87">
        <v>70.439015863338099</v>
      </c>
    </row>
    <row r="88" spans="1:6" x14ac:dyDescent="0.25">
      <c r="A88">
        <v>22</v>
      </c>
      <c r="B88" t="str">
        <f>_xlfn.CONCAT("ID-",Table1[[#This Row],[Patient_ID]])</f>
        <v>ID-22</v>
      </c>
      <c r="C88">
        <v>3</v>
      </c>
      <c r="D88">
        <v>36.443265410258597</v>
      </c>
      <c r="E88">
        <v>39.823068013861203</v>
      </c>
      <c r="F88">
        <v>71.659796846415801</v>
      </c>
    </row>
    <row r="89" spans="1:6" x14ac:dyDescent="0.25">
      <c r="A89">
        <v>22</v>
      </c>
      <c r="B89" t="str">
        <f>_xlfn.CONCAT("ID-",Table1[[#This Row],[Patient_ID]])</f>
        <v>ID-22</v>
      </c>
      <c r="C89">
        <v>6</v>
      </c>
      <c r="D89">
        <v>36.374803740413697</v>
      </c>
      <c r="E89">
        <v>52.019213586924799</v>
      </c>
      <c r="F89">
        <v>74.415445827281701</v>
      </c>
    </row>
    <row r="90" spans="1:6" x14ac:dyDescent="0.25">
      <c r="A90">
        <v>23</v>
      </c>
      <c r="B90" t="str">
        <f>_xlfn.CONCAT("ID-",Table1[[#This Row],[Patient_ID]])</f>
        <v>ID-23</v>
      </c>
      <c r="C90">
        <v>0</v>
      </c>
      <c r="D90">
        <v>35.1482328838161</v>
      </c>
      <c r="E90">
        <v>19.384137717815001</v>
      </c>
      <c r="F90">
        <v>68.518193105397202</v>
      </c>
    </row>
    <row r="91" spans="1:6" x14ac:dyDescent="0.25">
      <c r="A91">
        <v>23</v>
      </c>
      <c r="B91" t="str">
        <f>_xlfn.CONCAT("ID-",Table1[[#This Row],[Patient_ID]])</f>
        <v>ID-23</v>
      </c>
      <c r="C91">
        <v>1</v>
      </c>
      <c r="D91">
        <v>35.023494610366498</v>
      </c>
      <c r="E91">
        <v>22.601586039338802</v>
      </c>
      <c r="F91">
        <v>72.729585090512799</v>
      </c>
    </row>
    <row r="92" spans="1:6" x14ac:dyDescent="0.25">
      <c r="A92">
        <v>23</v>
      </c>
      <c r="B92" t="str">
        <f>_xlfn.CONCAT("ID-",Table1[[#This Row],[Patient_ID]])</f>
        <v>ID-23</v>
      </c>
      <c r="C92">
        <v>3</v>
      </c>
      <c r="D92">
        <v>35.4828883978169</v>
      </c>
      <c r="E92">
        <v>34.2413853027453</v>
      </c>
      <c r="F92">
        <v>72.843012170355394</v>
      </c>
    </row>
    <row r="93" spans="1:6" x14ac:dyDescent="0.25">
      <c r="A93">
        <v>23</v>
      </c>
      <c r="B93" t="str">
        <f>_xlfn.CONCAT("ID-",Table1[[#This Row],[Patient_ID]])</f>
        <v>ID-23</v>
      </c>
      <c r="C93">
        <v>6</v>
      </c>
      <c r="D93">
        <v>34.755827309036299</v>
      </c>
      <c r="E93">
        <v>47.553862542710696</v>
      </c>
      <c r="F93">
        <v>69.324269593131405</v>
      </c>
    </row>
    <row r="94" spans="1:6" x14ac:dyDescent="0.25">
      <c r="A94">
        <v>24</v>
      </c>
      <c r="B94" t="str">
        <f>_xlfn.CONCAT("ID-",Table1[[#This Row],[Patient_ID]])</f>
        <v>ID-24</v>
      </c>
      <c r="C94">
        <v>0</v>
      </c>
      <c r="D94">
        <v>27.152346344148299</v>
      </c>
      <c r="E94">
        <v>17.747762281779998</v>
      </c>
      <c r="F94">
        <v>68.237161821397095</v>
      </c>
    </row>
    <row r="95" spans="1:6" x14ac:dyDescent="0.25">
      <c r="A95">
        <v>24</v>
      </c>
      <c r="B95" t="str">
        <f>_xlfn.CONCAT("ID-",Table1[[#This Row],[Patient_ID]])</f>
        <v>ID-24</v>
      </c>
      <c r="C95">
        <v>1</v>
      </c>
      <c r="D95">
        <v>26.969122254379698</v>
      </c>
      <c r="E95">
        <v>21.420250883821701</v>
      </c>
      <c r="F95">
        <v>67.063160936703895</v>
      </c>
    </row>
    <row r="96" spans="1:6" x14ac:dyDescent="0.25">
      <c r="A96">
        <v>24</v>
      </c>
      <c r="B96" t="str">
        <f>_xlfn.CONCAT("ID-",Table1[[#This Row],[Patient_ID]])</f>
        <v>ID-24</v>
      </c>
      <c r="C96">
        <v>3</v>
      </c>
      <c r="D96">
        <v>26.885350815924301</v>
      </c>
      <c r="E96">
        <v>32.879839278341002</v>
      </c>
      <c r="F96">
        <v>67.305938495731695</v>
      </c>
    </row>
    <row r="97" spans="1:6" x14ac:dyDescent="0.25">
      <c r="A97">
        <v>24</v>
      </c>
      <c r="B97" t="str">
        <f>_xlfn.CONCAT("ID-",Table1[[#This Row],[Patient_ID]])</f>
        <v>ID-24</v>
      </c>
      <c r="C97">
        <v>6</v>
      </c>
      <c r="D97">
        <v>26.887463662030399</v>
      </c>
      <c r="E97">
        <v>46.750389873782197</v>
      </c>
      <c r="F97">
        <v>69.1186281218678</v>
      </c>
    </row>
    <row r="98" spans="1:6" x14ac:dyDescent="0.25">
      <c r="A98">
        <v>25</v>
      </c>
      <c r="B98" t="str">
        <f>_xlfn.CONCAT("ID-",Table1[[#This Row],[Patient_ID]])</f>
        <v>ID-25</v>
      </c>
      <c r="C98">
        <v>0</v>
      </c>
      <c r="D98">
        <v>23.538774035106702</v>
      </c>
      <c r="E98">
        <v>24.378019094522799</v>
      </c>
      <c r="F98">
        <v>68.6828448684102</v>
      </c>
    </row>
    <row r="99" spans="1:6" x14ac:dyDescent="0.25">
      <c r="A99">
        <v>25</v>
      </c>
      <c r="B99" t="str">
        <f>_xlfn.CONCAT("ID-",Table1[[#This Row],[Patient_ID]])</f>
        <v>ID-25</v>
      </c>
      <c r="C99">
        <v>1</v>
      </c>
      <c r="D99">
        <v>22.643181937605402</v>
      </c>
      <c r="E99">
        <v>29.800738214990499</v>
      </c>
      <c r="F99">
        <v>63.920940175382299</v>
      </c>
    </row>
    <row r="100" spans="1:6" x14ac:dyDescent="0.25">
      <c r="A100">
        <v>25</v>
      </c>
      <c r="B100" t="str">
        <f>_xlfn.CONCAT("ID-",Table1[[#This Row],[Patient_ID]])</f>
        <v>ID-25</v>
      </c>
      <c r="C100">
        <v>3</v>
      </c>
      <c r="D100">
        <v>22.961745004820401</v>
      </c>
      <c r="E100">
        <v>37.353134111514102</v>
      </c>
      <c r="F100">
        <v>70.104822382299901</v>
      </c>
    </row>
    <row r="101" spans="1:6" x14ac:dyDescent="0.25">
      <c r="A101">
        <v>25</v>
      </c>
      <c r="B101" t="str">
        <f>_xlfn.CONCAT("ID-",Table1[[#This Row],[Patient_ID]])</f>
        <v>ID-25</v>
      </c>
      <c r="C101">
        <v>6</v>
      </c>
      <c r="D101">
        <v>23.1393882423639</v>
      </c>
      <c r="E101">
        <v>52.072865542420402</v>
      </c>
      <c r="F101">
        <v>68.346262104084801</v>
      </c>
    </row>
    <row r="102" spans="1:6" x14ac:dyDescent="0.25">
      <c r="A102">
        <v>26</v>
      </c>
      <c r="B102" t="str">
        <f>_xlfn.CONCAT("ID-",Table1[[#This Row],[Patient_ID]])</f>
        <v>ID-26</v>
      </c>
      <c r="C102">
        <v>0</v>
      </c>
      <c r="D102">
        <v>29.5345721200515</v>
      </c>
      <c r="E102">
        <v>19.8140456323632</v>
      </c>
      <c r="F102">
        <v>68.155683543484798</v>
      </c>
    </row>
    <row r="103" spans="1:6" x14ac:dyDescent="0.25">
      <c r="A103">
        <v>26</v>
      </c>
      <c r="B103" t="str">
        <f>_xlfn.CONCAT("ID-",Table1[[#This Row],[Patient_ID]])</f>
        <v>ID-26</v>
      </c>
      <c r="C103">
        <v>1</v>
      </c>
      <c r="D103">
        <v>28.959597368106301</v>
      </c>
      <c r="E103">
        <v>25.579753438196899</v>
      </c>
      <c r="F103">
        <v>68.432171283364895</v>
      </c>
    </row>
    <row r="104" spans="1:6" x14ac:dyDescent="0.25">
      <c r="A104">
        <v>26</v>
      </c>
      <c r="B104" t="str">
        <f>_xlfn.CONCAT("ID-",Table1[[#This Row],[Patient_ID]])</f>
        <v>ID-26</v>
      </c>
      <c r="C104">
        <v>3</v>
      </c>
      <c r="D104">
        <v>29.632886097003102</v>
      </c>
      <c r="E104">
        <v>36.012401842615098</v>
      </c>
      <c r="F104">
        <v>69.787970101202106</v>
      </c>
    </row>
    <row r="105" spans="1:6" x14ac:dyDescent="0.25">
      <c r="A105">
        <v>26</v>
      </c>
      <c r="B105" t="str">
        <f>_xlfn.CONCAT("ID-",Table1[[#This Row],[Patient_ID]])</f>
        <v>ID-26</v>
      </c>
      <c r="C105">
        <v>6</v>
      </c>
      <c r="D105">
        <v>30.1395822963838</v>
      </c>
      <c r="E105">
        <v>49.3753551472197</v>
      </c>
      <c r="F105">
        <v>69.580714261283404</v>
      </c>
    </row>
    <row r="106" spans="1:6" x14ac:dyDescent="0.25">
      <c r="A106">
        <v>27</v>
      </c>
      <c r="B106" t="str">
        <f>_xlfn.CONCAT("ID-",Table1[[#This Row],[Patient_ID]])</f>
        <v>ID-27</v>
      </c>
      <c r="C106">
        <v>0</v>
      </c>
      <c r="D106">
        <v>39.589164054906902</v>
      </c>
      <c r="E106">
        <v>34.1029381732017</v>
      </c>
      <c r="F106">
        <v>73.640909464887102</v>
      </c>
    </row>
    <row r="107" spans="1:6" x14ac:dyDescent="0.25">
      <c r="A107">
        <v>27</v>
      </c>
      <c r="B107" t="str">
        <f>_xlfn.CONCAT("ID-",Table1[[#This Row],[Patient_ID]])</f>
        <v>ID-27</v>
      </c>
      <c r="C107">
        <v>1</v>
      </c>
      <c r="D107">
        <v>39.170079611577698</v>
      </c>
      <c r="E107">
        <v>36.212408584391703</v>
      </c>
      <c r="F107">
        <v>72.2826434621049</v>
      </c>
    </row>
    <row r="108" spans="1:6" x14ac:dyDescent="0.25">
      <c r="A108">
        <v>27</v>
      </c>
      <c r="B108" t="str">
        <f>_xlfn.CONCAT("ID-",Table1[[#This Row],[Patient_ID]])</f>
        <v>ID-27</v>
      </c>
      <c r="C108">
        <v>3</v>
      </c>
      <c r="D108">
        <v>40.3160342156254</v>
      </c>
      <c r="E108">
        <v>47.843270177557599</v>
      </c>
      <c r="F108">
        <v>71.666014722992102</v>
      </c>
    </row>
    <row r="109" spans="1:6" x14ac:dyDescent="0.25">
      <c r="A109">
        <v>27</v>
      </c>
      <c r="B109" t="str">
        <f>_xlfn.CONCAT("ID-",Table1[[#This Row],[Patient_ID]])</f>
        <v>ID-27</v>
      </c>
      <c r="C109">
        <v>6</v>
      </c>
      <c r="D109">
        <v>39.986256486588601</v>
      </c>
      <c r="E109">
        <v>59.1995322992274</v>
      </c>
      <c r="F109">
        <v>75.787518476527097</v>
      </c>
    </row>
    <row r="110" spans="1:6" x14ac:dyDescent="0.25">
      <c r="A110">
        <v>28</v>
      </c>
      <c r="B110" t="str">
        <f>_xlfn.CONCAT("ID-",Table1[[#This Row],[Patient_ID]])</f>
        <v>ID-28</v>
      </c>
      <c r="C110">
        <v>0</v>
      </c>
      <c r="D110">
        <v>21.725570727188199</v>
      </c>
      <c r="E110">
        <v>9.6017213679973796</v>
      </c>
      <c r="F110">
        <v>65.072658573937005</v>
      </c>
    </row>
    <row r="111" spans="1:6" x14ac:dyDescent="0.25">
      <c r="A111">
        <v>28</v>
      </c>
      <c r="B111" t="str">
        <f>_xlfn.CONCAT("ID-",Table1[[#This Row],[Patient_ID]])</f>
        <v>ID-28</v>
      </c>
      <c r="C111">
        <v>1</v>
      </c>
      <c r="D111">
        <v>22.492778158907601</v>
      </c>
      <c r="E111">
        <v>16.687222132279601</v>
      </c>
      <c r="F111">
        <v>64.487999823833206</v>
      </c>
    </row>
    <row r="112" spans="1:6" x14ac:dyDescent="0.25">
      <c r="A112">
        <v>28</v>
      </c>
      <c r="B112" t="str">
        <f>_xlfn.CONCAT("ID-",Table1[[#This Row],[Patient_ID]])</f>
        <v>ID-28</v>
      </c>
      <c r="C112">
        <v>3</v>
      </c>
      <c r="D112">
        <v>22.029904658392699</v>
      </c>
      <c r="E112">
        <v>23.968993564488901</v>
      </c>
      <c r="F112">
        <v>63.569552784684603</v>
      </c>
    </row>
    <row r="113" spans="1:6" x14ac:dyDescent="0.25">
      <c r="A113">
        <v>28</v>
      </c>
      <c r="B113" t="str">
        <f>_xlfn.CONCAT("ID-",Table1[[#This Row],[Patient_ID]])</f>
        <v>ID-28</v>
      </c>
      <c r="C113">
        <v>6</v>
      </c>
      <c r="D113">
        <v>21.266240911468401</v>
      </c>
      <c r="E113">
        <v>43.696531523801397</v>
      </c>
      <c r="F113">
        <v>69.742487021049101</v>
      </c>
    </row>
    <row r="114" spans="1:6" x14ac:dyDescent="0.25">
      <c r="A114">
        <v>29</v>
      </c>
      <c r="B114" t="str">
        <f>_xlfn.CONCAT("ID-",Table1[[#This Row],[Patient_ID]])</f>
        <v>ID-29</v>
      </c>
      <c r="C114">
        <v>0</v>
      </c>
      <c r="D114">
        <v>39.5376494737774</v>
      </c>
      <c r="E114">
        <v>21.294948351990499</v>
      </c>
      <c r="F114">
        <v>71.505392197821294</v>
      </c>
    </row>
    <row r="115" spans="1:6" x14ac:dyDescent="0.25">
      <c r="A115">
        <v>29</v>
      </c>
      <c r="B115" t="str">
        <f>_xlfn.CONCAT("ID-",Table1[[#This Row],[Patient_ID]])</f>
        <v>ID-29</v>
      </c>
      <c r="C115">
        <v>1</v>
      </c>
      <c r="D115">
        <v>38.172155655634199</v>
      </c>
      <c r="E115">
        <v>26.7672597529365</v>
      </c>
      <c r="F115">
        <v>70.843649603414804</v>
      </c>
    </row>
    <row r="116" spans="1:6" x14ac:dyDescent="0.25">
      <c r="A116">
        <v>29</v>
      </c>
      <c r="B116" t="str">
        <f>_xlfn.CONCAT("ID-",Table1[[#This Row],[Patient_ID]])</f>
        <v>ID-29</v>
      </c>
      <c r="C116">
        <v>3</v>
      </c>
      <c r="D116">
        <v>38.947641046959703</v>
      </c>
      <c r="E116">
        <v>36.831698224934499</v>
      </c>
      <c r="F116">
        <v>70.104683622945004</v>
      </c>
    </row>
    <row r="117" spans="1:6" x14ac:dyDescent="0.25">
      <c r="A117">
        <v>29</v>
      </c>
      <c r="B117" t="str">
        <f>_xlfn.CONCAT("ID-",Table1[[#This Row],[Patient_ID]])</f>
        <v>ID-29</v>
      </c>
      <c r="C117">
        <v>6</v>
      </c>
      <c r="D117">
        <v>39.343973624247603</v>
      </c>
      <c r="E117">
        <v>53.652525773837802</v>
      </c>
      <c r="F117">
        <v>71.697892554055599</v>
      </c>
    </row>
    <row r="118" spans="1:6" x14ac:dyDescent="0.25">
      <c r="A118">
        <v>30</v>
      </c>
      <c r="B118" t="str">
        <f>_xlfn.CONCAT("ID-",Table1[[#This Row],[Patient_ID]])</f>
        <v>ID-30</v>
      </c>
      <c r="C118">
        <v>0</v>
      </c>
      <c r="D118">
        <v>32.666956602749302</v>
      </c>
      <c r="E118">
        <v>25.0041870131598</v>
      </c>
      <c r="F118">
        <v>72.548338742261606</v>
      </c>
    </row>
    <row r="119" spans="1:6" x14ac:dyDescent="0.25">
      <c r="A119">
        <v>30</v>
      </c>
      <c r="B119" t="str">
        <f>_xlfn.CONCAT("ID-",Table1[[#This Row],[Patient_ID]])</f>
        <v>ID-30</v>
      </c>
      <c r="C119">
        <v>1</v>
      </c>
      <c r="D119">
        <v>34.072852099066303</v>
      </c>
      <c r="E119">
        <v>27.850971001315301</v>
      </c>
      <c r="F119">
        <v>72.835470386873197</v>
      </c>
    </row>
    <row r="120" spans="1:6" x14ac:dyDescent="0.25">
      <c r="A120">
        <v>30</v>
      </c>
      <c r="B120" t="str">
        <f>_xlfn.CONCAT("ID-",Table1[[#This Row],[Patient_ID]])</f>
        <v>ID-30</v>
      </c>
      <c r="C120">
        <v>3</v>
      </c>
      <c r="D120">
        <v>33.6001706941069</v>
      </c>
      <c r="E120">
        <v>39.446404825971698</v>
      </c>
      <c r="F120">
        <v>70.731433717666107</v>
      </c>
    </row>
    <row r="121" spans="1:6" x14ac:dyDescent="0.25">
      <c r="A121">
        <v>30</v>
      </c>
      <c r="B121" t="str">
        <f>_xlfn.CONCAT("ID-",Table1[[#This Row],[Patient_ID]])</f>
        <v>ID-30</v>
      </c>
      <c r="C121">
        <v>6</v>
      </c>
      <c r="D121">
        <v>33.059770419838799</v>
      </c>
      <c r="E121">
        <v>52.778736771991099</v>
      </c>
      <c r="F121">
        <v>73.273612743233201</v>
      </c>
    </row>
    <row r="122" spans="1:6" x14ac:dyDescent="0.25">
      <c r="A122">
        <v>31</v>
      </c>
      <c r="B122" t="str">
        <f>_xlfn.CONCAT("ID-",Table1[[#This Row],[Patient_ID]])</f>
        <v>ID-31</v>
      </c>
      <c r="C122">
        <v>0</v>
      </c>
      <c r="D122">
        <v>23.119217153252801</v>
      </c>
      <c r="E122">
        <v>29.6117340573951</v>
      </c>
      <c r="F122">
        <v>63.8439785146821</v>
      </c>
    </row>
    <row r="123" spans="1:6" x14ac:dyDescent="0.25">
      <c r="A123">
        <v>31</v>
      </c>
      <c r="B123" t="str">
        <f>_xlfn.CONCAT("ID-",Table1[[#This Row],[Patient_ID]])</f>
        <v>ID-31</v>
      </c>
      <c r="C123">
        <v>1</v>
      </c>
      <c r="D123">
        <v>22.463479405626799</v>
      </c>
      <c r="E123">
        <v>33.774321209791601</v>
      </c>
      <c r="F123">
        <v>66.568074436310297</v>
      </c>
    </row>
    <row r="124" spans="1:6" x14ac:dyDescent="0.25">
      <c r="A124">
        <v>31</v>
      </c>
      <c r="B124" t="str">
        <f>_xlfn.CONCAT("ID-",Table1[[#This Row],[Patient_ID]])</f>
        <v>ID-31</v>
      </c>
      <c r="C124">
        <v>3</v>
      </c>
      <c r="D124">
        <v>22.5091502497006</v>
      </c>
      <c r="E124">
        <v>42.239609137859603</v>
      </c>
      <c r="F124">
        <v>69.984488694176704</v>
      </c>
    </row>
    <row r="125" spans="1:6" x14ac:dyDescent="0.25">
      <c r="A125">
        <v>31</v>
      </c>
      <c r="B125" t="str">
        <f>_xlfn.CONCAT("ID-",Table1[[#This Row],[Patient_ID]])</f>
        <v>ID-31</v>
      </c>
      <c r="C125">
        <v>6</v>
      </c>
      <c r="D125">
        <v>21.814868017129999</v>
      </c>
      <c r="E125">
        <v>57.745427498182501</v>
      </c>
      <c r="F125">
        <v>70.184913976473695</v>
      </c>
    </row>
    <row r="126" spans="1:6" x14ac:dyDescent="0.25">
      <c r="A126">
        <v>32</v>
      </c>
      <c r="B126" t="str">
        <f>_xlfn.CONCAT("ID-",Table1[[#This Row],[Patient_ID]])</f>
        <v>ID-32</v>
      </c>
      <c r="C126">
        <v>0</v>
      </c>
      <c r="D126">
        <v>38.138721253475197</v>
      </c>
      <c r="E126">
        <v>18.552339635259798</v>
      </c>
      <c r="F126">
        <v>70.753301466158604</v>
      </c>
    </row>
    <row r="127" spans="1:6" x14ac:dyDescent="0.25">
      <c r="A127">
        <v>32</v>
      </c>
      <c r="B127" t="str">
        <f>_xlfn.CONCAT("ID-",Table1[[#This Row],[Patient_ID]])</f>
        <v>ID-32</v>
      </c>
      <c r="C127">
        <v>1</v>
      </c>
      <c r="D127">
        <v>38.9626386237045</v>
      </c>
      <c r="E127">
        <v>26.5198227260504</v>
      </c>
      <c r="F127">
        <v>70.112649349892095</v>
      </c>
    </row>
    <row r="128" spans="1:6" x14ac:dyDescent="0.25">
      <c r="A128">
        <v>32</v>
      </c>
      <c r="B128" t="str">
        <f>_xlfn.CONCAT("ID-",Table1[[#This Row],[Patient_ID]])</f>
        <v>ID-32</v>
      </c>
      <c r="C128">
        <v>3</v>
      </c>
      <c r="D128">
        <v>39.182445197622499</v>
      </c>
      <c r="E128">
        <v>34.696798534562298</v>
      </c>
      <c r="F128">
        <v>71.623875447615703</v>
      </c>
    </row>
    <row r="129" spans="1:6" x14ac:dyDescent="0.25">
      <c r="A129">
        <v>32</v>
      </c>
      <c r="B129" t="str">
        <f>_xlfn.CONCAT("ID-",Table1[[#This Row],[Patient_ID]])</f>
        <v>ID-32</v>
      </c>
      <c r="C129">
        <v>6</v>
      </c>
      <c r="D129">
        <v>38.9740650991058</v>
      </c>
      <c r="E129">
        <v>52.658011608564699</v>
      </c>
      <c r="F129">
        <v>71.994854429821899</v>
      </c>
    </row>
    <row r="130" spans="1:6" x14ac:dyDescent="0.25">
      <c r="A130">
        <v>33</v>
      </c>
      <c r="B130" t="str">
        <f>_xlfn.CONCAT("ID-",Table1[[#This Row],[Patient_ID]])</f>
        <v>ID-33</v>
      </c>
      <c r="C130">
        <v>0</v>
      </c>
      <c r="D130">
        <v>37.776088194353399</v>
      </c>
      <c r="E130">
        <v>29.436924803256499</v>
      </c>
      <c r="F130">
        <v>68.055372219225603</v>
      </c>
    </row>
    <row r="131" spans="1:6" x14ac:dyDescent="0.25">
      <c r="A131">
        <v>33</v>
      </c>
      <c r="B131" t="str">
        <f>_xlfn.CONCAT("ID-",Table1[[#This Row],[Patient_ID]])</f>
        <v>ID-33</v>
      </c>
      <c r="C131">
        <v>1</v>
      </c>
      <c r="D131">
        <v>37.7124264627749</v>
      </c>
      <c r="E131">
        <v>33.124329739258499</v>
      </c>
      <c r="F131">
        <v>71.661607819558</v>
      </c>
    </row>
    <row r="132" spans="1:6" x14ac:dyDescent="0.25">
      <c r="A132">
        <v>33</v>
      </c>
      <c r="B132" t="str">
        <f>_xlfn.CONCAT("ID-",Table1[[#This Row],[Patient_ID]])</f>
        <v>ID-33</v>
      </c>
      <c r="C132">
        <v>3</v>
      </c>
      <c r="D132">
        <v>37.697932524135901</v>
      </c>
      <c r="E132">
        <v>44.988163807237399</v>
      </c>
      <c r="F132">
        <v>72.791779165854507</v>
      </c>
    </row>
    <row r="133" spans="1:6" x14ac:dyDescent="0.25">
      <c r="A133">
        <v>33</v>
      </c>
      <c r="B133" t="str">
        <f>_xlfn.CONCAT("ID-",Table1[[#This Row],[Patient_ID]])</f>
        <v>ID-33</v>
      </c>
      <c r="C133">
        <v>6</v>
      </c>
      <c r="D133">
        <v>37.528018661475897</v>
      </c>
      <c r="E133">
        <v>60.361674047643803</v>
      </c>
      <c r="F133">
        <v>74.331352188186898</v>
      </c>
    </row>
    <row r="134" spans="1:6" x14ac:dyDescent="0.25">
      <c r="A134">
        <v>34</v>
      </c>
      <c r="B134" t="str">
        <f>_xlfn.CONCAT("ID-",Table1[[#This Row],[Patient_ID]])</f>
        <v>ID-34</v>
      </c>
      <c r="C134">
        <v>0</v>
      </c>
      <c r="D134">
        <v>21.579016614132001</v>
      </c>
      <c r="E134">
        <v>25.2274236414633</v>
      </c>
      <c r="F134">
        <v>63.884713318604803</v>
      </c>
    </row>
    <row r="135" spans="1:6" x14ac:dyDescent="0.25">
      <c r="A135">
        <v>34</v>
      </c>
      <c r="B135" t="str">
        <f>_xlfn.CONCAT("ID-",Table1[[#This Row],[Patient_ID]])</f>
        <v>ID-34</v>
      </c>
      <c r="C135">
        <v>1</v>
      </c>
      <c r="D135">
        <v>21.5246958392108</v>
      </c>
      <c r="E135">
        <v>30.1594480019121</v>
      </c>
      <c r="F135">
        <v>68.727214874875202</v>
      </c>
    </row>
    <row r="136" spans="1:6" x14ac:dyDescent="0.25">
      <c r="A136">
        <v>34</v>
      </c>
      <c r="B136" t="str">
        <f>_xlfn.CONCAT("ID-",Table1[[#This Row],[Patient_ID]])</f>
        <v>ID-34</v>
      </c>
      <c r="C136">
        <v>3</v>
      </c>
      <c r="D136">
        <v>21.942263988999098</v>
      </c>
      <c r="E136">
        <v>40.6105978171516</v>
      </c>
      <c r="F136">
        <v>70.162217954524806</v>
      </c>
    </row>
    <row r="137" spans="1:6" x14ac:dyDescent="0.25">
      <c r="A137">
        <v>34</v>
      </c>
      <c r="B137" t="str">
        <f>_xlfn.CONCAT("ID-",Table1[[#This Row],[Patient_ID]])</f>
        <v>ID-34</v>
      </c>
      <c r="C137">
        <v>6</v>
      </c>
      <c r="D137">
        <v>22.013934494000999</v>
      </c>
      <c r="E137">
        <v>52.570293615775697</v>
      </c>
      <c r="F137">
        <v>68.117079889016395</v>
      </c>
    </row>
    <row r="138" spans="1:6" x14ac:dyDescent="0.25">
      <c r="A138">
        <v>35</v>
      </c>
      <c r="B138" t="str">
        <f>_xlfn.CONCAT("ID-",Table1[[#This Row],[Patient_ID]])</f>
        <v>ID-35</v>
      </c>
      <c r="C138">
        <v>0</v>
      </c>
      <c r="D138">
        <v>20.239696134913601</v>
      </c>
      <c r="E138">
        <v>24.376234139620401</v>
      </c>
      <c r="F138">
        <v>64.295921955707101</v>
      </c>
    </row>
    <row r="139" spans="1:6" x14ac:dyDescent="0.25">
      <c r="A139">
        <v>35</v>
      </c>
      <c r="B139" t="str">
        <f>_xlfn.CONCAT("ID-",Table1[[#This Row],[Patient_ID]])</f>
        <v>ID-35</v>
      </c>
      <c r="C139">
        <v>1</v>
      </c>
      <c r="D139">
        <v>20.747974337595799</v>
      </c>
      <c r="E139">
        <v>31.542691577184801</v>
      </c>
      <c r="F139">
        <v>66.298060366704505</v>
      </c>
    </row>
    <row r="140" spans="1:6" x14ac:dyDescent="0.25">
      <c r="A140">
        <v>35</v>
      </c>
      <c r="B140" t="str">
        <f>_xlfn.CONCAT("ID-",Table1[[#This Row],[Patient_ID]])</f>
        <v>ID-35</v>
      </c>
      <c r="C140">
        <v>3</v>
      </c>
      <c r="D140">
        <v>21.217975635964098</v>
      </c>
      <c r="E140">
        <v>35.571889876598902</v>
      </c>
      <c r="F140">
        <v>67.008373521960195</v>
      </c>
    </row>
    <row r="141" spans="1:6" x14ac:dyDescent="0.25">
      <c r="A141">
        <v>35</v>
      </c>
      <c r="B141" t="str">
        <f>_xlfn.CONCAT("ID-",Table1[[#This Row],[Patient_ID]])</f>
        <v>ID-35</v>
      </c>
      <c r="C141">
        <v>6</v>
      </c>
      <c r="D141">
        <v>20.247529783949901</v>
      </c>
      <c r="E141">
        <v>53.041251691425302</v>
      </c>
      <c r="F141">
        <v>66.395574819588802</v>
      </c>
    </row>
    <row r="142" spans="1:6" x14ac:dyDescent="0.25">
      <c r="A142">
        <v>36</v>
      </c>
      <c r="B142" t="str">
        <f>_xlfn.CONCAT("ID-",Table1[[#This Row],[Patient_ID]])</f>
        <v>ID-36</v>
      </c>
      <c r="C142">
        <v>0</v>
      </c>
      <c r="D142">
        <v>27.393517861094502</v>
      </c>
      <c r="E142">
        <v>16.8441857309063</v>
      </c>
      <c r="F142">
        <v>65.134202737151597</v>
      </c>
    </row>
    <row r="143" spans="1:6" x14ac:dyDescent="0.25">
      <c r="A143">
        <v>36</v>
      </c>
      <c r="B143" t="str">
        <f>_xlfn.CONCAT("ID-",Table1[[#This Row],[Patient_ID]])</f>
        <v>ID-36</v>
      </c>
      <c r="C143">
        <v>1</v>
      </c>
      <c r="D143">
        <v>26.990766922033</v>
      </c>
      <c r="E143">
        <v>20.436206967442502</v>
      </c>
      <c r="F143">
        <v>66.863646596508204</v>
      </c>
    </row>
    <row r="144" spans="1:6" x14ac:dyDescent="0.25">
      <c r="A144">
        <v>36</v>
      </c>
      <c r="B144" t="str">
        <f>_xlfn.CONCAT("ID-",Table1[[#This Row],[Patient_ID]])</f>
        <v>ID-36</v>
      </c>
      <c r="C144">
        <v>3</v>
      </c>
      <c r="D144">
        <v>26.545960722899899</v>
      </c>
      <c r="E144">
        <v>34.012819385339398</v>
      </c>
      <c r="F144">
        <v>67.230573319691104</v>
      </c>
    </row>
    <row r="145" spans="1:6" x14ac:dyDescent="0.25">
      <c r="A145">
        <v>36</v>
      </c>
      <c r="B145" t="str">
        <f>_xlfn.CONCAT("ID-",Table1[[#This Row],[Patient_ID]])</f>
        <v>ID-36</v>
      </c>
      <c r="C145">
        <v>6</v>
      </c>
      <c r="D145">
        <v>27.2899191130033</v>
      </c>
      <c r="E145">
        <v>47.536498334961898</v>
      </c>
      <c r="F145">
        <v>67.697269543401703</v>
      </c>
    </row>
    <row r="146" spans="1:6" x14ac:dyDescent="0.25">
      <c r="A146">
        <v>37</v>
      </c>
      <c r="B146" t="str">
        <f>_xlfn.CONCAT("ID-",Table1[[#This Row],[Patient_ID]])</f>
        <v>ID-37</v>
      </c>
      <c r="C146">
        <v>0</v>
      </c>
      <c r="D146">
        <v>33.388987115662196</v>
      </c>
      <c r="E146">
        <v>10.073372047582099</v>
      </c>
      <c r="F146">
        <v>66.326205810702703</v>
      </c>
    </row>
    <row r="147" spans="1:6" x14ac:dyDescent="0.25">
      <c r="A147">
        <v>37</v>
      </c>
      <c r="B147" t="str">
        <f>_xlfn.CONCAT("ID-",Table1[[#This Row],[Patient_ID]])</f>
        <v>ID-37</v>
      </c>
      <c r="C147">
        <v>1</v>
      </c>
      <c r="D147">
        <v>32.932190292440097</v>
      </c>
      <c r="E147">
        <v>14.7439472444111</v>
      </c>
      <c r="F147">
        <v>66.709279357970502</v>
      </c>
    </row>
    <row r="148" spans="1:6" x14ac:dyDescent="0.25">
      <c r="A148">
        <v>37</v>
      </c>
      <c r="B148" t="str">
        <f>_xlfn.CONCAT("ID-",Table1[[#This Row],[Patient_ID]])</f>
        <v>ID-37</v>
      </c>
      <c r="C148">
        <v>3</v>
      </c>
      <c r="D148">
        <v>32.982027565900601</v>
      </c>
      <c r="E148">
        <v>24.4921227032766</v>
      </c>
      <c r="F148">
        <v>68.671909101380507</v>
      </c>
    </row>
    <row r="149" spans="1:6" x14ac:dyDescent="0.25">
      <c r="A149">
        <v>37</v>
      </c>
      <c r="B149" t="str">
        <f>_xlfn.CONCAT("ID-",Table1[[#This Row],[Patient_ID]])</f>
        <v>ID-37</v>
      </c>
      <c r="C149">
        <v>6</v>
      </c>
      <c r="D149">
        <v>32.737633406918498</v>
      </c>
      <c r="E149">
        <v>39.858246765105001</v>
      </c>
      <c r="F149">
        <v>67.1231387265763</v>
      </c>
    </row>
    <row r="150" spans="1:6" x14ac:dyDescent="0.25">
      <c r="A150">
        <v>38</v>
      </c>
      <c r="B150" t="str">
        <f>_xlfn.CONCAT("ID-",Table1[[#This Row],[Patient_ID]])</f>
        <v>ID-38</v>
      </c>
      <c r="C150">
        <v>0</v>
      </c>
      <c r="D150">
        <v>39.528098314738898</v>
      </c>
      <c r="E150">
        <v>24.174586789212398</v>
      </c>
      <c r="F150">
        <v>68.910227418868999</v>
      </c>
    </row>
    <row r="151" spans="1:6" x14ac:dyDescent="0.25">
      <c r="A151">
        <v>38</v>
      </c>
      <c r="B151" t="str">
        <f>_xlfn.CONCAT("ID-",Table1[[#This Row],[Patient_ID]])</f>
        <v>ID-38</v>
      </c>
      <c r="C151">
        <v>1</v>
      </c>
      <c r="D151">
        <v>39.193790507151299</v>
      </c>
      <c r="E151">
        <v>26.956878140577999</v>
      </c>
      <c r="F151">
        <v>72.455892890815093</v>
      </c>
    </row>
    <row r="152" spans="1:6" x14ac:dyDescent="0.25">
      <c r="A152">
        <v>38</v>
      </c>
      <c r="B152" t="str">
        <f>_xlfn.CONCAT("ID-",Table1[[#This Row],[Patient_ID]])</f>
        <v>ID-38</v>
      </c>
      <c r="C152">
        <v>3</v>
      </c>
      <c r="D152">
        <v>39.359186672887901</v>
      </c>
      <c r="E152">
        <v>38.572209465919599</v>
      </c>
      <c r="F152">
        <v>71.771416528900104</v>
      </c>
    </row>
    <row r="153" spans="1:6" x14ac:dyDescent="0.25">
      <c r="A153">
        <v>38</v>
      </c>
      <c r="B153" t="str">
        <f>_xlfn.CONCAT("ID-",Table1[[#This Row],[Patient_ID]])</f>
        <v>ID-38</v>
      </c>
      <c r="C153">
        <v>6</v>
      </c>
      <c r="D153">
        <v>40.025267951084999</v>
      </c>
      <c r="E153">
        <v>54.550291692833497</v>
      </c>
      <c r="F153">
        <v>74.860847566778602</v>
      </c>
    </row>
    <row r="154" spans="1:6" x14ac:dyDescent="0.25">
      <c r="A154">
        <v>39</v>
      </c>
      <c r="B154" t="str">
        <f>_xlfn.CONCAT("ID-",Table1[[#This Row],[Patient_ID]])</f>
        <v>ID-39</v>
      </c>
      <c r="C154">
        <v>0</v>
      </c>
      <c r="D154">
        <v>25.103107305855001</v>
      </c>
      <c r="E154">
        <v>22.595391220801499</v>
      </c>
      <c r="F154">
        <v>64.467661648420403</v>
      </c>
    </row>
    <row r="155" spans="1:6" x14ac:dyDescent="0.25">
      <c r="A155">
        <v>39</v>
      </c>
      <c r="B155" t="str">
        <f>_xlfn.CONCAT("ID-",Table1[[#This Row],[Patient_ID]])</f>
        <v>ID-39</v>
      </c>
      <c r="C155">
        <v>1</v>
      </c>
      <c r="D155">
        <v>26.2442750896133</v>
      </c>
      <c r="E155">
        <v>24.690074156048698</v>
      </c>
      <c r="F155">
        <v>67.269659339886601</v>
      </c>
    </row>
    <row r="156" spans="1:6" x14ac:dyDescent="0.25">
      <c r="A156">
        <v>39</v>
      </c>
      <c r="B156" t="str">
        <f>_xlfn.CONCAT("ID-",Table1[[#This Row],[Patient_ID]])</f>
        <v>ID-39</v>
      </c>
      <c r="C156">
        <v>3</v>
      </c>
      <c r="D156">
        <v>26.320226528423898</v>
      </c>
      <c r="E156">
        <v>36.800400747488403</v>
      </c>
      <c r="F156">
        <v>68.101403957053193</v>
      </c>
    </row>
    <row r="157" spans="1:6" x14ac:dyDescent="0.25">
      <c r="A157">
        <v>39</v>
      </c>
      <c r="B157" t="str">
        <f>_xlfn.CONCAT("ID-",Table1[[#This Row],[Patient_ID]])</f>
        <v>ID-39</v>
      </c>
      <c r="C157">
        <v>6</v>
      </c>
      <c r="D157">
        <v>25.711439461499801</v>
      </c>
      <c r="E157">
        <v>55.574452884167101</v>
      </c>
      <c r="F157">
        <v>68.863649665592604</v>
      </c>
    </row>
    <row r="158" spans="1:6" x14ac:dyDescent="0.25">
      <c r="A158">
        <v>40</v>
      </c>
      <c r="B158" t="str">
        <f>_xlfn.CONCAT("ID-",Table1[[#This Row],[Patient_ID]])</f>
        <v>ID-40</v>
      </c>
      <c r="C158">
        <v>0</v>
      </c>
      <c r="D158">
        <v>33.894956533436201</v>
      </c>
      <c r="E158">
        <v>24.666863663947598</v>
      </c>
      <c r="F158">
        <v>69.914754013881407</v>
      </c>
    </row>
    <row r="159" spans="1:6" x14ac:dyDescent="0.25">
      <c r="A159">
        <v>40</v>
      </c>
      <c r="B159" t="str">
        <f>_xlfn.CONCAT("ID-",Table1[[#This Row],[Patient_ID]])</f>
        <v>ID-40</v>
      </c>
      <c r="C159">
        <v>1</v>
      </c>
      <c r="D159">
        <v>34.350838754807498</v>
      </c>
      <c r="E159">
        <v>28.4966873941123</v>
      </c>
      <c r="F159">
        <v>70.121099319555</v>
      </c>
    </row>
    <row r="160" spans="1:6" x14ac:dyDescent="0.25">
      <c r="A160">
        <v>40</v>
      </c>
      <c r="B160" t="str">
        <f>_xlfn.CONCAT("ID-",Table1[[#This Row],[Patient_ID]])</f>
        <v>ID-40</v>
      </c>
      <c r="C160">
        <v>3</v>
      </c>
      <c r="D160">
        <v>32.394232194414897</v>
      </c>
      <c r="E160">
        <v>39.357974283233702</v>
      </c>
      <c r="F160">
        <v>72.488038564249194</v>
      </c>
    </row>
    <row r="161" spans="1:6" x14ac:dyDescent="0.25">
      <c r="A161">
        <v>40</v>
      </c>
      <c r="B161" t="str">
        <f>_xlfn.CONCAT("ID-",Table1[[#This Row],[Patient_ID]])</f>
        <v>ID-40</v>
      </c>
      <c r="C161">
        <v>6</v>
      </c>
      <c r="D161">
        <v>33.231606816743302</v>
      </c>
      <c r="E161">
        <v>52.895277693102997</v>
      </c>
      <c r="F161">
        <v>72.256055508929407</v>
      </c>
    </row>
    <row r="162" spans="1:6" x14ac:dyDescent="0.25">
      <c r="A162">
        <v>41</v>
      </c>
      <c r="B162" t="str">
        <f>_xlfn.CONCAT("ID-",Table1[[#This Row],[Patient_ID]])</f>
        <v>ID-41</v>
      </c>
      <c r="C162">
        <v>0</v>
      </c>
      <c r="D162">
        <v>23.089611791756099</v>
      </c>
      <c r="E162">
        <v>18.579801126999602</v>
      </c>
      <c r="F162">
        <v>67.114534033186004</v>
      </c>
    </row>
    <row r="163" spans="1:6" x14ac:dyDescent="0.25">
      <c r="A163">
        <v>41</v>
      </c>
      <c r="B163" t="str">
        <f>_xlfn.CONCAT("ID-",Table1[[#This Row],[Patient_ID]])</f>
        <v>ID-41</v>
      </c>
      <c r="C163">
        <v>1</v>
      </c>
      <c r="D163">
        <v>22.636208277200598</v>
      </c>
      <c r="E163">
        <v>18.7152599088679</v>
      </c>
      <c r="F163">
        <v>65.203696268518399</v>
      </c>
    </row>
    <row r="164" spans="1:6" x14ac:dyDescent="0.25">
      <c r="A164">
        <v>41</v>
      </c>
      <c r="B164" t="str">
        <f>_xlfn.CONCAT("ID-",Table1[[#This Row],[Patient_ID]])</f>
        <v>ID-41</v>
      </c>
      <c r="C164">
        <v>3</v>
      </c>
      <c r="D164">
        <v>22.635919021992599</v>
      </c>
      <c r="E164">
        <v>32.568587373388802</v>
      </c>
      <c r="F164">
        <v>69.192399095331197</v>
      </c>
    </row>
    <row r="165" spans="1:6" x14ac:dyDescent="0.25">
      <c r="A165">
        <v>41</v>
      </c>
      <c r="B165" t="str">
        <f>_xlfn.CONCAT("ID-",Table1[[#This Row],[Patient_ID]])</f>
        <v>ID-41</v>
      </c>
      <c r="C165">
        <v>6</v>
      </c>
      <c r="D165">
        <v>23.0671891090076</v>
      </c>
      <c r="E165">
        <v>46.6221147583624</v>
      </c>
      <c r="F165">
        <v>67.431762184549299</v>
      </c>
    </row>
    <row r="166" spans="1:6" x14ac:dyDescent="0.25">
      <c r="A166">
        <v>42</v>
      </c>
      <c r="B166" t="str">
        <f>_xlfn.CONCAT("ID-",Table1[[#This Row],[Patient_ID]])</f>
        <v>ID-42</v>
      </c>
      <c r="C166">
        <v>0</v>
      </c>
      <c r="D166">
        <v>26.036766672877601</v>
      </c>
      <c r="E166">
        <v>10.092458833645701</v>
      </c>
      <c r="F166">
        <v>62.528516117686799</v>
      </c>
    </row>
    <row r="167" spans="1:6" x14ac:dyDescent="0.25">
      <c r="A167">
        <v>42</v>
      </c>
      <c r="B167" t="str">
        <f>_xlfn.CONCAT("ID-",Table1[[#This Row],[Patient_ID]])</f>
        <v>ID-42</v>
      </c>
      <c r="C167">
        <v>1</v>
      </c>
      <c r="D167">
        <v>26.865776139420401</v>
      </c>
      <c r="E167">
        <v>10.5316474983587</v>
      </c>
      <c r="F167">
        <v>66.8385182211113</v>
      </c>
    </row>
    <row r="168" spans="1:6" x14ac:dyDescent="0.25">
      <c r="A168">
        <v>42</v>
      </c>
      <c r="B168" t="str">
        <f>_xlfn.CONCAT("ID-",Table1[[#This Row],[Patient_ID]])</f>
        <v>ID-42</v>
      </c>
      <c r="C168">
        <v>3</v>
      </c>
      <c r="D168">
        <v>26.191021170164898</v>
      </c>
      <c r="E168">
        <v>24.201772299033401</v>
      </c>
      <c r="F168">
        <v>67.924328560226002</v>
      </c>
    </row>
    <row r="169" spans="1:6" x14ac:dyDescent="0.25">
      <c r="A169">
        <v>42</v>
      </c>
      <c r="B169" t="str">
        <f>_xlfn.CONCAT("ID-",Table1[[#This Row],[Patient_ID]])</f>
        <v>ID-42</v>
      </c>
      <c r="C169">
        <v>6</v>
      </c>
      <c r="D169">
        <v>25.918007218878401</v>
      </c>
      <c r="E169">
        <v>40.004648252701003</v>
      </c>
      <c r="F169">
        <v>68.219457255852404</v>
      </c>
    </row>
    <row r="170" spans="1:6" x14ac:dyDescent="0.25">
      <c r="A170">
        <v>43</v>
      </c>
      <c r="B170" t="str">
        <f>_xlfn.CONCAT("ID-",Table1[[#This Row],[Patient_ID]])</f>
        <v>ID-43</v>
      </c>
      <c r="C170">
        <v>0</v>
      </c>
      <c r="D170">
        <v>32.442482554146601</v>
      </c>
      <c r="E170">
        <v>23.6041078809066</v>
      </c>
      <c r="F170">
        <v>70.460715072025906</v>
      </c>
    </row>
    <row r="171" spans="1:6" x14ac:dyDescent="0.25">
      <c r="A171">
        <v>43</v>
      </c>
      <c r="B171" t="str">
        <f>_xlfn.CONCAT("ID-",Table1[[#This Row],[Patient_ID]])</f>
        <v>ID-43</v>
      </c>
      <c r="C171">
        <v>1</v>
      </c>
      <c r="D171">
        <v>32.1577576066096</v>
      </c>
      <c r="E171">
        <v>32.0942670084873</v>
      </c>
      <c r="F171">
        <v>71.983821976714395</v>
      </c>
    </row>
    <row r="172" spans="1:6" x14ac:dyDescent="0.25">
      <c r="A172">
        <v>43</v>
      </c>
      <c r="B172" t="str">
        <f>_xlfn.CONCAT("ID-",Table1[[#This Row],[Patient_ID]])</f>
        <v>ID-43</v>
      </c>
      <c r="C172">
        <v>3</v>
      </c>
      <c r="D172">
        <v>32.603365397909897</v>
      </c>
      <c r="E172">
        <v>40.432661759868303</v>
      </c>
      <c r="F172">
        <v>70.212967035231998</v>
      </c>
    </row>
    <row r="173" spans="1:6" x14ac:dyDescent="0.25">
      <c r="A173">
        <v>43</v>
      </c>
      <c r="B173" t="str">
        <f>_xlfn.CONCAT("ID-",Table1[[#This Row],[Patient_ID]])</f>
        <v>ID-43</v>
      </c>
      <c r="C173">
        <v>6</v>
      </c>
      <c r="D173">
        <v>31.855759899923498</v>
      </c>
      <c r="E173">
        <v>54.308319939138499</v>
      </c>
      <c r="F173">
        <v>70.8996483670565</v>
      </c>
    </row>
    <row r="174" spans="1:6" x14ac:dyDescent="0.25">
      <c r="A174">
        <v>44</v>
      </c>
      <c r="B174" t="str">
        <f>_xlfn.CONCAT("ID-",Table1[[#This Row],[Patient_ID]])</f>
        <v>ID-44</v>
      </c>
      <c r="C174">
        <v>0</v>
      </c>
      <c r="D174">
        <v>34.879854327914103</v>
      </c>
      <c r="E174">
        <v>16.0760873346096</v>
      </c>
      <c r="F174">
        <v>69.777503510446493</v>
      </c>
    </row>
    <row r="175" spans="1:6" x14ac:dyDescent="0.25">
      <c r="A175">
        <v>44</v>
      </c>
      <c r="B175" t="str">
        <f>_xlfn.CONCAT("ID-",Table1[[#This Row],[Patient_ID]])</f>
        <v>ID-44</v>
      </c>
      <c r="C175">
        <v>1</v>
      </c>
      <c r="D175">
        <v>35.122870297263802</v>
      </c>
      <c r="E175">
        <v>20.369789078297799</v>
      </c>
      <c r="F175">
        <v>69.495642709789607</v>
      </c>
    </row>
    <row r="176" spans="1:6" x14ac:dyDescent="0.25">
      <c r="A176">
        <v>44</v>
      </c>
      <c r="B176" t="str">
        <f>_xlfn.CONCAT("ID-",Table1[[#This Row],[Patient_ID]])</f>
        <v>ID-44</v>
      </c>
      <c r="C176">
        <v>3</v>
      </c>
      <c r="D176">
        <v>34.651768819473098</v>
      </c>
      <c r="E176">
        <v>29.568690759908499</v>
      </c>
      <c r="F176">
        <v>70.975631756098807</v>
      </c>
    </row>
    <row r="177" spans="1:6" x14ac:dyDescent="0.25">
      <c r="A177">
        <v>44</v>
      </c>
      <c r="B177" t="str">
        <f>_xlfn.CONCAT("ID-",Table1[[#This Row],[Patient_ID]])</f>
        <v>ID-44</v>
      </c>
      <c r="C177">
        <v>6</v>
      </c>
      <c r="D177">
        <v>35.383449274140297</v>
      </c>
      <c r="E177">
        <v>49.480837600498702</v>
      </c>
      <c r="F177">
        <v>70.631557637623004</v>
      </c>
    </row>
    <row r="178" spans="1:6" x14ac:dyDescent="0.25">
      <c r="A178">
        <v>45</v>
      </c>
      <c r="B178" t="str">
        <f>_xlfn.CONCAT("ID-",Table1[[#This Row],[Patient_ID]])</f>
        <v>ID-45</v>
      </c>
      <c r="C178">
        <v>0</v>
      </c>
      <c r="D178">
        <v>30.141231295164399</v>
      </c>
      <c r="E178">
        <v>19.6489438996194</v>
      </c>
      <c r="F178">
        <v>70.806682330649096</v>
      </c>
    </row>
    <row r="179" spans="1:6" x14ac:dyDescent="0.25">
      <c r="A179">
        <v>45</v>
      </c>
      <c r="B179" t="str">
        <f>_xlfn.CONCAT("ID-",Table1[[#This Row],[Patient_ID]])</f>
        <v>ID-45</v>
      </c>
      <c r="C179">
        <v>1</v>
      </c>
      <c r="D179">
        <v>31.0088553869573</v>
      </c>
      <c r="E179">
        <v>24.361134800509699</v>
      </c>
      <c r="F179">
        <v>69.157448722972305</v>
      </c>
    </row>
    <row r="180" spans="1:6" x14ac:dyDescent="0.25">
      <c r="A180">
        <v>45</v>
      </c>
      <c r="B180" t="str">
        <f>_xlfn.CONCAT("ID-",Table1[[#This Row],[Patient_ID]])</f>
        <v>ID-45</v>
      </c>
      <c r="C180">
        <v>3</v>
      </c>
      <c r="D180">
        <v>30.4129108872202</v>
      </c>
      <c r="E180">
        <v>32.276137259414099</v>
      </c>
      <c r="F180">
        <v>69.6970009479993</v>
      </c>
    </row>
    <row r="181" spans="1:6" x14ac:dyDescent="0.25">
      <c r="A181">
        <v>45</v>
      </c>
      <c r="B181" t="str">
        <f>_xlfn.CONCAT("ID-",Table1[[#This Row],[Patient_ID]])</f>
        <v>ID-45</v>
      </c>
      <c r="C181">
        <v>6</v>
      </c>
      <c r="D181">
        <v>30.226204096180702</v>
      </c>
      <c r="E181">
        <v>46.973601164949599</v>
      </c>
      <c r="F181">
        <v>70.4812770324761</v>
      </c>
    </row>
    <row r="182" spans="1:6" x14ac:dyDescent="0.25">
      <c r="A182">
        <v>46</v>
      </c>
      <c r="B182" t="str">
        <f>_xlfn.CONCAT("ID-",Table1[[#This Row],[Patient_ID]])</f>
        <v>ID-46</v>
      </c>
      <c r="C182">
        <v>0</v>
      </c>
      <c r="D182">
        <v>22.292623372959401</v>
      </c>
      <c r="E182">
        <v>23.668354490213702</v>
      </c>
      <c r="F182">
        <v>67.414959594785302</v>
      </c>
    </row>
    <row r="183" spans="1:6" x14ac:dyDescent="0.25">
      <c r="A183">
        <v>46</v>
      </c>
      <c r="B183" t="str">
        <f>_xlfn.CONCAT("ID-",Table1[[#This Row],[Patient_ID]])</f>
        <v>ID-46</v>
      </c>
      <c r="C183">
        <v>1</v>
      </c>
      <c r="D183">
        <v>22.8118566760505</v>
      </c>
      <c r="E183">
        <v>28.265044733161101</v>
      </c>
      <c r="F183">
        <v>66.978411571878894</v>
      </c>
    </row>
    <row r="184" spans="1:6" x14ac:dyDescent="0.25">
      <c r="A184">
        <v>46</v>
      </c>
      <c r="B184" t="str">
        <f>_xlfn.CONCAT("ID-",Table1[[#This Row],[Patient_ID]])</f>
        <v>ID-46</v>
      </c>
      <c r="C184">
        <v>3</v>
      </c>
      <c r="D184">
        <v>21.4185286019576</v>
      </c>
      <c r="E184">
        <v>37.387209775191998</v>
      </c>
      <c r="F184">
        <v>65.354603214905296</v>
      </c>
    </row>
    <row r="185" spans="1:6" x14ac:dyDescent="0.25">
      <c r="A185">
        <v>46</v>
      </c>
      <c r="B185" t="str">
        <f>_xlfn.CONCAT("ID-",Table1[[#This Row],[Patient_ID]])</f>
        <v>ID-46</v>
      </c>
      <c r="C185">
        <v>6</v>
      </c>
      <c r="D185">
        <v>23.029536076545401</v>
      </c>
      <c r="E185">
        <v>51.423081330283601</v>
      </c>
      <c r="F185">
        <v>66.786504039223999</v>
      </c>
    </row>
    <row r="186" spans="1:6" x14ac:dyDescent="0.25">
      <c r="A186">
        <v>47</v>
      </c>
      <c r="B186" t="str">
        <f>_xlfn.CONCAT("ID-",Table1[[#This Row],[Patient_ID]])</f>
        <v>ID-47</v>
      </c>
      <c r="C186">
        <v>0</v>
      </c>
      <c r="D186">
        <v>34.619657379749</v>
      </c>
      <c r="E186">
        <v>10.507457344043999</v>
      </c>
      <c r="F186">
        <v>64.674795038430304</v>
      </c>
    </row>
    <row r="187" spans="1:6" x14ac:dyDescent="0.25">
      <c r="A187">
        <v>47</v>
      </c>
      <c r="B187" t="str">
        <f>_xlfn.CONCAT("ID-",Table1[[#This Row],[Patient_ID]])</f>
        <v>ID-47</v>
      </c>
      <c r="C187">
        <v>1</v>
      </c>
      <c r="D187">
        <v>34.1873154583215</v>
      </c>
      <c r="E187">
        <v>18.6928335770132</v>
      </c>
      <c r="F187">
        <v>67.514827039377195</v>
      </c>
    </row>
    <row r="188" spans="1:6" x14ac:dyDescent="0.25">
      <c r="A188">
        <v>47</v>
      </c>
      <c r="B188" t="str">
        <f>_xlfn.CONCAT("ID-",Table1[[#This Row],[Patient_ID]])</f>
        <v>ID-47</v>
      </c>
      <c r="C188">
        <v>3</v>
      </c>
      <c r="D188">
        <v>34.675506628830199</v>
      </c>
      <c r="E188">
        <v>27.250354071800299</v>
      </c>
      <c r="F188">
        <v>71.092855495077401</v>
      </c>
    </row>
    <row r="189" spans="1:6" x14ac:dyDescent="0.25">
      <c r="A189">
        <v>47</v>
      </c>
      <c r="B189" t="str">
        <f>_xlfn.CONCAT("ID-",Table1[[#This Row],[Patient_ID]])</f>
        <v>ID-47</v>
      </c>
      <c r="C189">
        <v>6</v>
      </c>
      <c r="D189">
        <v>34.746698234879297</v>
      </c>
      <c r="E189">
        <v>44.106864715355002</v>
      </c>
      <c r="F189">
        <v>70.585189912680903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enhanced_correlation_data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</dc:creator>
  <cp:lastModifiedBy>VICTORIA ANGGIA ALEXANDRA</cp:lastModifiedBy>
  <dcterms:created xsi:type="dcterms:W3CDTF">2024-09-28T06:57:15Z</dcterms:created>
  <dcterms:modified xsi:type="dcterms:W3CDTF">2024-09-29T15:05:43Z</dcterms:modified>
</cp:coreProperties>
</file>