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0230" firstSheet="4"/>
  </bookViews>
  <sheets>
    <sheet name="Summary" sheetId="12" r:id="rId1"/>
    <sheet name="InputData" sheetId="13" r:id="rId2"/>
    <sheet name="project" sheetId="1" r:id="rId3"/>
    <sheet name="meter" sheetId="2" r:id="rId4"/>
    <sheet name="meter_inf" sheetId="3" r:id="rId5"/>
    <sheet name="VT" sheetId="4" r:id="rId6"/>
    <sheet name="VTe_inf" sheetId="5" r:id="rId7"/>
    <sheet name="VTp_inf" sheetId="6" r:id="rId8"/>
    <sheet name="CT" sheetId="7" r:id="rId9"/>
    <sheet name="CTe_inf" sheetId="8" r:id="rId10"/>
    <sheet name="CTp_inf" sheetId="9" r:id="rId11"/>
    <sheet name="site_inf" sheetId="10" r:id="rId12"/>
    <sheet name="load" sheetId="16" r:id="rId13"/>
    <sheet name="gen_load" sheetId="11" r:id="rId14"/>
    <sheet name="old_load" sheetId="14" r:id="rId15"/>
    <sheet name="80_5_15_5" sheetId="15" r:id="rId16"/>
    <sheet name="30_8_15_20" sheetId="17" r:id="rId17"/>
  </sheets>
  <definedNames>
    <definedName name="_xlnm._FilterDatabase" localSheetId="13" hidden="1">gen_load!$A$1:$C$800</definedName>
  </definedNames>
  <calcPr calcId="145621"/>
</workbook>
</file>

<file path=xl/calcChain.xml><?xml version="1.0" encoding="utf-8"?>
<calcChain xmlns="http://schemas.openxmlformats.org/spreadsheetml/2006/main">
  <c r="D7" i="10" l="1"/>
  <c r="B7" i="10"/>
  <c r="D2" i="9"/>
  <c r="D5" i="8"/>
  <c r="D2" i="8"/>
  <c r="D2" i="6"/>
  <c r="D5" i="5"/>
  <c r="B5" i="5"/>
  <c r="D2" i="5"/>
  <c r="D6" i="3"/>
  <c r="D8" i="3"/>
  <c r="D5" i="3"/>
  <c r="D2" i="3"/>
  <c r="A5" i="7" l="1"/>
  <c r="D5" i="7"/>
  <c r="G5" i="7"/>
  <c r="A6" i="7"/>
  <c r="D6" i="7"/>
  <c r="G6" i="7"/>
  <c r="A7" i="7"/>
  <c r="D7" i="7"/>
  <c r="G7" i="7"/>
  <c r="A8" i="7"/>
  <c r="D8" i="7"/>
  <c r="G8" i="7"/>
  <c r="P40" i="13"/>
  <c r="F5" i="7" s="1"/>
  <c r="C8" i="7" l="1"/>
  <c r="C7" i="7"/>
  <c r="C6" i="7"/>
  <c r="C5" i="7"/>
  <c r="O40" i="13"/>
  <c r="E5" i="7" s="1"/>
  <c r="N40" i="13"/>
  <c r="B5" i="7" s="1"/>
  <c r="A10" i="2" l="1"/>
  <c r="B10" i="2"/>
  <c r="C10" i="2"/>
  <c r="D10" i="2"/>
  <c r="E10" i="2"/>
  <c r="A11" i="2"/>
  <c r="B11" i="2"/>
  <c r="C11" i="2"/>
  <c r="D11" i="2"/>
  <c r="E11" i="2"/>
  <c r="A2" i="11" l="1"/>
  <c r="B2" i="11"/>
  <c r="A3" i="11"/>
  <c r="B3" i="11"/>
  <c r="A4" i="11"/>
  <c r="B4" i="11"/>
  <c r="A5" i="11"/>
  <c r="B5" i="11"/>
  <c r="A6" i="11"/>
  <c r="B6" i="11"/>
  <c r="A7" i="11"/>
  <c r="B7" i="11"/>
  <c r="A8" i="11"/>
  <c r="B8" i="11"/>
  <c r="A9" i="11"/>
  <c r="B9" i="11"/>
  <c r="A10" i="11"/>
  <c r="B10" i="11"/>
  <c r="A11" i="11"/>
  <c r="B11" i="11"/>
  <c r="A12" i="11"/>
  <c r="B12" i="11"/>
  <c r="A13" i="11"/>
  <c r="B13" i="11"/>
  <c r="A14" i="11"/>
  <c r="B14" i="11"/>
  <c r="A15" i="11"/>
  <c r="B15" i="11"/>
  <c r="A16" i="11"/>
  <c r="B16" i="11"/>
  <c r="A17" i="11"/>
  <c r="B17" i="11"/>
  <c r="A18" i="11"/>
  <c r="B18" i="11"/>
  <c r="A19" i="11"/>
  <c r="B19" i="11"/>
  <c r="A20" i="11"/>
  <c r="B20" i="11"/>
  <c r="A21" i="11"/>
  <c r="B21" i="11"/>
  <c r="A22" i="11"/>
  <c r="B22" i="11"/>
  <c r="A23" i="11"/>
  <c r="B23" i="11"/>
  <c r="A24" i="11"/>
  <c r="B24" i="11"/>
  <c r="A25" i="11"/>
  <c r="B25" i="11"/>
  <c r="A26" i="11"/>
  <c r="B26" i="11"/>
  <c r="A27" i="11"/>
  <c r="B27" i="11"/>
  <c r="A28" i="11"/>
  <c r="B28" i="11"/>
  <c r="A29" i="11"/>
  <c r="B29" i="11"/>
  <c r="A30" i="11"/>
  <c r="B30" i="11"/>
  <c r="A31" i="11"/>
  <c r="B31" i="11"/>
  <c r="A32" i="11"/>
  <c r="B32" i="11"/>
  <c r="A33" i="11"/>
  <c r="B33" i="11"/>
  <c r="A34" i="11"/>
  <c r="B34" i="11"/>
  <c r="A35" i="11"/>
  <c r="B35" i="11"/>
  <c r="A36" i="11"/>
  <c r="B36" i="11"/>
  <c r="A37" i="11"/>
  <c r="B37" i="11"/>
  <c r="A38" i="11"/>
  <c r="B38" i="11"/>
  <c r="A39" i="11"/>
  <c r="B39" i="11"/>
  <c r="A40" i="11"/>
  <c r="B40" i="11"/>
  <c r="A41" i="11"/>
  <c r="B41" i="11"/>
  <c r="A42" i="11"/>
  <c r="B42" i="11"/>
  <c r="A43" i="11"/>
  <c r="B43" i="11"/>
  <c r="A44" i="11"/>
  <c r="B44" i="11"/>
  <c r="A45" i="11"/>
  <c r="B45" i="11"/>
  <c r="A46" i="11"/>
  <c r="B46" i="11"/>
  <c r="A47" i="11"/>
  <c r="B47" i="11"/>
  <c r="A48" i="11"/>
  <c r="B48" i="11"/>
  <c r="A49" i="11"/>
  <c r="B49" i="11"/>
  <c r="A50" i="11"/>
  <c r="B50" i="11"/>
  <c r="A51" i="11"/>
  <c r="B51" i="11"/>
  <c r="A52" i="11"/>
  <c r="B52" i="11"/>
  <c r="A53" i="11"/>
  <c r="B53" i="11"/>
  <c r="A54" i="11"/>
  <c r="B54" i="11"/>
  <c r="A55" i="11"/>
  <c r="B55" i="11"/>
  <c r="A56" i="11"/>
  <c r="B56" i="11"/>
  <c r="A57" i="11"/>
  <c r="B57" i="11"/>
  <c r="A58" i="11"/>
  <c r="B58" i="11"/>
  <c r="A59" i="11"/>
  <c r="B59" i="11"/>
  <c r="A60" i="11"/>
  <c r="B60" i="11"/>
  <c r="A61" i="11"/>
  <c r="B61" i="11"/>
  <c r="A62" i="11"/>
  <c r="B62" i="11"/>
  <c r="A63" i="11"/>
  <c r="B63" i="11"/>
  <c r="A64" i="11"/>
  <c r="B64" i="11"/>
  <c r="A65" i="11"/>
  <c r="B65" i="11"/>
  <c r="A66" i="11"/>
  <c r="B66" i="11"/>
  <c r="A67" i="11"/>
  <c r="B67" i="11"/>
  <c r="A68" i="11"/>
  <c r="B68" i="11"/>
  <c r="A69" i="11"/>
  <c r="B69" i="11"/>
  <c r="A70" i="11"/>
  <c r="B70" i="11"/>
  <c r="A71" i="11"/>
  <c r="B71" i="11"/>
  <c r="A72" i="11"/>
  <c r="B72" i="11"/>
  <c r="A73" i="11"/>
  <c r="B73" i="11"/>
  <c r="A74" i="11"/>
  <c r="B74" i="11"/>
  <c r="A75" i="11"/>
  <c r="B75" i="11"/>
  <c r="A76" i="11"/>
  <c r="B76" i="11"/>
  <c r="A77" i="11"/>
  <c r="B77" i="11"/>
  <c r="A78" i="11"/>
  <c r="B78" i="11"/>
  <c r="A79" i="11"/>
  <c r="B79" i="11"/>
  <c r="A80" i="11"/>
  <c r="B80" i="11"/>
  <c r="A81" i="11"/>
  <c r="B81" i="11"/>
  <c r="A82" i="11"/>
  <c r="B82" i="11"/>
  <c r="A83" i="11"/>
  <c r="B83" i="11"/>
  <c r="A84" i="11"/>
  <c r="B84" i="11"/>
  <c r="A85" i="11"/>
  <c r="B85" i="11"/>
  <c r="A86" i="11"/>
  <c r="B86" i="11"/>
  <c r="A87" i="11"/>
  <c r="B87" i="11"/>
  <c r="A88" i="11"/>
  <c r="B88" i="11"/>
  <c r="A89" i="11"/>
  <c r="B89" i="11"/>
  <c r="A90" i="11"/>
  <c r="B90" i="11"/>
  <c r="A91" i="11"/>
  <c r="B91" i="11"/>
  <c r="A92" i="11"/>
  <c r="B92" i="11"/>
  <c r="A93" i="11"/>
  <c r="B93" i="11"/>
  <c r="A94" i="11"/>
  <c r="B94" i="11"/>
  <c r="A95" i="11"/>
  <c r="B95" i="11"/>
  <c r="A96" i="11"/>
  <c r="B96" i="11"/>
  <c r="A97" i="11"/>
  <c r="B97" i="11"/>
  <c r="A98" i="11"/>
  <c r="B98" i="11"/>
  <c r="A99" i="11"/>
  <c r="B99" i="11"/>
  <c r="A100" i="11"/>
  <c r="B100" i="11"/>
  <c r="A101" i="11"/>
  <c r="B101" i="11"/>
  <c r="A102" i="11"/>
  <c r="B102" i="11"/>
  <c r="A103" i="11"/>
  <c r="B103" i="11"/>
  <c r="A104" i="11"/>
  <c r="B104" i="11"/>
  <c r="A105" i="11"/>
  <c r="B105" i="11"/>
  <c r="A106" i="11"/>
  <c r="B106" i="11"/>
  <c r="A107" i="11"/>
  <c r="B107" i="11"/>
  <c r="A108" i="11"/>
  <c r="B108" i="11"/>
  <c r="A109" i="11"/>
  <c r="B109" i="11"/>
  <c r="A110" i="11"/>
  <c r="B110" i="11"/>
  <c r="A111" i="11"/>
  <c r="B111" i="11"/>
  <c r="A112" i="11"/>
  <c r="B112" i="11"/>
  <c r="A113" i="11"/>
  <c r="B113" i="11"/>
  <c r="A114" i="11"/>
  <c r="B114" i="11"/>
  <c r="A115" i="11"/>
  <c r="B115" i="11"/>
  <c r="A116" i="11"/>
  <c r="B116" i="11"/>
  <c r="A117" i="11"/>
  <c r="B117" i="11"/>
  <c r="A118" i="11"/>
  <c r="B118" i="11"/>
  <c r="A119" i="11"/>
  <c r="B119" i="11"/>
  <c r="A120" i="11"/>
  <c r="B120" i="11"/>
  <c r="A121" i="11"/>
  <c r="B121" i="11"/>
  <c r="A122" i="11"/>
  <c r="B122" i="11"/>
  <c r="A123" i="11"/>
  <c r="B123" i="11"/>
  <c r="A124" i="11"/>
  <c r="B124" i="11"/>
  <c r="A125" i="11"/>
  <c r="B125" i="11"/>
  <c r="A126" i="11"/>
  <c r="B126" i="11"/>
  <c r="A127" i="11"/>
  <c r="B127" i="11"/>
  <c r="A128" i="11"/>
  <c r="B128" i="11"/>
  <c r="A129" i="11"/>
  <c r="B129" i="11"/>
  <c r="A130" i="11"/>
  <c r="B130" i="11"/>
  <c r="A131" i="11"/>
  <c r="B131" i="11"/>
  <c r="A132" i="11"/>
  <c r="B132" i="11"/>
  <c r="A133" i="11"/>
  <c r="B133" i="11"/>
  <c r="A134" i="11"/>
  <c r="B134" i="11"/>
  <c r="A135" i="11"/>
  <c r="B135" i="11"/>
  <c r="A136" i="11"/>
  <c r="B136" i="11"/>
  <c r="A137" i="11"/>
  <c r="B137" i="11"/>
  <c r="A138" i="11"/>
  <c r="B138" i="11"/>
  <c r="A139" i="11"/>
  <c r="B139" i="11"/>
  <c r="A140" i="11"/>
  <c r="B140" i="11"/>
  <c r="A141" i="11"/>
  <c r="B141" i="11"/>
  <c r="A142" i="11"/>
  <c r="B142" i="11"/>
  <c r="A143" i="11"/>
  <c r="B143" i="11"/>
  <c r="A144" i="11"/>
  <c r="B144" i="11"/>
  <c r="A145" i="11"/>
  <c r="B145" i="11"/>
  <c r="A146" i="11"/>
  <c r="B146" i="11"/>
  <c r="A147" i="11"/>
  <c r="B147" i="11"/>
  <c r="A148" i="11"/>
  <c r="B148" i="11"/>
  <c r="A149" i="11"/>
  <c r="B149" i="11"/>
  <c r="A150" i="11"/>
  <c r="B150" i="11"/>
  <c r="A151" i="11"/>
  <c r="B151" i="11"/>
  <c r="A152" i="11"/>
  <c r="B152" i="11"/>
  <c r="A153" i="11"/>
  <c r="B153" i="11"/>
  <c r="A154" i="11"/>
  <c r="B154" i="11"/>
  <c r="A155" i="11"/>
  <c r="B155" i="11"/>
  <c r="A156" i="11"/>
  <c r="B156" i="11"/>
  <c r="A157" i="11"/>
  <c r="B157" i="11"/>
  <c r="A158" i="11"/>
  <c r="B158" i="11"/>
  <c r="A159" i="11"/>
  <c r="B159" i="11"/>
  <c r="A160" i="11"/>
  <c r="B160" i="11"/>
  <c r="A161" i="11"/>
  <c r="B161" i="11"/>
  <c r="A162" i="11"/>
  <c r="B162" i="11"/>
  <c r="A163" i="11"/>
  <c r="B163" i="11"/>
  <c r="A164" i="11"/>
  <c r="B164" i="11"/>
  <c r="A165" i="11"/>
  <c r="B165" i="11"/>
  <c r="A166" i="11"/>
  <c r="B166" i="11"/>
  <c r="A167" i="11"/>
  <c r="B167" i="11"/>
  <c r="A168" i="11"/>
  <c r="B168" i="11"/>
  <c r="A169" i="11"/>
  <c r="B169" i="11"/>
  <c r="A170" i="11"/>
  <c r="B170" i="11"/>
  <c r="A171" i="11"/>
  <c r="B171" i="11"/>
  <c r="A172" i="11"/>
  <c r="B172" i="11"/>
  <c r="A173" i="11"/>
  <c r="B173" i="11"/>
  <c r="A174" i="11"/>
  <c r="B174" i="11"/>
  <c r="A175" i="11"/>
  <c r="B175" i="11"/>
  <c r="A176" i="11"/>
  <c r="B176" i="11"/>
  <c r="A177" i="11"/>
  <c r="B177" i="11"/>
  <c r="A178" i="11"/>
  <c r="B178" i="11"/>
  <c r="A179" i="11"/>
  <c r="B179" i="11"/>
  <c r="A180" i="11"/>
  <c r="B180" i="11"/>
  <c r="A181" i="11"/>
  <c r="B181" i="11"/>
  <c r="A182" i="11"/>
  <c r="B182" i="11"/>
  <c r="A183" i="11"/>
  <c r="B183" i="11"/>
  <c r="A184" i="11"/>
  <c r="B184" i="11"/>
  <c r="A185" i="11"/>
  <c r="B185" i="11"/>
  <c r="A186" i="11"/>
  <c r="B186" i="11"/>
  <c r="A187" i="11"/>
  <c r="B187" i="11"/>
  <c r="A188" i="11"/>
  <c r="B188" i="11"/>
  <c r="A189" i="11"/>
  <c r="B189" i="11"/>
  <c r="A190" i="11"/>
  <c r="B190" i="11"/>
  <c r="A191" i="11"/>
  <c r="B191" i="11"/>
  <c r="A192" i="11"/>
  <c r="B192" i="11"/>
  <c r="A193" i="11"/>
  <c r="B193" i="11"/>
  <c r="A194" i="11"/>
  <c r="B194" i="11"/>
  <c r="A195" i="11"/>
  <c r="B195" i="11"/>
  <c r="A196" i="11"/>
  <c r="B196" i="11"/>
  <c r="A197" i="11"/>
  <c r="B197" i="11"/>
  <c r="A198" i="11"/>
  <c r="B198" i="11"/>
  <c r="A199" i="11"/>
  <c r="B199" i="11"/>
  <c r="A200" i="11"/>
  <c r="B200" i="11"/>
  <c r="A201" i="11"/>
  <c r="B201" i="11"/>
  <c r="A202" i="11"/>
  <c r="B202" i="11"/>
  <c r="A203" i="11"/>
  <c r="B203" i="11"/>
  <c r="A204" i="11"/>
  <c r="B204" i="11"/>
  <c r="A205" i="11"/>
  <c r="B205" i="11"/>
  <c r="A206" i="11"/>
  <c r="B206" i="11"/>
  <c r="A207" i="11"/>
  <c r="B207" i="11"/>
  <c r="A208" i="11"/>
  <c r="B208" i="11"/>
  <c r="A209" i="11"/>
  <c r="B209" i="11"/>
  <c r="A210" i="11"/>
  <c r="B210" i="11"/>
  <c r="A211" i="11"/>
  <c r="B211" i="11"/>
  <c r="A212" i="11"/>
  <c r="B212" i="11"/>
  <c r="A213" i="11"/>
  <c r="B213" i="11"/>
  <c r="A214" i="11"/>
  <c r="B214" i="11"/>
  <c r="A215" i="11"/>
  <c r="B215" i="11"/>
  <c r="A216" i="11"/>
  <c r="B216" i="11"/>
  <c r="A217" i="11"/>
  <c r="B217" i="11"/>
  <c r="A218" i="11"/>
  <c r="B218" i="11"/>
  <c r="A219" i="11"/>
  <c r="B219" i="11"/>
  <c r="A220" i="11"/>
  <c r="B220" i="11"/>
  <c r="A221" i="11"/>
  <c r="B221" i="11"/>
  <c r="A222" i="11"/>
  <c r="B222" i="11"/>
  <c r="A223" i="11"/>
  <c r="B223" i="11"/>
  <c r="A224" i="11"/>
  <c r="B224" i="11"/>
  <c r="A225" i="11"/>
  <c r="B225" i="11"/>
  <c r="A226" i="11"/>
  <c r="B226" i="11"/>
  <c r="A227" i="11"/>
  <c r="B227" i="11"/>
  <c r="A228" i="11"/>
  <c r="B228" i="11"/>
  <c r="A229" i="11"/>
  <c r="B229" i="11"/>
  <c r="A230" i="11"/>
  <c r="B230" i="11"/>
  <c r="A231" i="11"/>
  <c r="B231" i="11"/>
  <c r="A232" i="11"/>
  <c r="B232" i="11"/>
  <c r="A233" i="11"/>
  <c r="B233" i="11"/>
  <c r="A234" i="11"/>
  <c r="B234" i="11"/>
  <c r="A235" i="11"/>
  <c r="B235" i="11"/>
  <c r="A236" i="11"/>
  <c r="B236" i="11"/>
  <c r="A237" i="11"/>
  <c r="B237" i="11"/>
  <c r="A238" i="11"/>
  <c r="B238" i="11"/>
  <c r="A239" i="11"/>
  <c r="B239" i="11"/>
  <c r="A240" i="11"/>
  <c r="B240" i="11"/>
  <c r="A241" i="11"/>
  <c r="B241" i="11"/>
  <c r="A242" i="11"/>
  <c r="B242" i="11"/>
  <c r="A243" i="11"/>
  <c r="B243" i="11"/>
  <c r="A244" i="11"/>
  <c r="B244" i="11"/>
  <c r="A245" i="11"/>
  <c r="B245" i="11"/>
  <c r="A246" i="11"/>
  <c r="B246" i="11"/>
  <c r="A247" i="11"/>
  <c r="B247" i="11"/>
  <c r="A248" i="11"/>
  <c r="B248" i="11"/>
  <c r="A249" i="11"/>
  <c r="B249" i="11"/>
  <c r="A250" i="11"/>
  <c r="B250" i="11"/>
  <c r="A251" i="11"/>
  <c r="B251" i="11"/>
  <c r="A252" i="11"/>
  <c r="B252" i="11"/>
  <c r="A253" i="11"/>
  <c r="B253" i="11"/>
  <c r="A254" i="11"/>
  <c r="B254" i="11"/>
  <c r="A255" i="11"/>
  <c r="B255" i="11"/>
  <c r="A256" i="11"/>
  <c r="B256" i="11"/>
  <c r="A257" i="11"/>
  <c r="B257" i="11"/>
  <c r="A258" i="11"/>
  <c r="B258" i="11"/>
  <c r="A259" i="11"/>
  <c r="B259" i="11"/>
  <c r="A260" i="11"/>
  <c r="B260" i="11"/>
  <c r="A261" i="11"/>
  <c r="B261" i="11"/>
  <c r="A262" i="11"/>
  <c r="B262" i="11"/>
  <c r="A263" i="11"/>
  <c r="B263" i="11"/>
  <c r="A264" i="11"/>
  <c r="B264" i="11"/>
  <c r="A265" i="11"/>
  <c r="B265" i="11"/>
  <c r="A266" i="11"/>
  <c r="B266" i="11"/>
  <c r="A267" i="11"/>
  <c r="B267" i="11"/>
  <c r="A268" i="11"/>
  <c r="B268" i="11"/>
  <c r="A269" i="11"/>
  <c r="B269" i="11"/>
  <c r="A270" i="11"/>
  <c r="B270" i="11"/>
  <c r="A271" i="11"/>
  <c r="B271" i="11"/>
  <c r="A272" i="11"/>
  <c r="B272" i="11"/>
  <c r="A273" i="11"/>
  <c r="B273" i="11"/>
  <c r="A274" i="11"/>
  <c r="B274" i="11"/>
  <c r="A275" i="11"/>
  <c r="B275" i="11"/>
  <c r="A276" i="11"/>
  <c r="B276" i="11"/>
  <c r="A277" i="11"/>
  <c r="B277" i="11"/>
  <c r="A278" i="11"/>
  <c r="B278" i="11"/>
  <c r="A279" i="11"/>
  <c r="B279" i="11"/>
  <c r="A280" i="11"/>
  <c r="B280" i="11"/>
  <c r="A281" i="11"/>
  <c r="B281" i="11"/>
  <c r="A282" i="11"/>
  <c r="B282" i="11"/>
  <c r="A283" i="11"/>
  <c r="B283" i="11"/>
  <c r="A284" i="11"/>
  <c r="B284" i="11"/>
  <c r="A285" i="11"/>
  <c r="B285" i="11"/>
  <c r="A286" i="11"/>
  <c r="B286" i="11"/>
  <c r="A287" i="11"/>
  <c r="B287" i="11"/>
  <c r="A288" i="11"/>
  <c r="B288" i="11"/>
  <c r="A289" i="11"/>
  <c r="B289" i="11"/>
  <c r="A290" i="11"/>
  <c r="B290" i="11"/>
  <c r="A291" i="11"/>
  <c r="B291" i="11"/>
  <c r="A292" i="11"/>
  <c r="B292" i="11"/>
  <c r="A293" i="11"/>
  <c r="B293" i="11"/>
  <c r="A294" i="11"/>
  <c r="B294" i="11"/>
  <c r="A295" i="11"/>
  <c r="B295" i="11"/>
  <c r="A296" i="11"/>
  <c r="B296" i="11"/>
  <c r="A297" i="11"/>
  <c r="B297" i="11"/>
  <c r="A298" i="11"/>
  <c r="B298" i="11"/>
  <c r="A299" i="11"/>
  <c r="B299" i="11"/>
  <c r="A300" i="11"/>
  <c r="B300" i="11"/>
  <c r="A301" i="11"/>
  <c r="B301" i="11"/>
  <c r="A302" i="11"/>
  <c r="B302" i="11"/>
  <c r="A303" i="11"/>
  <c r="B303" i="11"/>
  <c r="A304" i="11"/>
  <c r="B304" i="11"/>
  <c r="A305" i="11"/>
  <c r="B305" i="11"/>
  <c r="A306" i="11"/>
  <c r="B306" i="11"/>
  <c r="A307" i="11"/>
  <c r="B307" i="11"/>
  <c r="A308" i="11"/>
  <c r="B308" i="11"/>
  <c r="A309" i="11"/>
  <c r="B309" i="11"/>
  <c r="A310" i="11"/>
  <c r="B310" i="11"/>
  <c r="A311" i="11"/>
  <c r="B311" i="11"/>
  <c r="A312" i="11"/>
  <c r="B312" i="11"/>
  <c r="A313" i="11"/>
  <c r="B313" i="11"/>
  <c r="A314" i="11"/>
  <c r="B314" i="11"/>
  <c r="A315" i="11"/>
  <c r="B315" i="11"/>
  <c r="A316" i="11"/>
  <c r="B316" i="11"/>
  <c r="A317" i="11"/>
  <c r="B317" i="11"/>
  <c r="A318" i="11"/>
  <c r="B318" i="11"/>
  <c r="A319" i="11"/>
  <c r="B319" i="11"/>
  <c r="A320" i="11"/>
  <c r="B320" i="11"/>
  <c r="A321" i="11"/>
  <c r="B321" i="11"/>
  <c r="A322" i="11"/>
  <c r="B322" i="11"/>
  <c r="A323" i="11"/>
  <c r="B323" i="11"/>
  <c r="A324" i="11"/>
  <c r="B324" i="11"/>
  <c r="A325" i="11"/>
  <c r="B325" i="11"/>
  <c r="A326" i="11"/>
  <c r="B326" i="11"/>
  <c r="A327" i="11"/>
  <c r="B327" i="11"/>
  <c r="A328" i="11"/>
  <c r="B328" i="11"/>
  <c r="A329" i="11"/>
  <c r="B329" i="11"/>
  <c r="A330" i="11"/>
  <c r="B330" i="11"/>
  <c r="A331" i="11"/>
  <c r="B331" i="11"/>
  <c r="A332" i="11"/>
  <c r="B332" i="11"/>
  <c r="A333" i="11"/>
  <c r="B333" i="11"/>
  <c r="A334" i="11"/>
  <c r="B334" i="11"/>
  <c r="A335" i="11"/>
  <c r="B335" i="11"/>
  <c r="A336" i="11"/>
  <c r="B336" i="11"/>
  <c r="A337" i="11"/>
  <c r="B337" i="11"/>
  <c r="A338" i="11"/>
  <c r="B338" i="11"/>
  <c r="A339" i="11"/>
  <c r="B339" i="11"/>
  <c r="A340" i="11"/>
  <c r="B340" i="11"/>
  <c r="A341" i="11"/>
  <c r="B341" i="11"/>
  <c r="A342" i="11"/>
  <c r="B342" i="11"/>
  <c r="A343" i="11"/>
  <c r="B343" i="11"/>
  <c r="A344" i="11"/>
  <c r="B344" i="11"/>
  <c r="A345" i="11"/>
  <c r="B345" i="11"/>
  <c r="A346" i="11"/>
  <c r="B346" i="11"/>
  <c r="A347" i="11"/>
  <c r="B347" i="11"/>
  <c r="A348" i="11"/>
  <c r="B348" i="11"/>
  <c r="A349" i="11"/>
  <c r="B349" i="11"/>
  <c r="A350" i="11"/>
  <c r="B350" i="11"/>
  <c r="A351" i="11"/>
  <c r="B351" i="11"/>
  <c r="A352" i="11"/>
  <c r="B352" i="11"/>
  <c r="A353" i="11"/>
  <c r="B353" i="11"/>
  <c r="A354" i="11"/>
  <c r="B354" i="11"/>
  <c r="A355" i="11"/>
  <c r="B355" i="11"/>
  <c r="A356" i="11"/>
  <c r="B356" i="11"/>
  <c r="A357" i="11"/>
  <c r="B357" i="11"/>
  <c r="A358" i="11"/>
  <c r="B358" i="11"/>
  <c r="A359" i="11"/>
  <c r="B359" i="11"/>
  <c r="A360" i="11"/>
  <c r="B360" i="11"/>
  <c r="A361" i="11"/>
  <c r="B361" i="11"/>
  <c r="A362" i="11"/>
  <c r="B362" i="11"/>
  <c r="A363" i="11"/>
  <c r="B363" i="11"/>
  <c r="A364" i="11"/>
  <c r="B364" i="11"/>
  <c r="A365" i="11"/>
  <c r="B365" i="11"/>
  <c r="A366" i="11"/>
  <c r="B366" i="11"/>
  <c r="A367" i="11"/>
  <c r="B367" i="11"/>
  <c r="A368" i="11"/>
  <c r="B368" i="11"/>
  <c r="A369" i="11"/>
  <c r="B369" i="11"/>
  <c r="A370" i="11"/>
  <c r="B370" i="11"/>
  <c r="A371" i="11"/>
  <c r="B371" i="11"/>
  <c r="A372" i="11"/>
  <c r="B372" i="11"/>
  <c r="A373" i="11"/>
  <c r="B373" i="11"/>
  <c r="A374" i="11"/>
  <c r="B374" i="11"/>
  <c r="A375" i="11"/>
  <c r="B375" i="11"/>
  <c r="A376" i="11"/>
  <c r="B376" i="11"/>
  <c r="A377" i="11"/>
  <c r="B377" i="11"/>
  <c r="A378" i="11"/>
  <c r="B378" i="11"/>
  <c r="A379" i="11"/>
  <c r="B379" i="11"/>
  <c r="A380" i="11"/>
  <c r="B380" i="11"/>
  <c r="A381" i="11"/>
  <c r="B381" i="11"/>
  <c r="A382" i="11"/>
  <c r="B382" i="11"/>
  <c r="A383" i="11"/>
  <c r="B383" i="11"/>
  <c r="A384" i="11"/>
  <c r="B384" i="11"/>
  <c r="A385" i="11"/>
  <c r="B385" i="11"/>
  <c r="A386" i="11"/>
  <c r="B386" i="11"/>
  <c r="A387" i="11"/>
  <c r="B387" i="11"/>
  <c r="A388" i="11"/>
  <c r="B388" i="11"/>
  <c r="A389" i="11"/>
  <c r="B389" i="11"/>
  <c r="A390" i="11"/>
  <c r="B390" i="11"/>
  <c r="A391" i="11"/>
  <c r="B391" i="11"/>
  <c r="A392" i="11"/>
  <c r="B392" i="11"/>
  <c r="A393" i="11"/>
  <c r="B393" i="11"/>
  <c r="A394" i="11"/>
  <c r="B394" i="11"/>
  <c r="A395" i="11"/>
  <c r="B395" i="11"/>
  <c r="A396" i="11"/>
  <c r="B396" i="11"/>
  <c r="A397" i="11"/>
  <c r="B397" i="11"/>
  <c r="A398" i="11"/>
  <c r="B398" i="11"/>
  <c r="A399" i="11"/>
  <c r="B399" i="11"/>
  <c r="A400" i="11"/>
  <c r="B400" i="11"/>
  <c r="A401" i="11"/>
  <c r="B401" i="11"/>
  <c r="A402" i="11"/>
  <c r="B402" i="11"/>
  <c r="A403" i="11"/>
  <c r="B403" i="11"/>
  <c r="A404" i="11"/>
  <c r="B404" i="11"/>
  <c r="A405" i="11"/>
  <c r="B405" i="11"/>
  <c r="A406" i="11"/>
  <c r="B406" i="11"/>
  <c r="A407" i="11"/>
  <c r="B407" i="11"/>
  <c r="A408" i="11"/>
  <c r="B408" i="11"/>
  <c r="A409" i="11"/>
  <c r="B409" i="11"/>
  <c r="A410" i="11"/>
  <c r="B410" i="11"/>
  <c r="A411" i="11"/>
  <c r="B411" i="11"/>
  <c r="A412" i="11"/>
  <c r="B412" i="11"/>
  <c r="A413" i="11"/>
  <c r="B413" i="11"/>
  <c r="A414" i="11"/>
  <c r="B414" i="11"/>
  <c r="A415" i="11"/>
  <c r="B415" i="11"/>
  <c r="A416" i="11"/>
  <c r="B416" i="11"/>
  <c r="A417" i="11"/>
  <c r="B417" i="11"/>
  <c r="A418" i="11"/>
  <c r="B418" i="11"/>
  <c r="A419" i="11"/>
  <c r="B419" i="11"/>
  <c r="A420" i="11"/>
  <c r="B420" i="11"/>
  <c r="A421" i="11"/>
  <c r="B421" i="11"/>
  <c r="A422" i="11"/>
  <c r="B422" i="11"/>
  <c r="A423" i="11"/>
  <c r="B423" i="11"/>
  <c r="A424" i="11"/>
  <c r="B424" i="11"/>
  <c r="A425" i="11"/>
  <c r="B425" i="11"/>
  <c r="A426" i="11"/>
  <c r="B426" i="11"/>
  <c r="A427" i="11"/>
  <c r="B427" i="11"/>
  <c r="A428" i="11"/>
  <c r="B428" i="11"/>
  <c r="A429" i="11"/>
  <c r="B429" i="11"/>
  <c r="A430" i="11"/>
  <c r="B430" i="11"/>
  <c r="A431" i="11"/>
  <c r="B431" i="11"/>
  <c r="A432" i="11"/>
  <c r="B432" i="11"/>
  <c r="A433" i="11"/>
  <c r="B433" i="11"/>
  <c r="A434" i="11"/>
  <c r="B434" i="11"/>
  <c r="A435" i="11"/>
  <c r="B435" i="11"/>
  <c r="A436" i="11"/>
  <c r="B436" i="11"/>
  <c r="A437" i="11"/>
  <c r="B437" i="11"/>
  <c r="A438" i="11"/>
  <c r="B438" i="11"/>
  <c r="A439" i="11"/>
  <c r="B439" i="11"/>
  <c r="A440" i="11"/>
  <c r="B440" i="11"/>
  <c r="A441" i="11"/>
  <c r="B441" i="11"/>
  <c r="A442" i="11"/>
  <c r="B442" i="11"/>
  <c r="A443" i="11"/>
  <c r="B443" i="11"/>
  <c r="A444" i="11"/>
  <c r="B444" i="11"/>
  <c r="A445" i="11"/>
  <c r="B445" i="11"/>
  <c r="A446" i="11"/>
  <c r="B446" i="11"/>
  <c r="A447" i="11"/>
  <c r="B447" i="11"/>
  <c r="A448" i="11"/>
  <c r="B448" i="11"/>
  <c r="A449" i="11"/>
  <c r="B449" i="11"/>
  <c r="A450" i="11"/>
  <c r="B450" i="11"/>
  <c r="A451" i="11"/>
  <c r="B451" i="11"/>
  <c r="A452" i="11"/>
  <c r="B452" i="11"/>
  <c r="A453" i="11"/>
  <c r="B453" i="11"/>
  <c r="A454" i="11"/>
  <c r="B454" i="11"/>
  <c r="A455" i="11"/>
  <c r="B455" i="11"/>
  <c r="A456" i="11"/>
  <c r="B456" i="11"/>
  <c r="A457" i="11"/>
  <c r="B457" i="11"/>
  <c r="A458" i="11"/>
  <c r="B458" i="11"/>
  <c r="A459" i="11"/>
  <c r="B459" i="11"/>
  <c r="A460" i="11"/>
  <c r="B460" i="11"/>
  <c r="A461" i="11"/>
  <c r="B461" i="11"/>
  <c r="A462" i="11"/>
  <c r="B462" i="11"/>
  <c r="A463" i="11"/>
  <c r="B463" i="11"/>
  <c r="A464" i="11"/>
  <c r="B464" i="11"/>
  <c r="A465" i="11"/>
  <c r="B465" i="11"/>
  <c r="A466" i="11"/>
  <c r="B466" i="11"/>
  <c r="A467" i="11"/>
  <c r="B467" i="11"/>
  <c r="A468" i="11"/>
  <c r="B468" i="11"/>
  <c r="A469" i="11"/>
  <c r="B469" i="11"/>
  <c r="A470" i="11"/>
  <c r="B470" i="11"/>
  <c r="A471" i="11"/>
  <c r="B471" i="11"/>
  <c r="A472" i="11"/>
  <c r="B472" i="11"/>
  <c r="A473" i="11"/>
  <c r="B473" i="11"/>
  <c r="A474" i="11"/>
  <c r="B474" i="11"/>
  <c r="A475" i="11"/>
  <c r="B475" i="11"/>
  <c r="A476" i="11"/>
  <c r="B476" i="11"/>
  <c r="A477" i="11"/>
  <c r="B477" i="11"/>
  <c r="A478" i="11"/>
  <c r="B478" i="11"/>
  <c r="A479" i="11"/>
  <c r="B479" i="11"/>
  <c r="A480" i="11"/>
  <c r="B480" i="11"/>
  <c r="A481" i="11"/>
  <c r="B481" i="11"/>
  <c r="A482" i="11"/>
  <c r="B482" i="11"/>
  <c r="A483" i="11"/>
  <c r="B483" i="11"/>
  <c r="A484" i="11"/>
  <c r="B484" i="11"/>
  <c r="A485" i="11"/>
  <c r="B485" i="11"/>
  <c r="A486" i="11"/>
  <c r="B486" i="11"/>
  <c r="A487" i="11"/>
  <c r="B487" i="11"/>
  <c r="A488" i="11"/>
  <c r="B488" i="11"/>
  <c r="A489" i="11"/>
  <c r="B489" i="11"/>
  <c r="A490" i="11"/>
  <c r="B490" i="11"/>
  <c r="A491" i="11"/>
  <c r="B491" i="11"/>
  <c r="A492" i="11"/>
  <c r="B492" i="11"/>
  <c r="A493" i="11"/>
  <c r="B493" i="11"/>
  <c r="A494" i="11"/>
  <c r="B494" i="11"/>
  <c r="A495" i="11"/>
  <c r="B495" i="11"/>
  <c r="A496" i="11"/>
  <c r="B496" i="11"/>
  <c r="A497" i="11"/>
  <c r="B497" i="11"/>
  <c r="A498" i="11"/>
  <c r="B498" i="11"/>
  <c r="A499" i="11"/>
  <c r="B499" i="11"/>
  <c r="A500" i="11"/>
  <c r="B500" i="11"/>
  <c r="A501" i="11"/>
  <c r="B501" i="11"/>
  <c r="A502" i="11"/>
  <c r="B502" i="11"/>
  <c r="A503" i="11"/>
  <c r="B503" i="11"/>
  <c r="A504" i="11"/>
  <c r="B504" i="11"/>
  <c r="A505" i="11"/>
  <c r="B505" i="11"/>
  <c r="A506" i="11"/>
  <c r="B506" i="11"/>
  <c r="A507" i="11"/>
  <c r="B507" i="11"/>
  <c r="A508" i="11"/>
  <c r="B508" i="11"/>
  <c r="A509" i="11"/>
  <c r="B509" i="11"/>
  <c r="A510" i="11"/>
  <c r="B510" i="11"/>
  <c r="A511" i="11"/>
  <c r="B511" i="11"/>
  <c r="A512" i="11"/>
  <c r="B512" i="11"/>
  <c r="A513" i="11"/>
  <c r="B513" i="11"/>
  <c r="A514" i="11"/>
  <c r="B514" i="11"/>
  <c r="A515" i="11"/>
  <c r="B515" i="11"/>
  <c r="A516" i="11"/>
  <c r="B516" i="11"/>
  <c r="A517" i="11"/>
  <c r="B517" i="11"/>
  <c r="A518" i="11"/>
  <c r="B518" i="11"/>
  <c r="A519" i="11"/>
  <c r="B519" i="11"/>
  <c r="A520" i="11"/>
  <c r="B520" i="11"/>
  <c r="A521" i="11"/>
  <c r="B521" i="11"/>
  <c r="A522" i="11"/>
  <c r="B522" i="11"/>
  <c r="A523" i="11"/>
  <c r="B523" i="11"/>
  <c r="A524" i="11"/>
  <c r="B524" i="11"/>
  <c r="A525" i="11"/>
  <c r="B525" i="11"/>
  <c r="A526" i="11"/>
  <c r="B526" i="11"/>
  <c r="A527" i="11"/>
  <c r="B527" i="11"/>
  <c r="A528" i="11"/>
  <c r="B528" i="11"/>
  <c r="A529" i="11"/>
  <c r="B529" i="11"/>
  <c r="A530" i="11"/>
  <c r="B530" i="11"/>
  <c r="A531" i="11"/>
  <c r="B531" i="11"/>
  <c r="A532" i="11"/>
  <c r="B532" i="11"/>
  <c r="A533" i="11"/>
  <c r="B533" i="11"/>
  <c r="A534" i="11"/>
  <c r="B534" i="11"/>
  <c r="A535" i="11"/>
  <c r="B535" i="11"/>
  <c r="A536" i="11"/>
  <c r="B536" i="11"/>
  <c r="A537" i="11"/>
  <c r="B537" i="11"/>
  <c r="A538" i="11"/>
  <c r="B538" i="11"/>
  <c r="A539" i="11"/>
  <c r="B539" i="11"/>
  <c r="A540" i="11"/>
  <c r="B540" i="11"/>
  <c r="A541" i="11"/>
  <c r="B541" i="11"/>
  <c r="A542" i="11"/>
  <c r="B542" i="11"/>
  <c r="A543" i="11"/>
  <c r="B543" i="11"/>
  <c r="A544" i="11"/>
  <c r="B544" i="11"/>
  <c r="A545" i="11"/>
  <c r="B545" i="11"/>
  <c r="A546" i="11"/>
  <c r="B546" i="11"/>
  <c r="A547" i="11"/>
  <c r="B547" i="11"/>
  <c r="A548" i="11"/>
  <c r="B548" i="11"/>
  <c r="A549" i="11"/>
  <c r="B549" i="11"/>
  <c r="A550" i="11"/>
  <c r="B550" i="11"/>
  <c r="A551" i="11"/>
  <c r="B551" i="11"/>
  <c r="A552" i="11"/>
  <c r="B552" i="11"/>
  <c r="A553" i="11"/>
  <c r="B553" i="11"/>
  <c r="A554" i="11"/>
  <c r="B554" i="11"/>
  <c r="A555" i="11"/>
  <c r="B555" i="11"/>
  <c r="A556" i="11"/>
  <c r="B556" i="11"/>
  <c r="A557" i="11"/>
  <c r="B557" i="11"/>
  <c r="A558" i="11"/>
  <c r="B558" i="11"/>
  <c r="A559" i="11"/>
  <c r="B559" i="11"/>
  <c r="A560" i="11"/>
  <c r="B560" i="11"/>
  <c r="A561" i="11"/>
  <c r="B561" i="11"/>
  <c r="A562" i="11"/>
  <c r="B562" i="11"/>
  <c r="A563" i="11"/>
  <c r="B563" i="11"/>
  <c r="A564" i="11"/>
  <c r="B564" i="11"/>
  <c r="A565" i="11"/>
  <c r="B565" i="11"/>
  <c r="A566" i="11"/>
  <c r="B566" i="11"/>
  <c r="A567" i="11"/>
  <c r="B567" i="11"/>
  <c r="A568" i="11"/>
  <c r="B568" i="11"/>
  <c r="A569" i="11"/>
  <c r="B569" i="11"/>
  <c r="A570" i="11"/>
  <c r="B570" i="11"/>
  <c r="A571" i="11"/>
  <c r="B571" i="11"/>
  <c r="A572" i="11"/>
  <c r="B572" i="11"/>
  <c r="A573" i="11"/>
  <c r="B573" i="11"/>
  <c r="A574" i="11"/>
  <c r="B574" i="11"/>
  <c r="A575" i="11"/>
  <c r="B575" i="11"/>
  <c r="A576" i="11"/>
  <c r="B576" i="11"/>
  <c r="A577" i="11"/>
  <c r="B577" i="11"/>
  <c r="A578" i="11"/>
  <c r="B578" i="11"/>
  <c r="A579" i="11"/>
  <c r="B579" i="11"/>
  <c r="A580" i="11"/>
  <c r="B580" i="11"/>
  <c r="A581" i="11"/>
  <c r="B581" i="11"/>
  <c r="A582" i="11"/>
  <c r="B582" i="11"/>
  <c r="A583" i="11"/>
  <c r="B583" i="11"/>
  <c r="A584" i="11"/>
  <c r="B584" i="11"/>
  <c r="A585" i="11"/>
  <c r="B585" i="11"/>
  <c r="A586" i="11"/>
  <c r="B586" i="11"/>
  <c r="A587" i="11"/>
  <c r="B587" i="11"/>
  <c r="A588" i="11"/>
  <c r="B588" i="11"/>
  <c r="A589" i="11"/>
  <c r="B589" i="11"/>
  <c r="A590" i="11"/>
  <c r="B590" i="11"/>
  <c r="A591" i="11"/>
  <c r="B591" i="11"/>
  <c r="A592" i="11"/>
  <c r="B592" i="11"/>
  <c r="A593" i="11"/>
  <c r="B593" i="11"/>
  <c r="A594" i="11"/>
  <c r="B594" i="11"/>
  <c r="A595" i="11"/>
  <c r="B595" i="11"/>
  <c r="A596" i="11"/>
  <c r="B596" i="11"/>
  <c r="A597" i="11"/>
  <c r="B597" i="11"/>
  <c r="A598" i="11"/>
  <c r="B598" i="11"/>
  <c r="A599" i="11"/>
  <c r="B599" i="11"/>
  <c r="A600" i="11"/>
  <c r="B600" i="11"/>
  <c r="A601" i="11"/>
  <c r="B601" i="11"/>
  <c r="A602" i="11"/>
  <c r="B602" i="11"/>
  <c r="A603" i="11"/>
  <c r="B603" i="11"/>
  <c r="A604" i="11"/>
  <c r="B604" i="11"/>
  <c r="A605" i="11"/>
  <c r="B605" i="11"/>
  <c r="A606" i="11"/>
  <c r="B606" i="11"/>
  <c r="A607" i="11"/>
  <c r="B607" i="11"/>
  <c r="A608" i="11"/>
  <c r="B608" i="11"/>
  <c r="A609" i="11"/>
  <c r="B609" i="11"/>
  <c r="A610" i="11"/>
  <c r="B610" i="11"/>
  <c r="A611" i="11"/>
  <c r="B611" i="11"/>
  <c r="A612" i="11"/>
  <c r="B612" i="11"/>
  <c r="A613" i="11"/>
  <c r="B613" i="11"/>
  <c r="A614" i="11"/>
  <c r="B614" i="11"/>
  <c r="A615" i="11"/>
  <c r="B615" i="11"/>
  <c r="A616" i="11"/>
  <c r="B616" i="11"/>
  <c r="A617" i="11"/>
  <c r="B617" i="11"/>
  <c r="A618" i="11"/>
  <c r="B618" i="11"/>
  <c r="A619" i="11"/>
  <c r="B619" i="11"/>
  <c r="A620" i="11"/>
  <c r="B620" i="11"/>
  <c r="A621" i="11"/>
  <c r="B621" i="11"/>
  <c r="A622" i="11"/>
  <c r="B622" i="11"/>
  <c r="A623" i="11"/>
  <c r="B623" i="11"/>
  <c r="A624" i="11"/>
  <c r="B624" i="11"/>
  <c r="A625" i="11"/>
  <c r="B625" i="11"/>
  <c r="A626" i="11"/>
  <c r="B626" i="11"/>
  <c r="A627" i="11"/>
  <c r="B627" i="11"/>
  <c r="A628" i="11"/>
  <c r="B628" i="11"/>
  <c r="A629" i="11"/>
  <c r="B629" i="11"/>
  <c r="A630" i="11"/>
  <c r="B630" i="11"/>
  <c r="A631" i="11"/>
  <c r="B631" i="11"/>
  <c r="A632" i="11"/>
  <c r="B632" i="11"/>
  <c r="A633" i="11"/>
  <c r="B633" i="11"/>
  <c r="A634" i="11"/>
  <c r="B634" i="11"/>
  <c r="A635" i="11"/>
  <c r="B635" i="11"/>
  <c r="A636" i="11"/>
  <c r="B636" i="11"/>
  <c r="A637" i="11"/>
  <c r="B637" i="11"/>
  <c r="A638" i="11"/>
  <c r="B638" i="11"/>
  <c r="A639" i="11"/>
  <c r="B639" i="11"/>
  <c r="A640" i="11"/>
  <c r="B640" i="11"/>
  <c r="A641" i="11"/>
  <c r="B641" i="11"/>
  <c r="A642" i="11"/>
  <c r="B642" i="11"/>
  <c r="A643" i="11"/>
  <c r="B643" i="11"/>
  <c r="A644" i="11"/>
  <c r="B644" i="11"/>
  <c r="A645" i="11"/>
  <c r="B645" i="11"/>
  <c r="A646" i="11"/>
  <c r="B646" i="11"/>
  <c r="A647" i="11"/>
  <c r="B647" i="11"/>
  <c r="A648" i="11"/>
  <c r="B648" i="11"/>
  <c r="A649" i="11"/>
  <c r="B649" i="11"/>
  <c r="A650" i="11"/>
  <c r="B650" i="11"/>
  <c r="A651" i="11"/>
  <c r="B651" i="11"/>
  <c r="A652" i="11"/>
  <c r="B652" i="11"/>
  <c r="A653" i="11"/>
  <c r="B653" i="11"/>
  <c r="A654" i="11"/>
  <c r="B654" i="11"/>
  <c r="A655" i="11"/>
  <c r="B655" i="11"/>
  <c r="A656" i="11"/>
  <c r="B656" i="11"/>
  <c r="A657" i="11"/>
  <c r="B657" i="11"/>
  <c r="A658" i="11"/>
  <c r="B658" i="11"/>
  <c r="A659" i="11"/>
  <c r="B659" i="11"/>
  <c r="A660" i="11"/>
  <c r="B660" i="11"/>
  <c r="A661" i="11"/>
  <c r="B661" i="11"/>
  <c r="A662" i="11"/>
  <c r="B662" i="11"/>
  <c r="A663" i="11"/>
  <c r="B663" i="11"/>
  <c r="A664" i="11"/>
  <c r="B664" i="11"/>
  <c r="A665" i="11"/>
  <c r="B665" i="11"/>
  <c r="A666" i="11"/>
  <c r="B666" i="11"/>
  <c r="A667" i="11"/>
  <c r="B667" i="11"/>
  <c r="A668" i="11"/>
  <c r="B668" i="11"/>
  <c r="A669" i="11"/>
  <c r="B669" i="11"/>
  <c r="A670" i="11"/>
  <c r="B670" i="11"/>
  <c r="A671" i="11"/>
  <c r="B671" i="11"/>
  <c r="A672" i="11"/>
  <c r="B672" i="11"/>
  <c r="A673" i="11"/>
  <c r="B673" i="11"/>
  <c r="A674" i="11"/>
  <c r="B674" i="11"/>
  <c r="A675" i="11"/>
  <c r="B675" i="11"/>
  <c r="A676" i="11"/>
  <c r="B676" i="11"/>
  <c r="A677" i="11"/>
  <c r="B677" i="11"/>
  <c r="A678" i="11"/>
  <c r="B678" i="11"/>
  <c r="A679" i="11"/>
  <c r="B679" i="11"/>
  <c r="A680" i="11"/>
  <c r="B680" i="11"/>
  <c r="A681" i="11"/>
  <c r="B681" i="11"/>
  <c r="A682" i="11"/>
  <c r="B682" i="11"/>
  <c r="A683" i="11"/>
  <c r="B683" i="11"/>
  <c r="A684" i="11"/>
  <c r="B684" i="11"/>
  <c r="A685" i="11"/>
  <c r="B685" i="11"/>
  <c r="A686" i="11"/>
  <c r="B686" i="11"/>
  <c r="A687" i="11"/>
  <c r="B687" i="11"/>
  <c r="A688" i="11"/>
  <c r="B688" i="11"/>
  <c r="A689" i="11"/>
  <c r="B689" i="11"/>
  <c r="A690" i="11"/>
  <c r="B690" i="11"/>
  <c r="A691" i="11"/>
  <c r="B691" i="11"/>
  <c r="A692" i="11"/>
  <c r="B692" i="11"/>
  <c r="A693" i="11"/>
  <c r="B693" i="11"/>
  <c r="A694" i="11"/>
  <c r="B694" i="11"/>
  <c r="A695" i="11"/>
  <c r="B695" i="11"/>
  <c r="A696" i="11"/>
  <c r="B696" i="11"/>
  <c r="A697" i="11"/>
  <c r="B697" i="11"/>
  <c r="A698" i="11"/>
  <c r="B698" i="11"/>
  <c r="A699" i="11"/>
  <c r="B699" i="11"/>
  <c r="A700" i="11"/>
  <c r="B700" i="11"/>
  <c r="A701" i="11"/>
  <c r="B701" i="11"/>
  <c r="A702" i="11"/>
  <c r="B702" i="11"/>
  <c r="A703" i="11"/>
  <c r="B703" i="11"/>
  <c r="A704" i="11"/>
  <c r="B704" i="11"/>
  <c r="A705" i="11"/>
  <c r="B705" i="11"/>
  <c r="A706" i="11"/>
  <c r="B706" i="11"/>
  <c r="A707" i="11"/>
  <c r="B707" i="11"/>
  <c r="A708" i="11"/>
  <c r="B708" i="11"/>
  <c r="A709" i="11"/>
  <c r="B709" i="11"/>
  <c r="A710" i="11"/>
  <c r="B710" i="11"/>
  <c r="A711" i="11"/>
  <c r="B711" i="11"/>
  <c r="A712" i="11"/>
  <c r="B712" i="11"/>
  <c r="A713" i="11"/>
  <c r="B713" i="11"/>
  <c r="A714" i="11"/>
  <c r="B714" i="11"/>
  <c r="A715" i="11"/>
  <c r="B715" i="11"/>
  <c r="A716" i="11"/>
  <c r="B716" i="11"/>
  <c r="A717" i="11"/>
  <c r="B717" i="11"/>
  <c r="A718" i="11"/>
  <c r="B718" i="11"/>
  <c r="A719" i="11"/>
  <c r="B719" i="11"/>
  <c r="A720" i="11"/>
  <c r="B720" i="11"/>
  <c r="A721" i="11"/>
  <c r="B721" i="11"/>
  <c r="A722" i="11"/>
  <c r="B722" i="11"/>
  <c r="A723" i="11"/>
  <c r="B723" i="11"/>
  <c r="A724" i="11"/>
  <c r="B724" i="11"/>
  <c r="A725" i="11"/>
  <c r="B725" i="11"/>
  <c r="A726" i="11"/>
  <c r="B726" i="11"/>
  <c r="A727" i="11"/>
  <c r="B727" i="11"/>
  <c r="A728" i="11"/>
  <c r="B728" i="11"/>
  <c r="A729" i="11"/>
  <c r="B729" i="11"/>
  <c r="A730" i="11"/>
  <c r="B730" i="11"/>
  <c r="A731" i="11"/>
  <c r="B731" i="11"/>
  <c r="A732" i="11"/>
  <c r="B732" i="11"/>
  <c r="A733" i="11"/>
  <c r="B733" i="11"/>
  <c r="A734" i="11"/>
  <c r="B734" i="11"/>
  <c r="A735" i="11"/>
  <c r="B735" i="11"/>
  <c r="A736" i="11"/>
  <c r="B736" i="11"/>
  <c r="A737" i="11"/>
  <c r="B737" i="11"/>
  <c r="A738" i="11"/>
  <c r="B738" i="11"/>
  <c r="A739" i="11"/>
  <c r="B739" i="11"/>
  <c r="A740" i="11"/>
  <c r="B740" i="11"/>
  <c r="A741" i="11"/>
  <c r="B741" i="11"/>
  <c r="A742" i="11"/>
  <c r="B742" i="11"/>
  <c r="A743" i="11"/>
  <c r="B743" i="11"/>
  <c r="A744" i="11"/>
  <c r="B744" i="11"/>
  <c r="A745" i="11"/>
  <c r="B745" i="11"/>
  <c r="A746" i="11"/>
  <c r="B746" i="11"/>
  <c r="A747" i="11"/>
  <c r="B747" i="11"/>
  <c r="A748" i="11"/>
  <c r="B748" i="11"/>
  <c r="A749" i="11"/>
  <c r="B749" i="11"/>
  <c r="A750" i="11"/>
  <c r="B750" i="11"/>
  <c r="A751" i="11"/>
  <c r="B751" i="11"/>
  <c r="A752" i="11"/>
  <c r="B752" i="11"/>
  <c r="A753" i="11"/>
  <c r="B753" i="11"/>
  <c r="A754" i="11"/>
  <c r="B754" i="11"/>
  <c r="A755" i="11"/>
  <c r="B755" i="11"/>
  <c r="A756" i="11"/>
  <c r="B756" i="11"/>
  <c r="A757" i="11"/>
  <c r="B757" i="11"/>
  <c r="A758" i="11"/>
  <c r="B758" i="11"/>
  <c r="A759" i="11"/>
  <c r="B759" i="11"/>
  <c r="A760" i="11"/>
  <c r="B760" i="11"/>
  <c r="A761" i="11"/>
  <c r="B761" i="11"/>
  <c r="A762" i="11"/>
  <c r="B762" i="11"/>
  <c r="A763" i="11"/>
  <c r="B763" i="11"/>
  <c r="A764" i="11"/>
  <c r="B764" i="11"/>
  <c r="A765" i="11"/>
  <c r="B765" i="11"/>
  <c r="A766" i="11"/>
  <c r="B766" i="11"/>
  <c r="A767" i="11"/>
  <c r="B767" i="11"/>
  <c r="A768" i="11"/>
  <c r="B768" i="11"/>
  <c r="A769" i="11"/>
  <c r="B769" i="11"/>
  <c r="A770" i="11"/>
  <c r="B770" i="11"/>
  <c r="A771" i="11"/>
  <c r="B771" i="11"/>
  <c r="A772" i="11"/>
  <c r="B772" i="11"/>
  <c r="A773" i="11"/>
  <c r="B773" i="11"/>
  <c r="A774" i="11"/>
  <c r="B774" i="11"/>
  <c r="A775" i="11"/>
  <c r="B775" i="11"/>
  <c r="A776" i="11"/>
  <c r="B776" i="11"/>
  <c r="A777" i="11"/>
  <c r="B777" i="11"/>
  <c r="A778" i="11"/>
  <c r="B778" i="11"/>
  <c r="A779" i="11"/>
  <c r="B779" i="11"/>
  <c r="A780" i="11"/>
  <c r="B780" i="11"/>
  <c r="A781" i="11"/>
  <c r="B781" i="11"/>
  <c r="A782" i="11"/>
  <c r="B782" i="11"/>
  <c r="A783" i="11"/>
  <c r="B783" i="11"/>
  <c r="A784" i="11"/>
  <c r="B784" i="11"/>
  <c r="A785" i="11"/>
  <c r="B785" i="11"/>
  <c r="A786" i="11"/>
  <c r="B786" i="11"/>
  <c r="A787" i="11"/>
  <c r="B787" i="11"/>
  <c r="A788" i="11"/>
  <c r="B788" i="11"/>
  <c r="A789" i="11"/>
  <c r="B789" i="11"/>
  <c r="A790" i="11"/>
  <c r="B790" i="11"/>
  <c r="A791" i="11"/>
  <c r="B791" i="11"/>
  <c r="A792" i="11"/>
  <c r="B792" i="11"/>
  <c r="A793" i="11"/>
  <c r="B793" i="11"/>
  <c r="A794" i="11"/>
  <c r="B794" i="11"/>
  <c r="A795" i="11"/>
  <c r="B795" i="11"/>
  <c r="A796" i="11"/>
  <c r="B796" i="11"/>
  <c r="A797" i="11"/>
  <c r="B797" i="11"/>
  <c r="A798" i="11"/>
  <c r="B798" i="11"/>
  <c r="A799" i="11"/>
  <c r="B799" i="11"/>
  <c r="A800" i="11"/>
  <c r="B800" i="11"/>
  <c r="B1" i="11"/>
  <c r="A1" i="11"/>
  <c r="G4" i="7"/>
  <c r="G3" i="7"/>
  <c r="D4" i="7"/>
  <c r="D3" i="7"/>
  <c r="C4" i="7"/>
  <c r="C3" i="7"/>
  <c r="A4" i="7"/>
  <c r="A3" i="7"/>
  <c r="B2" i="7"/>
  <c r="A2" i="7"/>
  <c r="N39" i="13"/>
  <c r="B4" i="7" s="1"/>
  <c r="P43" i="13"/>
  <c r="F8" i="7" s="1"/>
  <c r="P42" i="13"/>
  <c r="F7" i="7" s="1"/>
  <c r="P41" i="13"/>
  <c r="F6" i="7" s="1"/>
  <c r="P39" i="13"/>
  <c r="F4" i="7" s="1"/>
  <c r="P38" i="13"/>
  <c r="F3" i="7" s="1"/>
  <c r="P28" i="13"/>
  <c r="F7" i="4" s="1"/>
  <c r="P25" i="13"/>
  <c r="F4" i="4" s="1"/>
  <c r="P26" i="13"/>
  <c r="F5" i="4" s="1"/>
  <c r="P27" i="13"/>
  <c r="F6" i="4" s="1"/>
  <c r="P24" i="13"/>
  <c r="F3" i="4" s="1"/>
  <c r="O43" i="13"/>
  <c r="E8" i="7" s="1"/>
  <c r="N43" i="13"/>
  <c r="B8" i="7" s="1"/>
  <c r="O42" i="13"/>
  <c r="E7" i="7" s="1"/>
  <c r="N42" i="13"/>
  <c r="B7" i="7" s="1"/>
  <c r="O41" i="13"/>
  <c r="E6" i="7" s="1"/>
  <c r="N41" i="13"/>
  <c r="B6" i="7" s="1"/>
  <c r="O38" i="13"/>
  <c r="E3" i="7" s="1"/>
  <c r="N38" i="13"/>
  <c r="B3" i="7" s="1"/>
  <c r="B2" i="4"/>
  <c r="A2" i="4"/>
  <c r="A4" i="4"/>
  <c r="C4" i="4"/>
  <c r="D4" i="4"/>
  <c r="G4" i="4"/>
  <c r="A5" i="4"/>
  <c r="C5" i="4"/>
  <c r="D5" i="4"/>
  <c r="G5" i="4"/>
  <c r="A6" i="4"/>
  <c r="C6" i="4"/>
  <c r="D6" i="4"/>
  <c r="G6" i="4"/>
  <c r="A7" i="4"/>
  <c r="C7" i="4"/>
  <c r="D7" i="4"/>
  <c r="G7" i="4"/>
  <c r="G3" i="4"/>
  <c r="D3" i="4"/>
  <c r="C3" i="4"/>
  <c r="A3" i="4"/>
  <c r="O25" i="13"/>
  <c r="E4" i="4" s="1"/>
  <c r="O26" i="13"/>
  <c r="E5" i="4" s="1"/>
  <c r="O27" i="13"/>
  <c r="E6" i="4" s="1"/>
  <c r="O28" i="13"/>
  <c r="E7" i="4" s="1"/>
  <c r="O24" i="13"/>
  <c r="E3" i="4" s="1"/>
  <c r="N25" i="13"/>
  <c r="B4" i="4" s="1"/>
  <c r="N26" i="13"/>
  <c r="B5" i="4" s="1"/>
  <c r="N27" i="13"/>
  <c r="B6" i="4" s="1"/>
  <c r="N28" i="13"/>
  <c r="B7" i="4" s="1"/>
  <c r="N24" i="13"/>
  <c r="B3" i="4" s="1"/>
  <c r="B1" i="2"/>
  <c r="A1" i="2"/>
  <c r="B3" i="2"/>
  <c r="B4" i="2"/>
  <c r="B5" i="2"/>
  <c r="B6" i="2"/>
  <c r="B7" i="2"/>
  <c r="B8" i="2"/>
  <c r="B9" i="2"/>
  <c r="B2" i="2"/>
  <c r="A3" i="2"/>
  <c r="C3" i="2"/>
  <c r="D3" i="2"/>
  <c r="E3" i="2"/>
  <c r="A4" i="2"/>
  <c r="C4" i="2"/>
  <c r="D4" i="2"/>
  <c r="E4" i="2"/>
  <c r="A5" i="2"/>
  <c r="C5" i="2"/>
  <c r="D5" i="2"/>
  <c r="E5" i="2"/>
  <c r="A6" i="2"/>
  <c r="C6" i="2"/>
  <c r="D6" i="2"/>
  <c r="E6" i="2"/>
  <c r="A7" i="2"/>
  <c r="C7" i="2"/>
  <c r="D7" i="2"/>
  <c r="E7" i="2"/>
  <c r="A8" i="2"/>
  <c r="C8" i="2"/>
  <c r="D8" i="2"/>
  <c r="E8" i="2"/>
  <c r="A9" i="2"/>
  <c r="C9" i="2"/>
  <c r="D9" i="2"/>
  <c r="E9" i="2"/>
  <c r="E2" i="2"/>
  <c r="D2" i="2"/>
  <c r="C2" i="2"/>
  <c r="A2" i="2"/>
  <c r="C244" i="11" l="1"/>
  <c r="C36" i="11"/>
  <c r="C123" i="11"/>
  <c r="C116" i="11"/>
  <c r="C338" i="11"/>
  <c r="C180" i="11"/>
  <c r="C68" i="11"/>
  <c r="C59" i="11"/>
  <c r="C4" i="11"/>
  <c r="C308" i="11"/>
  <c r="C592" i="11"/>
  <c r="C400" i="11"/>
  <c r="C340" i="11"/>
  <c r="C91" i="11"/>
  <c r="C84" i="11"/>
  <c r="C276" i="11"/>
  <c r="C212" i="11"/>
  <c r="C210" i="11"/>
  <c r="C148" i="11"/>
  <c r="C52" i="11"/>
  <c r="C27" i="11"/>
  <c r="C20" i="11"/>
  <c r="C707" i="11"/>
  <c r="C691" i="11"/>
  <c r="C676" i="11"/>
  <c r="C660" i="11"/>
  <c r="C658" i="11"/>
  <c r="C644" i="11"/>
  <c r="C636" i="11"/>
  <c r="C628" i="11"/>
  <c r="C626" i="11"/>
  <c r="C620" i="11"/>
  <c r="C612" i="11"/>
  <c r="C604" i="11"/>
  <c r="C600" i="11"/>
  <c r="C596" i="11"/>
  <c r="C594" i="11"/>
  <c r="C588" i="11"/>
  <c r="C584" i="11"/>
  <c r="C580" i="11"/>
  <c r="C576" i="11"/>
  <c r="C572" i="11"/>
  <c r="C570" i="11"/>
  <c r="C568" i="11"/>
  <c r="C564" i="11"/>
  <c r="C560" i="11"/>
  <c r="C556" i="11"/>
  <c r="C554" i="11"/>
  <c r="C552" i="11"/>
  <c r="C548" i="11"/>
  <c r="C546" i="11"/>
  <c r="C544" i="11"/>
  <c r="C540" i="11"/>
  <c r="C538" i="11"/>
  <c r="C536" i="11"/>
  <c r="C532" i="11"/>
  <c r="C530" i="11"/>
  <c r="C528" i="11"/>
  <c r="C524" i="11"/>
  <c r="C522" i="11"/>
  <c r="C520" i="11"/>
  <c r="C516" i="11"/>
  <c r="C514" i="11"/>
  <c r="C512" i="11"/>
  <c r="C508" i="11"/>
  <c r="C506" i="11"/>
  <c r="C504" i="11"/>
  <c r="C500" i="11"/>
  <c r="C498" i="11"/>
  <c r="C496" i="11"/>
  <c r="C492" i="11"/>
  <c r="C490" i="11"/>
  <c r="C488" i="11"/>
  <c r="C484" i="11"/>
  <c r="C482" i="11"/>
  <c r="C480" i="11"/>
  <c r="C476" i="11"/>
  <c r="C474" i="11"/>
  <c r="C472" i="11"/>
  <c r="C468" i="11"/>
  <c r="C466" i="11"/>
  <c r="C464" i="11"/>
  <c r="C460" i="11"/>
  <c r="C458" i="11"/>
  <c r="C456" i="11"/>
  <c r="C452" i="11"/>
  <c r="C450" i="11"/>
  <c r="C448" i="11"/>
  <c r="C444" i="11"/>
  <c r="C442" i="11"/>
  <c r="C440" i="11"/>
  <c r="C436" i="11"/>
  <c r="C434" i="11"/>
  <c r="C432" i="11"/>
  <c r="C428" i="11"/>
  <c r="C426" i="11"/>
  <c r="C424" i="11"/>
  <c r="C420" i="11"/>
  <c r="C418" i="11"/>
  <c r="C410" i="11"/>
  <c r="C408" i="11"/>
  <c r="C404" i="11"/>
  <c r="C402" i="11"/>
  <c r="C396" i="11"/>
  <c r="C416" i="11"/>
  <c r="C412" i="11"/>
  <c r="C394" i="11"/>
  <c r="C392" i="11"/>
  <c r="C388" i="11"/>
  <c r="C386" i="11"/>
  <c r="C384" i="11"/>
  <c r="C380" i="11"/>
  <c r="C378" i="11"/>
  <c r="C376" i="11"/>
  <c r="C372" i="11"/>
  <c r="C370" i="11"/>
  <c r="C368" i="11"/>
  <c r="C364" i="11"/>
  <c r="C362" i="11"/>
  <c r="C360" i="11"/>
  <c r="C356" i="11"/>
  <c r="C354" i="11"/>
  <c r="C352" i="11"/>
  <c r="C348" i="11"/>
  <c r="C346" i="11"/>
  <c r="C344" i="11"/>
  <c r="C336" i="11"/>
  <c r="C332" i="11"/>
  <c r="C330" i="11"/>
  <c r="C328" i="11"/>
  <c r="C324" i="11"/>
  <c r="C322" i="11"/>
  <c r="C320" i="11"/>
  <c r="C316" i="11"/>
  <c r="C314" i="11"/>
  <c r="C312" i="11"/>
  <c r="C306" i="11"/>
  <c r="C304" i="11"/>
  <c r="C300" i="11"/>
  <c r="C298" i="11"/>
  <c r="C296" i="11"/>
  <c r="C292" i="11"/>
  <c r="C290" i="11"/>
  <c r="C288" i="11"/>
  <c r="C284" i="11"/>
  <c r="C282" i="11"/>
  <c r="C280" i="11"/>
  <c r="C274" i="11"/>
  <c r="C272" i="11"/>
  <c r="C268" i="11"/>
  <c r="C266" i="11"/>
  <c r="C264" i="11"/>
  <c r="C260" i="11"/>
  <c r="C258" i="11"/>
  <c r="C256" i="11"/>
  <c r="C252" i="11"/>
  <c r="C250" i="11"/>
  <c r="C248" i="11"/>
  <c r="C242" i="11"/>
  <c r="C240" i="11"/>
  <c r="C236" i="11"/>
  <c r="C234" i="11"/>
  <c r="C232" i="11"/>
  <c r="C228" i="11"/>
  <c r="C226" i="11"/>
  <c r="C224" i="11"/>
  <c r="C220" i="11"/>
  <c r="C218" i="11"/>
  <c r="C216" i="11"/>
  <c r="C208" i="11"/>
  <c r="C204" i="11"/>
  <c r="C202" i="11"/>
  <c r="C200" i="11"/>
  <c r="C196" i="11"/>
  <c r="C194" i="11"/>
  <c r="C192" i="11"/>
  <c r="C188" i="11"/>
  <c r="C186" i="11"/>
  <c r="C184" i="11"/>
  <c r="C178" i="11"/>
  <c r="C176" i="11"/>
  <c r="C172" i="11"/>
  <c r="C170" i="11"/>
  <c r="C168" i="11"/>
  <c r="C164" i="11"/>
  <c r="C163" i="11"/>
  <c r="C162" i="11"/>
  <c r="C160" i="11"/>
  <c r="C156" i="11"/>
  <c r="C155" i="11"/>
  <c r="C154" i="11"/>
  <c r="C152" i="11"/>
  <c r="C147" i="11"/>
  <c r="C146" i="11"/>
  <c r="C144" i="11"/>
  <c r="C140" i="11"/>
  <c r="C139" i="11"/>
  <c r="C138" i="11"/>
  <c r="C136" i="11"/>
  <c r="C132" i="11"/>
  <c r="C131" i="11"/>
  <c r="C130" i="11"/>
  <c r="C128" i="11"/>
  <c r="C124" i="11"/>
  <c r="C122" i="11"/>
  <c r="C120" i="11"/>
  <c r="C115" i="11"/>
  <c r="C114" i="11"/>
  <c r="C112" i="11"/>
  <c r="C108" i="11"/>
  <c r="C107" i="11"/>
  <c r="C100" i="11"/>
  <c r="C92" i="11"/>
  <c r="C82" i="11"/>
  <c r="C80" i="11"/>
  <c r="C76" i="11"/>
  <c r="C75" i="11"/>
  <c r="C74" i="11"/>
  <c r="C72" i="11"/>
  <c r="C58" i="11"/>
  <c r="C56" i="11"/>
  <c r="C67" i="11"/>
  <c r="C66" i="11"/>
  <c r="C64" i="11"/>
  <c r="C60" i="11"/>
  <c r="C51" i="11"/>
  <c r="C50" i="11"/>
  <c r="C48" i="11"/>
  <c r="C44" i="11"/>
  <c r="C43" i="11"/>
  <c r="C42" i="11"/>
  <c r="C40" i="11"/>
  <c r="C35" i="11"/>
  <c r="C34" i="11"/>
  <c r="C32" i="11"/>
  <c r="C28" i="11"/>
  <c r="C26" i="11"/>
  <c r="C24" i="11"/>
  <c r="C19" i="11"/>
  <c r="C18" i="11"/>
  <c r="C16" i="11"/>
  <c r="C12" i="11"/>
  <c r="C11" i="11"/>
  <c r="C10" i="11"/>
  <c r="C8" i="11"/>
  <c r="C3" i="11"/>
  <c r="C2" i="11"/>
  <c r="O39" i="13"/>
  <c r="E4" i="7" s="1"/>
  <c r="C106" i="11"/>
  <c r="C104" i="11"/>
  <c r="C99" i="11"/>
  <c r="C98" i="11"/>
  <c r="C96" i="11"/>
  <c r="C90" i="11"/>
  <c r="C88" i="11"/>
  <c r="C83" i="11"/>
  <c r="C736" i="11"/>
  <c r="C715" i="11"/>
  <c r="C699" i="11"/>
  <c r="C683" i="11"/>
  <c r="C668" i="11"/>
  <c r="C652" i="11"/>
  <c r="C642" i="11"/>
  <c r="C640" i="11"/>
  <c r="C632" i="11"/>
  <c r="C624" i="11"/>
  <c r="C616" i="11"/>
  <c r="C610" i="11"/>
  <c r="C608" i="11"/>
  <c r="C578" i="11"/>
  <c r="C562" i="11"/>
  <c r="C5" i="11"/>
  <c r="C745" i="11"/>
  <c r="C697" i="11"/>
  <c r="C674" i="11"/>
  <c r="C666" i="11"/>
  <c r="C650" i="11"/>
  <c r="C639" i="11"/>
  <c r="C635" i="11"/>
  <c r="C634" i="11"/>
  <c r="C627" i="11"/>
  <c r="C619" i="11"/>
  <c r="C511" i="11"/>
  <c r="C253" i="11"/>
  <c r="C251" i="11"/>
  <c r="C243" i="11"/>
  <c r="C235" i="11"/>
  <c r="C227" i="11"/>
  <c r="C219" i="11"/>
  <c r="C211" i="11"/>
  <c r="C203" i="11"/>
  <c r="C195" i="11"/>
  <c r="C187" i="11"/>
  <c r="C179" i="11"/>
  <c r="C171" i="11"/>
  <c r="C133" i="11"/>
  <c r="C21" i="11"/>
  <c r="C13" i="11"/>
  <c r="C7" i="11"/>
  <c r="C6" i="11"/>
  <c r="C618" i="11"/>
  <c r="C611" i="11"/>
  <c r="C603" i="11"/>
  <c r="C602" i="11"/>
  <c r="C595" i="11"/>
  <c r="C587" i="11"/>
  <c r="C586" i="11"/>
  <c r="C579" i="11"/>
  <c r="C575" i="11"/>
  <c r="C571" i="11"/>
  <c r="C563" i="11"/>
  <c r="C555" i="11"/>
  <c r="C547" i="11"/>
  <c r="C543" i="11"/>
  <c r="C539" i="11"/>
  <c r="C531" i="11"/>
  <c r="C527" i="11"/>
  <c r="C523" i="11"/>
  <c r="C519" i="11"/>
  <c r="C517" i="11"/>
  <c r="C515" i="11"/>
  <c r="C513" i="11"/>
  <c r="C507" i="11"/>
  <c r="C499" i="11"/>
  <c r="C491" i="11"/>
  <c r="C483" i="11"/>
  <c r="C475" i="11"/>
  <c r="C467" i="11"/>
  <c r="C459" i="11"/>
  <c r="C451" i="11"/>
  <c r="C443" i="11"/>
  <c r="C435" i="11"/>
  <c r="C427" i="11"/>
  <c r="C419" i="11"/>
  <c r="C411" i="11"/>
  <c r="C403" i="11"/>
  <c r="C395" i="11"/>
  <c r="C387" i="11"/>
  <c r="C379" i="11"/>
  <c r="C371" i="11"/>
  <c r="C363" i="11"/>
  <c r="C355" i="11"/>
  <c r="C347" i="11"/>
  <c r="C339" i="11"/>
  <c r="C331" i="11"/>
  <c r="C323" i="11"/>
  <c r="C315" i="11"/>
  <c r="C307" i="11"/>
  <c r="C299" i="11"/>
  <c r="C291" i="11"/>
  <c r="C283" i="11"/>
  <c r="C275" i="11"/>
  <c r="C267" i="11"/>
  <c r="C259" i="11"/>
  <c r="C795" i="11"/>
  <c r="C790" i="11"/>
  <c r="C761" i="11"/>
  <c r="C723" i="11"/>
  <c r="C711" i="11"/>
  <c r="C706" i="11"/>
  <c r="C703" i="11"/>
  <c r="C695" i="11"/>
  <c r="C689" i="11"/>
  <c r="C687" i="11"/>
  <c r="C680" i="11"/>
  <c r="C672" i="11"/>
  <c r="C667" i="11"/>
  <c r="C664" i="11"/>
  <c r="C659" i="11"/>
  <c r="C656" i="11"/>
  <c r="C651" i="11"/>
  <c r="C648" i="11"/>
  <c r="C643" i="11"/>
  <c r="C383" i="11"/>
  <c r="C317" i="11"/>
  <c r="C285" i="11"/>
  <c r="C269" i="11"/>
  <c r="C261" i="11"/>
  <c r="C255" i="11"/>
  <c r="C254" i="11"/>
  <c r="C756" i="11"/>
  <c r="C671" i="11"/>
  <c r="C655" i="11"/>
  <c r="C647" i="11"/>
  <c r="C645" i="11"/>
  <c r="C641" i="11"/>
  <c r="C447" i="11"/>
  <c r="C415" i="11"/>
  <c r="C399" i="11"/>
  <c r="C391" i="11"/>
  <c r="C389" i="11"/>
  <c r="C385" i="11"/>
  <c r="C197" i="11"/>
  <c r="C165" i="11"/>
  <c r="C149" i="11"/>
  <c r="C141" i="11"/>
  <c r="C135" i="11"/>
  <c r="C134" i="11"/>
  <c r="C69" i="11"/>
  <c r="C37" i="11"/>
  <c r="C798" i="11"/>
  <c r="C796" i="11"/>
  <c r="C793" i="11"/>
  <c r="C792" i="11"/>
  <c r="C788" i="11"/>
  <c r="C786" i="11"/>
  <c r="C778" i="11"/>
  <c r="C762" i="11"/>
  <c r="C759" i="11"/>
  <c r="C758" i="11"/>
  <c r="C757" i="11"/>
  <c r="C751" i="11"/>
  <c r="C749" i="11"/>
  <c r="C747" i="11"/>
  <c r="C743" i="11"/>
  <c r="C741" i="11"/>
  <c r="C735" i="11"/>
  <c r="C607" i="11"/>
  <c r="C591" i="11"/>
  <c r="C583" i="11"/>
  <c r="C581" i="11"/>
  <c r="C577" i="11"/>
  <c r="C479" i="11"/>
  <c r="C463" i="11"/>
  <c r="C455" i="11"/>
  <c r="C453" i="11"/>
  <c r="C449" i="11"/>
  <c r="C351" i="11"/>
  <c r="C333" i="11"/>
  <c r="C325" i="11"/>
  <c r="C319" i="11"/>
  <c r="C318" i="11"/>
  <c r="C229" i="11"/>
  <c r="C213" i="11"/>
  <c r="C205" i="11"/>
  <c r="C199" i="11"/>
  <c r="C198" i="11"/>
  <c r="C101" i="11"/>
  <c r="C85" i="11"/>
  <c r="C77" i="11"/>
  <c r="C71" i="11"/>
  <c r="C70" i="11"/>
  <c r="C719" i="11"/>
  <c r="C717" i="11"/>
  <c r="C710" i="11"/>
  <c r="C701" i="11"/>
  <c r="C696" i="11"/>
  <c r="C693" i="11"/>
  <c r="C688" i="11"/>
  <c r="C685" i="11"/>
  <c r="C679" i="11"/>
  <c r="C677" i="11"/>
  <c r="C673" i="11"/>
  <c r="C623" i="11"/>
  <c r="C615" i="11"/>
  <c r="C613" i="11"/>
  <c r="C609" i="11"/>
  <c r="C559" i="11"/>
  <c r="C551" i="11"/>
  <c r="C549" i="11"/>
  <c r="C545" i="11"/>
  <c r="C495" i="11"/>
  <c r="C487" i="11"/>
  <c r="C485" i="11"/>
  <c r="C481" i="11"/>
  <c r="C431" i="11"/>
  <c r="C423" i="11"/>
  <c r="C421" i="11"/>
  <c r="C417" i="11"/>
  <c r="C367" i="11"/>
  <c r="C359" i="11"/>
  <c r="C357" i="11"/>
  <c r="C353" i="11"/>
  <c r="C301" i="11"/>
  <c r="C293" i="11"/>
  <c r="C287" i="11"/>
  <c r="C286" i="11"/>
  <c r="C245" i="11"/>
  <c r="C237" i="11"/>
  <c r="C231" i="11"/>
  <c r="C230" i="11"/>
  <c r="C181" i="11"/>
  <c r="C173" i="11"/>
  <c r="C167" i="11"/>
  <c r="C166" i="11"/>
  <c r="C117" i="11"/>
  <c r="C109" i="11"/>
  <c r="C103" i="11"/>
  <c r="C102" i="11"/>
  <c r="C53" i="11"/>
  <c r="C45" i="11"/>
  <c r="C39" i="11"/>
  <c r="C38" i="11"/>
  <c r="C733" i="11"/>
  <c r="C731" i="11"/>
  <c r="C729" i="11"/>
  <c r="C727" i="11"/>
  <c r="C725" i="11"/>
  <c r="C779" i="11"/>
  <c r="C777" i="11"/>
  <c r="C752" i="11"/>
  <c r="C750" i="11"/>
  <c r="C748" i="11"/>
  <c r="C746" i="11"/>
  <c r="C742" i="11"/>
  <c r="C716" i="11"/>
  <c r="C714" i="11"/>
  <c r="C712" i="11"/>
  <c r="C705" i="11"/>
  <c r="C686" i="11"/>
  <c r="C663" i="11"/>
  <c r="C661" i="11"/>
  <c r="C657" i="11"/>
  <c r="C631" i="11"/>
  <c r="C629" i="11"/>
  <c r="C625" i="11"/>
  <c r="C599" i="11"/>
  <c r="C597" i="11"/>
  <c r="C593" i="11"/>
  <c r="C567" i="11"/>
  <c r="C565" i="11"/>
  <c r="C561" i="11"/>
  <c r="C535" i="11"/>
  <c r="C533" i="11"/>
  <c r="C529" i="11"/>
  <c r="C503" i="11"/>
  <c r="C501" i="11"/>
  <c r="C497" i="11"/>
  <c r="C471" i="11"/>
  <c r="C469" i="11"/>
  <c r="C465" i="11"/>
  <c r="C439" i="11"/>
  <c r="C437" i="11"/>
  <c r="C433" i="11"/>
  <c r="C407" i="11"/>
  <c r="C405" i="11"/>
  <c r="C401" i="11"/>
  <c r="C375" i="11"/>
  <c r="C373" i="11"/>
  <c r="C369" i="11"/>
  <c r="C341" i="11"/>
  <c r="C335" i="11"/>
  <c r="C334" i="11"/>
  <c r="C309" i="11"/>
  <c r="C303" i="11"/>
  <c r="C302" i="11"/>
  <c r="C277" i="11"/>
  <c r="C271" i="11"/>
  <c r="C270" i="11"/>
  <c r="C247" i="11"/>
  <c r="C246" i="11"/>
  <c r="C221" i="11"/>
  <c r="C215" i="11"/>
  <c r="C214" i="11"/>
  <c r="C189" i="11"/>
  <c r="C183" i="11"/>
  <c r="C182" i="11"/>
  <c r="C157" i="11"/>
  <c r="C151" i="11"/>
  <c r="C150" i="11"/>
  <c r="C125" i="11"/>
  <c r="C119" i="11"/>
  <c r="C118" i="11"/>
  <c r="C93" i="11"/>
  <c r="C87" i="11"/>
  <c r="C86" i="11"/>
  <c r="C61" i="11"/>
  <c r="C55" i="11"/>
  <c r="C54" i="11"/>
  <c r="C29" i="11"/>
  <c r="C23" i="11"/>
  <c r="C22" i="11"/>
  <c r="C800" i="11"/>
  <c r="C784" i="11"/>
  <c r="C783" i="11"/>
  <c r="C781" i="11"/>
  <c r="C780" i="11"/>
  <c r="C776" i="11"/>
  <c r="C774" i="11"/>
  <c r="C772" i="11"/>
  <c r="C770" i="11"/>
  <c r="C768" i="11"/>
  <c r="C766" i="11"/>
  <c r="C764" i="11"/>
  <c r="C763" i="11"/>
  <c r="C754" i="11"/>
  <c r="C753" i="11"/>
  <c r="C744" i="11"/>
  <c r="C740" i="11"/>
  <c r="C738" i="11"/>
  <c r="C734" i="11"/>
  <c r="C722" i="11"/>
  <c r="C721" i="11"/>
  <c r="C720" i="11"/>
  <c r="C708" i="11"/>
  <c r="C704" i="11"/>
  <c r="C702" i="11"/>
  <c r="C239" i="11"/>
  <c r="C238" i="11"/>
  <c r="C223" i="11"/>
  <c r="C222" i="11"/>
  <c r="C207" i="11"/>
  <c r="C206" i="11"/>
  <c r="C191" i="11"/>
  <c r="C190" i="11"/>
  <c r="C175" i="11"/>
  <c r="C174" i="11"/>
  <c r="C159" i="11"/>
  <c r="C158" i="11"/>
  <c r="C143" i="11"/>
  <c r="C142" i="11"/>
  <c r="C127" i="11"/>
  <c r="C126" i="11"/>
  <c r="C111" i="11"/>
  <c r="C110" i="11"/>
  <c r="C95" i="11"/>
  <c r="C94" i="11"/>
  <c r="C79" i="11"/>
  <c r="C78" i="11"/>
  <c r="C63" i="11"/>
  <c r="C62" i="11"/>
  <c r="C47" i="11"/>
  <c r="C46" i="11"/>
  <c r="C31" i="11"/>
  <c r="C30" i="11"/>
  <c r="C15" i="11"/>
  <c r="C14" i="11"/>
  <c r="C694" i="11"/>
  <c r="C682" i="11"/>
  <c r="C681" i="11"/>
  <c r="C669" i="11"/>
  <c r="C665" i="11"/>
  <c r="C653" i="11"/>
  <c r="C649" i="11"/>
  <c r="C637" i="11"/>
  <c r="C633" i="11"/>
  <c r="C621" i="11"/>
  <c r="C617" i="11"/>
  <c r="C605" i="11"/>
  <c r="C601" i="11"/>
  <c r="C589" i="11"/>
  <c r="C585" i="11"/>
  <c r="C573" i="11"/>
  <c r="C569" i="11"/>
  <c r="C557" i="11"/>
  <c r="C553" i="11"/>
  <c r="C541" i="11"/>
  <c r="C537" i="11"/>
  <c r="C525" i="11"/>
  <c r="C521" i="11"/>
  <c r="C509" i="11"/>
  <c r="C505" i="11"/>
  <c r="C493" i="11"/>
  <c r="C489" i="11"/>
  <c r="C477" i="11"/>
  <c r="C473" i="11"/>
  <c r="C461" i="11"/>
  <c r="C457" i="11"/>
  <c r="C445" i="11"/>
  <c r="C441" i="11"/>
  <c r="C429" i="11"/>
  <c r="C425" i="11"/>
  <c r="C413" i="11"/>
  <c r="C409" i="11"/>
  <c r="C397" i="11"/>
  <c r="C393" i="11"/>
  <c r="C381" i="11"/>
  <c r="C377" i="11"/>
  <c r="C365" i="11"/>
  <c r="C361" i="11"/>
  <c r="C349" i="11"/>
  <c r="C345" i="11"/>
  <c r="C343" i="11"/>
  <c r="C342" i="11"/>
  <c r="C327" i="11"/>
  <c r="C326" i="11"/>
  <c r="C311" i="11"/>
  <c r="C310" i="11"/>
  <c r="C295" i="11"/>
  <c r="C294" i="11"/>
  <c r="C279" i="11"/>
  <c r="C278" i="11"/>
  <c r="C263" i="11"/>
  <c r="C262" i="11"/>
  <c r="C1" i="11"/>
  <c r="C799" i="11"/>
  <c r="C797" i="11"/>
  <c r="C794" i="11"/>
  <c r="C791" i="11"/>
  <c r="C789" i="11"/>
  <c r="C787" i="11"/>
  <c r="C785" i="11"/>
  <c r="C782" i="11"/>
  <c r="C775" i="11"/>
  <c r="C773" i="11"/>
  <c r="C771" i="11"/>
  <c r="C769" i="11"/>
  <c r="C767" i="11"/>
  <c r="C765" i="11"/>
  <c r="C760" i="11"/>
  <c r="C755" i="11"/>
  <c r="C739" i="11"/>
  <c r="C737" i="11"/>
  <c r="C732" i="11"/>
  <c r="C730" i="11"/>
  <c r="C728" i="11"/>
  <c r="C726" i="11"/>
  <c r="C724" i="11"/>
  <c r="C718" i="11"/>
  <c r="C713" i="11"/>
  <c r="C709" i="11"/>
  <c r="C700" i="11"/>
  <c r="C698" i="11"/>
  <c r="C692" i="11"/>
  <c r="C690" i="11"/>
  <c r="C684" i="11"/>
  <c r="C678" i="11"/>
  <c r="C675" i="11"/>
  <c r="C670" i="11"/>
  <c r="C662" i="11"/>
  <c r="C654" i="11"/>
  <c r="C646" i="11"/>
  <c r="C638" i="11"/>
  <c r="C630" i="11"/>
  <c r="C622" i="11"/>
  <c r="C614" i="11"/>
  <c r="C606" i="11"/>
  <c r="C598" i="11"/>
  <c r="C590" i="11"/>
  <c r="C582" i="11"/>
  <c r="C574" i="11"/>
  <c r="C566" i="11"/>
  <c r="C558" i="11"/>
  <c r="C550" i="11"/>
  <c r="C542" i="11"/>
  <c r="C534" i="11"/>
  <c r="C526" i="11"/>
  <c r="C518" i="11"/>
  <c r="C510" i="11"/>
  <c r="C502" i="11"/>
  <c r="C494" i="11"/>
  <c r="C486" i="11"/>
  <c r="C478" i="11"/>
  <c r="C470" i="11"/>
  <c r="C462" i="11"/>
  <c r="C454" i="11"/>
  <c r="C446" i="11"/>
  <c r="C438" i="11"/>
  <c r="C430" i="11"/>
  <c r="C422" i="11"/>
  <c r="C414" i="11"/>
  <c r="C406" i="11"/>
  <c r="C398" i="11"/>
  <c r="C390" i="11"/>
  <c r="C382" i="11"/>
  <c r="C374" i="11"/>
  <c r="C366" i="11"/>
  <c r="C358" i="11"/>
  <c r="C350" i="11"/>
  <c r="C337" i="11"/>
  <c r="C329" i="11"/>
  <c r="C321" i="11"/>
  <c r="C313" i="11"/>
  <c r="C305" i="11"/>
  <c r="C297" i="11"/>
  <c r="C289" i="11"/>
  <c r="C281" i="11"/>
  <c r="C273" i="11"/>
  <c r="C265" i="11"/>
  <c r="C257" i="11"/>
  <c r="C249" i="11"/>
  <c r="C241" i="11"/>
  <c r="C233" i="11"/>
  <c r="C225" i="11"/>
  <c r="C217" i="11"/>
  <c r="C209" i="11"/>
  <c r="C201" i="11"/>
  <c r="C193" i="11"/>
  <c r="C185" i="11"/>
  <c r="C177" i="11"/>
  <c r="C169" i="11"/>
  <c r="C161" i="11"/>
  <c r="C153" i="11"/>
  <c r="C145" i="11"/>
  <c r="C137" i="11"/>
  <c r="C129" i="11"/>
  <c r="C121" i="11"/>
  <c r="C113" i="11"/>
  <c r="C105" i="11"/>
  <c r="C97" i="11"/>
  <c r="C89" i="11"/>
  <c r="C81" i="11"/>
  <c r="C73" i="11"/>
  <c r="C65" i="11"/>
  <c r="C57" i="11"/>
  <c r="C49" i="11"/>
  <c r="C41" i="11"/>
  <c r="C33" i="11"/>
  <c r="C25" i="11"/>
  <c r="C17" i="11"/>
  <c r="C9" i="11"/>
</calcChain>
</file>

<file path=xl/sharedStrings.xml><?xml version="1.0" encoding="utf-8"?>
<sst xmlns="http://schemas.openxmlformats.org/spreadsheetml/2006/main" count="219" uniqueCount="120">
  <si>
    <t>meter_inf.csv</t>
  </si>
  <si>
    <t>Vte_inf.csv</t>
  </si>
  <si>
    <t>VTp_inf.csv</t>
  </si>
  <si>
    <t>Cte_inf.csv</t>
  </si>
  <si>
    <t>CTp_inf.csv</t>
  </si>
  <si>
    <t>site_inf.csv</t>
  </si>
  <si>
    <t>Meter temperature coefficient</t>
  </si>
  <si>
    <t>%/deg</t>
  </si>
  <si>
    <t>norm</t>
  </si>
  <si>
    <t>Meter calibration temperature</t>
  </si>
  <si>
    <t>deg</t>
  </si>
  <si>
    <t>Meter annual drift</t>
  </si>
  <si>
    <t>%</t>
  </si>
  <si>
    <t>Meter voltage dependence</t>
  </si>
  <si>
    <t>%/(%V)</t>
  </si>
  <si>
    <t>Meter frequency dependence</t>
  </si>
  <si>
    <t>%/(%f)</t>
  </si>
  <si>
    <t>Meter field dependence</t>
  </si>
  <si>
    <t>%/mT</t>
  </si>
  <si>
    <t>Meter harmonic dependence</t>
  </si>
  <si>
    <t>%/(%dist)</t>
  </si>
  <si>
    <t>VT5</t>
  </si>
  <si>
    <t>RITZ</t>
  </si>
  <si>
    <t>VT temperature coefficient of error</t>
  </si>
  <si>
    <t>VT calibration temperature</t>
  </si>
  <si>
    <t>VT burden coefficient of error</t>
  </si>
  <si>
    <t>VT calibration burden</t>
  </si>
  <si>
    <t>VT temperature coefficient of phase</t>
  </si>
  <si>
    <t>VT burden coefficient of phase</t>
  </si>
  <si>
    <t>CT temperature coefficient of error</t>
  </si>
  <si>
    <t>CT calibration temperature</t>
  </si>
  <si>
    <t>CT burden coefficient of error</t>
  </si>
  <si>
    <t>CT calibration burden</t>
  </si>
  <si>
    <t>Site temperature</t>
  </si>
  <si>
    <t>Site voltage</t>
  </si>
  <si>
    <t>Site frequency</t>
  </si>
  <si>
    <t>Site harmonics</t>
  </si>
  <si>
    <t>Site CT burden</t>
  </si>
  <si>
    <t>Site VT burden</t>
  </si>
  <si>
    <t>Site EM field</t>
  </si>
  <si>
    <t>mT</t>
  </si>
  <si>
    <t>Period of certification</t>
  </si>
  <si>
    <t>year</t>
  </si>
  <si>
    <t>CT temperature coefficient of phase</t>
  </si>
  <si>
    <t>CT burden coefficient of phase</t>
  </si>
  <si>
    <t>This data is mapped to following worksheets in order to create input for MIEcalculator</t>
  </si>
  <si>
    <t>This approach retains compatibility with the original csv file input approach while also demonstrating the interaction of python with an xls workbook.</t>
  </si>
  <si>
    <t>Extending this to also work with xlsx and xlsm files will be straightforward.</t>
  </si>
  <si>
    <t>A decision will be required as to how many different input approaches need to be supported before carrying on with further development.</t>
  </si>
  <si>
    <t>meter.csv</t>
  </si>
  <si>
    <t>VT.csv</t>
  </si>
  <si>
    <t>CT.csv</t>
  </si>
  <si>
    <t>load.txt</t>
  </si>
  <si>
    <t>Data can be arranged in client's own format and linked to the component worksheets.</t>
  </si>
  <si>
    <t>It is important that the component worksheets are kept clean, particularly ensuring that there is no extraneous data that might be picked up.</t>
  </si>
  <si>
    <t>Formulas should be OK, only the cell value is copied.</t>
  </si>
  <si>
    <t>Note that MIEcalculator assumes a common % scale for current.  Input data must be scaled so that 100% meter current = 100% CT current.</t>
  </si>
  <si>
    <t>Test Voltage</t>
  </si>
  <si>
    <t>Amps</t>
  </si>
  <si>
    <t>0.5 Lag</t>
  </si>
  <si>
    <t>60 lag</t>
  </si>
  <si>
    <t>0.8 Lead</t>
  </si>
  <si>
    <t>Meter</t>
  </si>
  <si>
    <t>% Rated Current</t>
  </si>
  <si>
    <t>Power Factor</t>
  </si>
  <si>
    <t>Degrees</t>
  </si>
  <si>
    <t>Phase Angle</t>
  </si>
  <si>
    <t>Error</t>
  </si>
  <si>
    <t>U</t>
  </si>
  <si>
    <t>k</t>
  </si>
  <si>
    <t>simple angle (number only, no lag or lead)</t>
  </si>
  <si>
    <t>for meter page</t>
  </si>
  <si>
    <t>no.of rows =</t>
  </si>
  <si>
    <t>no.of columns =</t>
  </si>
  <si>
    <t>i.e. no. of measured points</t>
  </si>
  <si>
    <t>i.e. current, phase, error, expanded uncertainty, coverage factor</t>
  </si>
  <si>
    <t>VT</t>
  </si>
  <si>
    <t>Voltage %</t>
  </si>
  <si>
    <t>Ratio error</t>
  </si>
  <si>
    <t>Phase error</t>
  </si>
  <si>
    <t>min</t>
  </si>
  <si>
    <t>Red Phase</t>
  </si>
  <si>
    <t>Yellow Phase</t>
  </si>
  <si>
    <t>Blue Phase</t>
  </si>
  <si>
    <t>Ratio</t>
  </si>
  <si>
    <t>Expanded Uncertainty</t>
  </si>
  <si>
    <t>Phase</t>
  </si>
  <si>
    <t>error</t>
  </si>
  <si>
    <t>phase</t>
  </si>
  <si>
    <t>crad</t>
  </si>
  <si>
    <t>i.e. no. of voltage points</t>
  </si>
  <si>
    <t>i.e. voltage,  ratio error, expanded uncertainty, coverage factor, phase error, expanded uncertainty, coverage factor</t>
  </si>
  <si>
    <t>Not Tettex</t>
  </si>
  <si>
    <t>for VT page</t>
  </si>
  <si>
    <t>Average over phases</t>
  </si>
  <si>
    <t>CT</t>
  </si>
  <si>
    <t>Current %</t>
  </si>
  <si>
    <t>uphase</t>
  </si>
  <si>
    <t>i.e. no. of current points</t>
  </si>
  <si>
    <t>i.e. current,  ratio error, expanded uncertainty, coverage factor, phase error, expanded uncertainty, coverage factor</t>
  </si>
  <si>
    <t>for CT page</t>
  </si>
  <si>
    <t>T</t>
  </si>
  <si>
    <t>E</t>
  </si>
  <si>
    <t>Load</t>
  </si>
  <si>
    <t>In this case a random load profile that uses these key parameters is generated on the 'load' worksheet.</t>
  </si>
  <si>
    <t>mean current</t>
  </si>
  <si>
    <t>current sd</t>
  </si>
  <si>
    <t>mean angle</t>
  </si>
  <si>
    <t>angle sd</t>
  </si>
  <si>
    <t>37 lead</t>
  </si>
  <si>
    <t>/deg</t>
  </si>
  <si>
    <t>-</t>
  </si>
  <si>
    <t>S</t>
  </si>
  <si>
    <t>ohm</t>
  </si>
  <si>
    <t>In Example_2.xlsx the load profile is defined by choosing a mean and standard deviation for both the current and the phase angle.</t>
  </si>
  <si>
    <t>This is used to generate a random set of points consistent with the mean and standard deviations in the gen_load sheet.</t>
  </si>
  <si>
    <t>The gen_load sheet is manually value copied to the load sheet in order to be used in the calculation.</t>
  </si>
  <si>
    <t>Previous versions of the load have been place in subsequent sheets after the gen_load sheet.</t>
  </si>
  <si>
    <t>This will allow a single metering installation to be assessed against a range of different loads.</t>
  </si>
  <si>
    <t>If there is no VT then all  VT corrections can be set to zero, but (for now) set k factors to 2 ( setting them to zero will give a divide by zero error in MIEcalculator).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</si>
</sst>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333333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9" applyNumberFormat="0" applyAlignment="0" applyProtection="0"/>
    <xf numFmtId="0" fontId="5" fillId="28" borderId="10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9" applyNumberFormat="0" applyAlignment="0" applyProtection="0"/>
    <xf numFmtId="0" fontId="12" fillId="0" borderId="14" applyNumberFormat="0" applyFill="0" applyAlignment="0" applyProtection="0"/>
    <xf numFmtId="0" fontId="13" fillId="31" borderId="0" applyNumberFormat="0" applyBorder="0" applyAlignment="0" applyProtection="0"/>
    <xf numFmtId="0" fontId="1" fillId="32" borderId="15" applyNumberFormat="0" applyFont="0" applyAlignment="0" applyProtection="0"/>
    <xf numFmtId="0" fontId="14" fillId="27" borderId="16" applyNumberFormat="0" applyAlignment="0" applyProtection="0"/>
    <xf numFmtId="0" fontId="15" fillId="0" borderId="0" applyNumberFormat="0" applyFill="0" applyBorder="0" applyAlignment="0" applyProtection="0"/>
    <xf numFmtId="0" fontId="16" fillId="0" borderId="17" applyNumberFormat="0" applyFill="0" applyAlignment="0" applyProtection="0"/>
    <xf numFmtId="0" fontId="17" fillId="0" borderId="0" applyNumberFormat="0" applyFill="0" applyBorder="0" applyAlignment="0" applyProtection="0"/>
  </cellStyleXfs>
  <cellXfs count="37">
    <xf numFmtId="0" fontId="0" fillId="0" borderId="0" xfId="0"/>
    <xf numFmtId="15" fontId="0" fillId="0" borderId="0" xfId="0" applyNumberFormat="1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0" borderId="1" xfId="0" applyBorder="1"/>
    <xf numFmtId="0" fontId="0" fillId="35" borderId="2" xfId="0" applyFill="1" applyBorder="1"/>
    <xf numFmtId="0" fontId="0" fillId="34" borderId="2" xfId="0" applyFill="1" applyBorder="1"/>
    <xf numFmtId="0" fontId="0" fillId="36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5" borderId="0" xfId="0" applyFill="1" applyBorder="1"/>
    <xf numFmtId="0" fontId="0" fillId="34" borderId="0" xfId="0" applyFill="1" applyBorder="1"/>
    <xf numFmtId="0" fontId="0" fillId="36" borderId="0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35" borderId="7" xfId="0" applyFill="1" applyBorder="1"/>
    <xf numFmtId="0" fontId="0" fillId="34" borderId="7" xfId="0" applyFill="1" applyBorder="1"/>
    <xf numFmtId="0" fontId="0" fillId="36" borderId="7" xfId="0" applyFill="1" applyBorder="1"/>
    <xf numFmtId="0" fontId="0" fillId="0" borderId="7" xfId="0" applyBorder="1"/>
    <xf numFmtId="0" fontId="0" fillId="0" borderId="8" xfId="0" applyBorder="1"/>
    <xf numFmtId="0" fontId="18" fillId="0" borderId="0" xfId="0" applyFont="1" applyAlignment="1">
      <alignment horizontal="left" vertical="center" indent="3"/>
    </xf>
    <xf numFmtId="0" fontId="0" fillId="0" borderId="0" xfId="0" quotePrefix="1"/>
    <xf numFmtId="2" fontId="0" fillId="35" borderId="0" xfId="0" applyNumberFormat="1" applyFill="1" applyBorder="1"/>
    <xf numFmtId="2" fontId="0" fillId="34" borderId="0" xfId="0" applyNumberFormat="1" applyFill="1" applyBorder="1"/>
    <xf numFmtId="2" fontId="0" fillId="36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2" fontId="0" fillId="35" borderId="7" xfId="0" applyNumberFormat="1" applyFill="1" applyBorder="1"/>
    <xf numFmtId="2" fontId="0" fillId="34" borderId="7" xfId="0" applyNumberFormat="1" applyFill="1" applyBorder="1"/>
    <xf numFmtId="2" fontId="0" fillId="36" borderId="7" xfId="0" applyNumberFormat="1" applyFill="1" applyBorder="1"/>
    <xf numFmtId="2" fontId="0" fillId="0" borderId="7" xfId="0" applyNumberFormat="1" applyBorder="1"/>
    <xf numFmtId="2" fontId="0" fillId="0" borderId="8" xfId="0" applyNumberFormat="1" applyBorder="1"/>
    <xf numFmtId="0" fontId="19" fillId="0" borderId="0" xfId="0" applyFont="1"/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6" sqref="A16"/>
    </sheetView>
  </sheetViews>
  <sheetFormatPr defaultRowHeight="12.75" x14ac:dyDescent="0.2"/>
  <sheetData>
    <row r="1" spans="1:1" x14ac:dyDescent="0.2">
      <c r="A1" t="s">
        <v>53</v>
      </c>
    </row>
    <row r="3" spans="1:1" x14ac:dyDescent="0.2">
      <c r="A3" t="s">
        <v>45</v>
      </c>
    </row>
    <row r="5" spans="1:1" x14ac:dyDescent="0.2">
      <c r="A5" t="s">
        <v>46</v>
      </c>
    </row>
    <row r="7" spans="1:1" x14ac:dyDescent="0.2">
      <c r="A7" t="s">
        <v>47</v>
      </c>
    </row>
    <row r="8" spans="1:1" x14ac:dyDescent="0.2">
      <c r="A8" t="s">
        <v>48</v>
      </c>
    </row>
    <row r="10" spans="1:1" x14ac:dyDescent="0.2">
      <c r="A10" t="s">
        <v>54</v>
      </c>
    </row>
    <row r="11" spans="1:1" x14ac:dyDescent="0.2">
      <c r="A11" t="s">
        <v>55</v>
      </c>
    </row>
    <row r="13" spans="1:1" x14ac:dyDescent="0.2">
      <c r="A13" t="s">
        <v>56</v>
      </c>
    </row>
    <row r="15" spans="1:1" x14ac:dyDescent="0.2">
      <c r="A15" t="s">
        <v>119</v>
      </c>
    </row>
    <row r="18" spans="1:1" x14ac:dyDescent="0.2">
      <c r="A18" s="35" t="s">
        <v>114</v>
      </c>
    </row>
    <row r="19" spans="1:1" x14ac:dyDescent="0.2">
      <c r="A19" s="35" t="s">
        <v>115</v>
      </c>
    </row>
    <row r="20" spans="1:1" x14ac:dyDescent="0.2">
      <c r="A20" s="36" t="s">
        <v>116</v>
      </c>
    </row>
    <row r="21" spans="1:1" x14ac:dyDescent="0.2">
      <c r="A21" t="s">
        <v>117</v>
      </c>
    </row>
    <row r="22" spans="1:1" x14ac:dyDescent="0.2">
      <c r="A22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54"/>
  <sheetViews>
    <sheetView topLeftCell="A43" workbookViewId="0"/>
  </sheetViews>
  <sheetFormatPr defaultRowHeight="12.75" x14ac:dyDescent="0.2"/>
  <cols>
    <col min="2" max="2" width="14.5703125" customWidth="1"/>
    <col min="3" max="3" width="15.5703125" customWidth="1"/>
    <col min="4" max="4" width="10.5703125" bestFit="1" customWidth="1"/>
    <col min="5" max="5" width="11.28515625" customWidth="1"/>
    <col min="6" max="6" width="12.140625" customWidth="1"/>
    <col min="7" max="7" width="10.140625" bestFit="1" customWidth="1"/>
    <col min="8" max="8" width="10.5703125" bestFit="1" customWidth="1"/>
    <col min="9" max="12" width="9.5703125" bestFit="1" customWidth="1"/>
  </cols>
  <sheetData>
    <row r="1" spans="1:11" x14ac:dyDescent="0.2">
      <c r="A1" s="2" t="s">
        <v>62</v>
      </c>
    </row>
    <row r="3" spans="1:11" x14ac:dyDescent="0.2">
      <c r="B3" s="3" t="s">
        <v>57</v>
      </c>
      <c r="C3" s="3" t="s">
        <v>63</v>
      </c>
      <c r="D3" s="3" t="s">
        <v>58</v>
      </c>
      <c r="E3" s="3" t="s">
        <v>64</v>
      </c>
      <c r="F3" s="3" t="s">
        <v>66</v>
      </c>
      <c r="G3" s="3" t="s">
        <v>67</v>
      </c>
      <c r="H3" s="3" t="s">
        <v>68</v>
      </c>
      <c r="I3" s="3" t="s">
        <v>69</v>
      </c>
      <c r="K3" s="4" t="s">
        <v>70</v>
      </c>
    </row>
    <row r="4" spans="1:11" x14ac:dyDescent="0.2">
      <c r="B4" s="3"/>
      <c r="C4" s="3"/>
      <c r="D4" s="3"/>
      <c r="E4" s="3"/>
      <c r="F4" s="3" t="s">
        <v>65</v>
      </c>
      <c r="G4" s="3" t="s">
        <v>12</v>
      </c>
      <c r="H4" s="3" t="s">
        <v>12</v>
      </c>
      <c r="I4" s="3"/>
      <c r="K4" s="4" t="s">
        <v>65</v>
      </c>
    </row>
    <row r="5" spans="1:11" x14ac:dyDescent="0.2">
      <c r="B5" s="3">
        <v>63.5</v>
      </c>
      <c r="C5" s="3">
        <v>2</v>
      </c>
      <c r="D5" s="3">
        <v>0.02</v>
      </c>
      <c r="E5" s="3">
        <v>1</v>
      </c>
      <c r="F5" s="3">
        <v>0</v>
      </c>
      <c r="G5" s="3">
        <v>5.8165966666666666E-2</v>
      </c>
      <c r="H5" s="3">
        <v>7.481481476353663E-2</v>
      </c>
      <c r="I5" s="3">
        <v>2.4816159259715715</v>
      </c>
      <c r="K5" s="4">
        <v>0</v>
      </c>
    </row>
    <row r="6" spans="1:11" x14ac:dyDescent="0.2">
      <c r="B6" s="3">
        <v>63.5</v>
      </c>
      <c r="C6" s="3">
        <v>5</v>
      </c>
      <c r="D6" s="3">
        <v>0.05</v>
      </c>
      <c r="E6" s="3">
        <v>1</v>
      </c>
      <c r="F6" s="3">
        <v>0</v>
      </c>
      <c r="G6" s="3">
        <v>3.0594033333333333E-2</v>
      </c>
      <c r="H6" s="3">
        <v>3.1624502948357877E-2</v>
      </c>
      <c r="I6" s="3">
        <v>2.0219237709730571</v>
      </c>
      <c r="K6" s="4">
        <v>0</v>
      </c>
    </row>
    <row r="7" spans="1:11" x14ac:dyDescent="0.2">
      <c r="B7" s="3">
        <v>63.5</v>
      </c>
      <c r="C7" s="3">
        <v>5</v>
      </c>
      <c r="D7" s="3">
        <v>0.05</v>
      </c>
      <c r="E7" s="3" t="s">
        <v>59</v>
      </c>
      <c r="F7" s="3" t="s">
        <v>60</v>
      </c>
      <c r="G7" s="3">
        <v>7.185903333333335E-2</v>
      </c>
      <c r="H7" s="3">
        <v>5.735203113192093E-2</v>
      </c>
      <c r="I7" s="3">
        <v>2.4123948849861629</v>
      </c>
      <c r="K7" s="4">
        <v>60</v>
      </c>
    </row>
    <row r="8" spans="1:11" x14ac:dyDescent="0.2">
      <c r="B8" s="3">
        <v>63.5</v>
      </c>
      <c r="C8" s="3">
        <v>5</v>
      </c>
      <c r="D8" s="3">
        <v>0.05</v>
      </c>
      <c r="E8" s="3" t="s">
        <v>61</v>
      </c>
      <c r="F8" s="3" t="s">
        <v>109</v>
      </c>
      <c r="G8" s="3">
        <v>2.4157600000000001E-2</v>
      </c>
      <c r="H8" s="3">
        <v>7.2457928283588477E-2</v>
      </c>
      <c r="I8" s="3">
        <v>2.336839127857298</v>
      </c>
      <c r="K8" s="4">
        <v>-37</v>
      </c>
    </row>
    <row r="9" spans="1:11" x14ac:dyDescent="0.2">
      <c r="B9" s="3">
        <v>63.5</v>
      </c>
      <c r="C9" s="3">
        <v>10</v>
      </c>
      <c r="D9" s="3">
        <v>0.1</v>
      </c>
      <c r="E9" s="3" t="s">
        <v>59</v>
      </c>
      <c r="F9" s="3" t="s">
        <v>60</v>
      </c>
      <c r="G9" s="3">
        <v>5.5937433333333342E-2</v>
      </c>
      <c r="H9" s="3">
        <v>3.5267488933003924E-2</v>
      </c>
      <c r="I9" s="3">
        <v>2.0608651747435482</v>
      </c>
      <c r="K9" s="4">
        <v>60</v>
      </c>
    </row>
    <row r="10" spans="1:11" x14ac:dyDescent="0.2">
      <c r="B10" s="3">
        <v>63.5</v>
      </c>
      <c r="C10" s="3">
        <v>10</v>
      </c>
      <c r="D10" s="3">
        <v>0.1</v>
      </c>
      <c r="E10" s="3" t="s">
        <v>61</v>
      </c>
      <c r="F10" s="3" t="s">
        <v>109</v>
      </c>
      <c r="G10" s="3">
        <v>2.3796666666666549E-3</v>
      </c>
      <c r="H10" s="3">
        <v>3.0874418920130382E-2</v>
      </c>
      <c r="I10" s="3">
        <v>2.0284054810714092</v>
      </c>
      <c r="K10" s="4">
        <v>-37</v>
      </c>
    </row>
    <row r="11" spans="1:11" x14ac:dyDescent="0.2">
      <c r="B11" s="3">
        <v>63.5</v>
      </c>
      <c r="C11" s="3">
        <v>100</v>
      </c>
      <c r="D11" s="3">
        <v>1</v>
      </c>
      <c r="E11" s="3">
        <v>1</v>
      </c>
      <c r="F11" s="3">
        <v>0</v>
      </c>
      <c r="G11" s="3">
        <v>1.6905400000000001E-2</v>
      </c>
      <c r="H11" s="3">
        <v>3.0100646403016146E-2</v>
      </c>
      <c r="I11" s="3">
        <v>2.0328011582488879</v>
      </c>
      <c r="K11" s="4">
        <v>0</v>
      </c>
    </row>
    <row r="12" spans="1:11" x14ac:dyDescent="0.2">
      <c r="B12" s="3">
        <v>63.5</v>
      </c>
      <c r="C12" s="3">
        <v>100</v>
      </c>
      <c r="D12" s="3">
        <v>1</v>
      </c>
      <c r="E12" s="3" t="s">
        <v>59</v>
      </c>
      <c r="F12" s="3" t="s">
        <v>60</v>
      </c>
      <c r="G12" s="3">
        <v>2.1065500000000001E-2</v>
      </c>
      <c r="H12" s="3">
        <v>3.1136878058076703E-2</v>
      </c>
      <c r="I12" s="3">
        <v>2.0298422599691461</v>
      </c>
      <c r="K12" s="4">
        <v>60</v>
      </c>
    </row>
    <row r="13" spans="1:11" x14ac:dyDescent="0.2">
      <c r="B13" s="3">
        <v>63.5</v>
      </c>
      <c r="C13" s="3">
        <v>100</v>
      </c>
      <c r="D13" s="3">
        <v>1</v>
      </c>
      <c r="E13" s="3" t="s">
        <v>61</v>
      </c>
      <c r="F13" s="3" t="s">
        <v>109</v>
      </c>
      <c r="G13" s="3">
        <v>2.0256766666666665E-2</v>
      </c>
      <c r="H13" s="3">
        <v>3.01618876305253E-2</v>
      </c>
      <c r="I13" s="3">
        <v>2.0324186070598333</v>
      </c>
      <c r="K13" s="4">
        <v>-37</v>
      </c>
    </row>
    <row r="14" spans="1:11" x14ac:dyDescent="0.2">
      <c r="B14" s="3">
        <v>63.5</v>
      </c>
      <c r="C14" s="3">
        <v>200</v>
      </c>
      <c r="D14" s="3">
        <v>2</v>
      </c>
      <c r="E14" s="3">
        <v>1</v>
      </c>
      <c r="F14" s="3">
        <v>0</v>
      </c>
      <c r="G14" s="3">
        <v>1.5961233333333335E-2</v>
      </c>
      <c r="H14" s="3">
        <v>3.0330413434797848E-2</v>
      </c>
      <c r="I14" s="3">
        <v>2.0310197279106181</v>
      </c>
      <c r="K14" s="4">
        <v>0</v>
      </c>
    </row>
    <row r="16" spans="1:11" x14ac:dyDescent="0.2">
      <c r="B16" t="s">
        <v>71</v>
      </c>
    </row>
    <row r="17" spans="1:16" x14ac:dyDescent="0.2">
      <c r="C17" t="s">
        <v>72</v>
      </c>
      <c r="D17" s="3">
        <v>10</v>
      </c>
      <c r="E17" t="s">
        <v>74</v>
      </c>
    </row>
    <row r="18" spans="1:16" x14ac:dyDescent="0.2">
      <c r="C18" t="s">
        <v>73</v>
      </c>
      <c r="D18" s="3">
        <v>5</v>
      </c>
      <c r="E18" t="s">
        <v>75</v>
      </c>
    </row>
    <row r="20" spans="1:16" x14ac:dyDescent="0.2">
      <c r="A20" s="2" t="s">
        <v>76</v>
      </c>
    </row>
    <row r="21" spans="1:16" x14ac:dyDescent="0.2">
      <c r="B21" s="5" t="s">
        <v>77</v>
      </c>
      <c r="C21" s="6" t="s">
        <v>81</v>
      </c>
      <c r="D21" s="6"/>
      <c r="E21" s="7" t="s">
        <v>82</v>
      </c>
      <c r="F21" s="7"/>
      <c r="G21" s="8" t="s">
        <v>83</v>
      </c>
      <c r="H21" s="8"/>
      <c r="I21" s="9" t="s">
        <v>85</v>
      </c>
      <c r="J21" s="9"/>
      <c r="K21" s="9"/>
      <c r="L21" s="10"/>
      <c r="N21" t="s">
        <v>94</v>
      </c>
    </row>
    <row r="22" spans="1:16" x14ac:dyDescent="0.2">
      <c r="B22" s="11"/>
      <c r="C22" s="12" t="s">
        <v>78</v>
      </c>
      <c r="D22" s="12" t="s">
        <v>79</v>
      </c>
      <c r="E22" s="13" t="s">
        <v>78</v>
      </c>
      <c r="F22" s="13" t="s">
        <v>79</v>
      </c>
      <c r="G22" s="14" t="s">
        <v>78</v>
      </c>
      <c r="H22" s="14" t="s">
        <v>79</v>
      </c>
      <c r="I22" s="15" t="s">
        <v>84</v>
      </c>
      <c r="J22" s="15"/>
      <c r="K22" s="15" t="s">
        <v>86</v>
      </c>
      <c r="L22" s="16"/>
      <c r="N22" t="s">
        <v>87</v>
      </c>
      <c r="O22" t="s">
        <v>88</v>
      </c>
      <c r="P22" t="s">
        <v>97</v>
      </c>
    </row>
    <row r="23" spans="1:16" x14ac:dyDescent="0.2">
      <c r="B23" s="11"/>
      <c r="C23" s="12" t="s">
        <v>12</v>
      </c>
      <c r="D23" s="12" t="s">
        <v>80</v>
      </c>
      <c r="E23" s="13" t="s">
        <v>12</v>
      </c>
      <c r="F23" s="13" t="s">
        <v>80</v>
      </c>
      <c r="G23" s="14" t="s">
        <v>12</v>
      </c>
      <c r="H23" s="14" t="s">
        <v>80</v>
      </c>
      <c r="I23" s="15" t="s">
        <v>12</v>
      </c>
      <c r="J23" s="15" t="s">
        <v>69</v>
      </c>
      <c r="K23" s="15" t="s">
        <v>80</v>
      </c>
      <c r="L23" s="16" t="s">
        <v>69</v>
      </c>
      <c r="N23" t="s">
        <v>12</v>
      </c>
      <c r="O23" t="s">
        <v>89</v>
      </c>
      <c r="P23" t="s">
        <v>89</v>
      </c>
    </row>
    <row r="24" spans="1:16" x14ac:dyDescent="0.2">
      <c r="B24" s="11">
        <v>80</v>
      </c>
      <c r="C24" s="12">
        <v>-2.5000000000000001E-2</v>
      </c>
      <c r="D24" s="12">
        <v>-11.42</v>
      </c>
      <c r="E24" s="13">
        <v>-4.9000000000000002E-2</v>
      </c>
      <c r="F24" s="13">
        <v>-12.24</v>
      </c>
      <c r="G24" s="14">
        <v>-1.7000000000000001E-2</v>
      </c>
      <c r="H24" s="14">
        <v>-12.62</v>
      </c>
      <c r="I24" s="15">
        <v>3.5999999999999997E-2</v>
      </c>
      <c r="J24" s="15">
        <v>2.2000000000000002</v>
      </c>
      <c r="K24" s="15">
        <v>1.24</v>
      </c>
      <c r="L24" s="16">
        <v>2.2999999999999998</v>
      </c>
      <c r="N24">
        <f>AVERAGE(C24,E24,G24)</f>
        <v>-3.0333333333333337E-2</v>
      </c>
      <c r="O24">
        <f>RADIANS(AVERAGE(D24,F24,H24)/60)*100</f>
        <v>-0.35178080701307934</v>
      </c>
      <c r="P24">
        <f>RADIANS(K24/60)*100</f>
        <v>3.6070137874549477E-2</v>
      </c>
    </row>
    <row r="25" spans="1:16" x14ac:dyDescent="0.2">
      <c r="B25" s="11">
        <v>90</v>
      </c>
      <c r="C25" s="12">
        <v>-1.7000000000000001E-2</v>
      </c>
      <c r="D25" s="12">
        <v>-11.38</v>
      </c>
      <c r="E25" s="13">
        <v>-4.2000000000000003E-2</v>
      </c>
      <c r="F25" s="13">
        <v>-12.1</v>
      </c>
      <c r="G25" s="14">
        <v>-8.9999999999999993E-3</v>
      </c>
      <c r="H25" s="14">
        <v>-12.54</v>
      </c>
      <c r="I25" s="15">
        <v>3.5999999999999997E-2</v>
      </c>
      <c r="J25" s="15">
        <v>2.2000000000000002</v>
      </c>
      <c r="K25" s="15">
        <v>1.24</v>
      </c>
      <c r="L25" s="16">
        <v>2.2999999999999998</v>
      </c>
      <c r="N25">
        <f>AVERAGE(C25,E25,G25)</f>
        <v>-2.2666666666666668E-2</v>
      </c>
      <c r="O25">
        <f>RADIANS(AVERAGE(D25,F25,H25)/60)*100</f>
        <v>-0.34925977587130974</v>
      </c>
      <c r="P25">
        <f>RADIANS(K25/60)*100</f>
        <v>3.6070137874549477E-2</v>
      </c>
    </row>
    <row r="26" spans="1:16" x14ac:dyDescent="0.2">
      <c r="B26" s="11">
        <v>100</v>
      </c>
      <c r="C26" s="12">
        <v>-0.01</v>
      </c>
      <c r="D26" s="12">
        <v>-11.3</v>
      </c>
      <c r="E26" s="13">
        <v>-3.3000000000000002E-2</v>
      </c>
      <c r="F26" s="13">
        <v>-12.14</v>
      </c>
      <c r="G26" s="14">
        <v>-5.0000000000000001E-3</v>
      </c>
      <c r="H26" s="14">
        <v>-12.52</v>
      </c>
      <c r="I26" s="15">
        <v>3.5999999999999997E-2</v>
      </c>
      <c r="J26" s="15">
        <v>2.2000000000000002</v>
      </c>
      <c r="K26" s="15">
        <v>1.24</v>
      </c>
      <c r="L26" s="16">
        <v>2.2999999999999998</v>
      </c>
      <c r="N26">
        <f>AVERAGE(C26,E26,G26)</f>
        <v>-1.6E-2</v>
      </c>
      <c r="O26">
        <f>RADIANS(AVERAGE(D26,F26,H26)/60)*100</f>
        <v>-0.34867799945397826</v>
      </c>
      <c r="P26">
        <f>RADIANS(K26/60)*100</f>
        <v>3.6070137874549477E-2</v>
      </c>
    </row>
    <row r="27" spans="1:16" x14ac:dyDescent="0.2">
      <c r="B27" s="11">
        <v>110</v>
      </c>
      <c r="C27" s="12">
        <v>-6.0000000000000001E-3</v>
      </c>
      <c r="D27" s="12">
        <v>-11.16</v>
      </c>
      <c r="E27" s="13">
        <v>-2.4E-2</v>
      </c>
      <c r="F27" s="13">
        <v>-12.16</v>
      </c>
      <c r="G27" s="14">
        <v>-4.0000000000000001E-3</v>
      </c>
      <c r="H27" s="14">
        <v>-12.49</v>
      </c>
      <c r="I27" s="15">
        <v>3.5999999999999997E-2</v>
      </c>
      <c r="J27" s="15">
        <v>2.2000000000000002</v>
      </c>
      <c r="K27" s="15">
        <v>1.24</v>
      </c>
      <c r="L27" s="16">
        <v>2.2999999999999998</v>
      </c>
      <c r="N27">
        <f>AVERAGE(C27,E27,G27)</f>
        <v>-1.1333333333333334E-2</v>
      </c>
      <c r="O27">
        <f>RADIANS(AVERAGE(D27,F27,H27)/60)*100</f>
        <v>-0.34722355841064967</v>
      </c>
      <c r="P27">
        <f>RADIANS(K27/60)*100</f>
        <v>3.6070137874549477E-2</v>
      </c>
    </row>
    <row r="28" spans="1:16" x14ac:dyDescent="0.2">
      <c r="B28" s="17">
        <v>120</v>
      </c>
      <c r="C28" s="18">
        <v>-5.0000000000000001E-3</v>
      </c>
      <c r="D28" s="18">
        <v>-11.06</v>
      </c>
      <c r="E28" s="19">
        <v>-0.02</v>
      </c>
      <c r="F28" s="19">
        <v>-12.15</v>
      </c>
      <c r="G28" s="20">
        <v>-3.0000000000000001E-3</v>
      </c>
      <c r="H28" s="20">
        <v>-12.43</v>
      </c>
      <c r="I28" s="21">
        <v>3.5999999999999997E-2</v>
      </c>
      <c r="J28" s="21">
        <v>2.2000000000000002</v>
      </c>
      <c r="K28" s="21">
        <v>1.24</v>
      </c>
      <c r="L28" s="22">
        <v>2.2999999999999998</v>
      </c>
      <c r="N28">
        <f>AVERAGE(C28,E28,G28)</f>
        <v>-9.3333333333333341E-3</v>
      </c>
      <c r="O28">
        <f>RADIANS(AVERAGE(D28,F28,H28)/60)*100</f>
        <v>-0.34557519189487723</v>
      </c>
      <c r="P28">
        <f>RADIANS(K28/60)*100</f>
        <v>3.6070137874549477E-2</v>
      </c>
    </row>
    <row r="30" spans="1:16" x14ac:dyDescent="0.2">
      <c r="B30" t="s">
        <v>93</v>
      </c>
    </row>
    <row r="31" spans="1:16" x14ac:dyDescent="0.2">
      <c r="C31" t="s">
        <v>72</v>
      </c>
      <c r="D31" s="3">
        <v>5</v>
      </c>
      <c r="E31" t="s">
        <v>90</v>
      </c>
    </row>
    <row r="32" spans="1:16" x14ac:dyDescent="0.2">
      <c r="C32" t="s">
        <v>73</v>
      </c>
      <c r="D32" s="3">
        <v>7</v>
      </c>
      <c r="E32" t="s">
        <v>91</v>
      </c>
    </row>
    <row r="34" spans="1:16" x14ac:dyDescent="0.2">
      <c r="A34" s="2" t="s">
        <v>95</v>
      </c>
    </row>
    <row r="35" spans="1:16" x14ac:dyDescent="0.2">
      <c r="B35" s="5" t="s">
        <v>96</v>
      </c>
      <c r="C35" s="6" t="s">
        <v>81</v>
      </c>
      <c r="D35" s="6"/>
      <c r="E35" s="7" t="s">
        <v>82</v>
      </c>
      <c r="F35" s="7"/>
      <c r="G35" s="8" t="s">
        <v>83</v>
      </c>
      <c r="H35" s="8"/>
      <c r="I35" s="9" t="s">
        <v>85</v>
      </c>
      <c r="J35" s="9"/>
      <c r="K35" s="9"/>
      <c r="L35" s="10"/>
      <c r="N35" t="s">
        <v>94</v>
      </c>
    </row>
    <row r="36" spans="1:16" x14ac:dyDescent="0.2">
      <c r="B36" s="11"/>
      <c r="C36" s="12" t="s">
        <v>78</v>
      </c>
      <c r="D36" s="12" t="s">
        <v>79</v>
      </c>
      <c r="E36" s="13" t="s">
        <v>78</v>
      </c>
      <c r="F36" s="13" t="s">
        <v>79</v>
      </c>
      <c r="G36" s="14" t="s">
        <v>78</v>
      </c>
      <c r="H36" s="14" t="s">
        <v>79</v>
      </c>
      <c r="I36" s="15" t="s">
        <v>84</v>
      </c>
      <c r="J36" s="15"/>
      <c r="K36" s="15" t="s">
        <v>86</v>
      </c>
      <c r="L36" s="16"/>
      <c r="N36" t="s">
        <v>87</v>
      </c>
      <c r="O36" t="s">
        <v>88</v>
      </c>
      <c r="P36" t="s">
        <v>97</v>
      </c>
    </row>
    <row r="37" spans="1:16" x14ac:dyDescent="0.2">
      <c r="B37" s="11"/>
      <c r="C37" s="12" t="s">
        <v>12</v>
      </c>
      <c r="D37" s="12" t="s">
        <v>80</v>
      </c>
      <c r="E37" s="13" t="s">
        <v>12</v>
      </c>
      <c r="F37" s="13" t="s">
        <v>80</v>
      </c>
      <c r="G37" s="14" t="s">
        <v>12</v>
      </c>
      <c r="H37" s="14" t="s">
        <v>80</v>
      </c>
      <c r="I37" s="15" t="s">
        <v>12</v>
      </c>
      <c r="J37" s="15" t="s">
        <v>69</v>
      </c>
      <c r="K37" s="15" t="s">
        <v>80</v>
      </c>
      <c r="L37" s="16" t="s">
        <v>69</v>
      </c>
      <c r="N37" t="s">
        <v>12</v>
      </c>
      <c r="O37" t="s">
        <v>89</v>
      </c>
      <c r="P37" t="s">
        <v>89</v>
      </c>
    </row>
    <row r="38" spans="1:16" x14ac:dyDescent="0.2">
      <c r="B38" s="11">
        <v>5</v>
      </c>
      <c r="C38" s="25">
        <v>-0.23689826181317505</v>
      </c>
      <c r="D38" s="25">
        <v>35.072500000000367</v>
      </c>
      <c r="E38" s="26">
        <v>-0.25816584863949765</v>
      </c>
      <c r="F38" s="26">
        <v>37.200699999999564</v>
      </c>
      <c r="G38" s="27">
        <v>-0.30879614738057853</v>
      </c>
      <c r="H38" s="27">
        <v>36.918100000000585</v>
      </c>
      <c r="I38" s="28">
        <v>3.9751834120341688E-2</v>
      </c>
      <c r="J38" s="28">
        <v>2.1631071081989726</v>
      </c>
      <c r="K38" s="28">
        <v>1.9271588262657731</v>
      </c>
      <c r="L38" s="29">
        <v>2.2158783911763424</v>
      </c>
      <c r="N38">
        <f t="shared" ref="N38:N43" si="0">AVERAGE(C38,E38,G38)</f>
        <v>-0.2679534192777504</v>
      </c>
      <c r="O38">
        <f t="shared" ref="O38:O43" si="1">RADIANS(AVERAGE(D38,F38,H38)/60)*100</f>
        <v>1.0587487219627185</v>
      </c>
      <c r="P38">
        <f t="shared" ref="P38:P43" si="2">RADIANS(K38/60)*100</f>
        <v>5.6058777878678523E-2</v>
      </c>
    </row>
    <row r="39" spans="1:16" x14ac:dyDescent="0.2">
      <c r="B39" s="11">
        <v>10</v>
      </c>
      <c r="C39" s="25">
        <v>-0.13668308591934553</v>
      </c>
      <c r="D39" s="25">
        <v>28.282499999999985</v>
      </c>
      <c r="E39" s="26">
        <v>-0.13839821577548178</v>
      </c>
      <c r="F39" s="26">
        <v>28.953299999999743</v>
      </c>
      <c r="G39" s="27">
        <v>-0.18387067378217073</v>
      </c>
      <c r="H39" s="27">
        <v>28.585500000000664</v>
      </c>
      <c r="I39" s="28">
        <v>3.9746598897763628E-2</v>
      </c>
      <c r="J39" s="28">
        <v>2.1633007328489464</v>
      </c>
      <c r="K39" s="28">
        <v>1.9268256542944926</v>
      </c>
      <c r="L39" s="29">
        <v>2.2162774837041446</v>
      </c>
      <c r="N39">
        <f t="shared" si="0"/>
        <v>-0.15298399182566602</v>
      </c>
      <c r="O39">
        <f t="shared" si="1"/>
        <v>0.83214680741212022</v>
      </c>
      <c r="P39">
        <f t="shared" si="2"/>
        <v>5.604908629888819E-2</v>
      </c>
    </row>
    <row r="40" spans="1:16" x14ac:dyDescent="0.2">
      <c r="B40" s="11">
        <v>20</v>
      </c>
      <c r="C40" s="25">
        <v>-4.4924926306560808E-2</v>
      </c>
      <c r="D40" s="25">
        <v>25.015999999999977</v>
      </c>
      <c r="E40" s="26">
        <v>-5.5007929598429692E-2</v>
      </c>
      <c r="F40" s="26">
        <v>23.694799999999432</v>
      </c>
      <c r="G40" s="27">
        <v>-9.2261824318698435E-2</v>
      </c>
      <c r="H40" s="27">
        <v>23.222000000000449</v>
      </c>
      <c r="I40" s="28">
        <v>3.9745633167544044E-2</v>
      </c>
      <c r="J40" s="28">
        <v>2.1633007328489464</v>
      </c>
      <c r="K40" s="28">
        <v>1.9268256542944926</v>
      </c>
      <c r="L40" s="29">
        <v>2.2162774837041446</v>
      </c>
      <c r="N40">
        <f t="shared" si="0"/>
        <v>-6.4064893407896312E-2</v>
      </c>
      <c r="O40">
        <f t="shared" si="1"/>
        <v>0.69748011121031916</v>
      </c>
      <c r="P40">
        <f t="shared" si="2"/>
        <v>5.604908629888819E-2</v>
      </c>
    </row>
    <row r="41" spans="1:16" x14ac:dyDescent="0.2">
      <c r="B41" s="11">
        <v>60</v>
      </c>
      <c r="C41" s="25">
        <v>7.1842865355772223E-2</v>
      </c>
      <c r="D41" s="25">
        <v>21.73850000000019</v>
      </c>
      <c r="E41" s="26">
        <v>4.4265443091614717E-2</v>
      </c>
      <c r="F41" s="26">
        <v>15.781699999999919</v>
      </c>
      <c r="G41" s="27">
        <v>9.9640598166448845E-3</v>
      </c>
      <c r="H41" s="27">
        <v>16.180700000000034</v>
      </c>
      <c r="I41" s="28">
        <v>3.9745879805498992E-2</v>
      </c>
      <c r="J41" s="28">
        <v>2.1633007328489464</v>
      </c>
      <c r="K41" s="28">
        <v>1.9268256542944926</v>
      </c>
      <c r="L41" s="29">
        <v>2.2162774837041446</v>
      </c>
      <c r="N41">
        <f t="shared" si="0"/>
        <v>4.2024122754677269E-2</v>
      </c>
      <c r="O41">
        <f t="shared" si="1"/>
        <v>0.52069862015790302</v>
      </c>
      <c r="P41">
        <f t="shared" si="2"/>
        <v>5.604908629888819E-2</v>
      </c>
    </row>
    <row r="42" spans="1:16" x14ac:dyDescent="0.2">
      <c r="B42" s="11">
        <v>100</v>
      </c>
      <c r="C42" s="25">
        <v>9.3577355464175282E-2</v>
      </c>
      <c r="D42" s="25">
        <v>15.828000000000266</v>
      </c>
      <c r="E42" s="26">
        <v>7.6196310064317332E-2</v>
      </c>
      <c r="F42" s="26">
        <v>14.399400000000078</v>
      </c>
      <c r="G42" s="27">
        <v>5.2835013370768638E-2</v>
      </c>
      <c r="H42" s="27">
        <v>15.009600000000724</v>
      </c>
      <c r="I42" s="28">
        <v>3.9747232821419044E-2</v>
      </c>
      <c r="J42" s="28">
        <v>2.1633007328489464</v>
      </c>
      <c r="K42" s="28">
        <v>1.9268256542944926</v>
      </c>
      <c r="L42" s="29">
        <v>2.2162774837041446</v>
      </c>
      <c r="N42">
        <f t="shared" si="0"/>
        <v>7.4202892966420408E-2</v>
      </c>
      <c r="O42">
        <f t="shared" si="1"/>
        <v>0.43863032984705186</v>
      </c>
      <c r="P42">
        <f t="shared" si="2"/>
        <v>5.604908629888819E-2</v>
      </c>
    </row>
    <row r="43" spans="1:16" x14ac:dyDescent="0.2">
      <c r="B43" s="17">
        <v>120</v>
      </c>
      <c r="C43" s="30">
        <v>9.5818268073119772E-2</v>
      </c>
      <c r="D43" s="30">
        <v>15.175299999999828</v>
      </c>
      <c r="E43" s="31">
        <v>8.2734569585504306E-2</v>
      </c>
      <c r="F43" s="31">
        <v>14.617299999999721</v>
      </c>
      <c r="G43" s="32">
        <v>6.4153748410669093E-2</v>
      </c>
      <c r="H43" s="32">
        <v>15.25330000000003</v>
      </c>
      <c r="I43" s="33">
        <v>3.9746659607446784E-2</v>
      </c>
      <c r="J43" s="33">
        <v>2.1633007328489464</v>
      </c>
      <c r="K43" s="33">
        <v>1.9268256542944926</v>
      </c>
      <c r="L43" s="34">
        <v>2.2162774837041446</v>
      </c>
      <c r="N43">
        <f t="shared" si="0"/>
        <v>8.0902195356431048E-2</v>
      </c>
      <c r="O43">
        <f t="shared" si="1"/>
        <v>0.43677737195783684</v>
      </c>
      <c r="P43">
        <f t="shared" si="2"/>
        <v>5.604908629888819E-2</v>
      </c>
    </row>
    <row r="45" spans="1:16" x14ac:dyDescent="0.2">
      <c r="B45" t="s">
        <v>100</v>
      </c>
    </row>
    <row r="46" spans="1:16" x14ac:dyDescent="0.2">
      <c r="C46" t="s">
        <v>72</v>
      </c>
      <c r="D46" s="3">
        <v>6</v>
      </c>
      <c r="E46" t="s">
        <v>98</v>
      </c>
    </row>
    <row r="47" spans="1:16" x14ac:dyDescent="0.2">
      <c r="C47" t="s">
        <v>73</v>
      </c>
      <c r="D47" s="3">
        <v>7</v>
      </c>
      <c r="E47" t="s">
        <v>99</v>
      </c>
    </row>
    <row r="50" spans="1:5" x14ac:dyDescent="0.2">
      <c r="A50" s="2" t="s">
        <v>103</v>
      </c>
      <c r="B50" t="s">
        <v>105</v>
      </c>
      <c r="C50">
        <v>30</v>
      </c>
      <c r="E50" t="s">
        <v>104</v>
      </c>
    </row>
    <row r="51" spans="1:5" x14ac:dyDescent="0.2">
      <c r="B51" t="s">
        <v>106</v>
      </c>
      <c r="C51">
        <v>8</v>
      </c>
    </row>
    <row r="53" spans="1:5" x14ac:dyDescent="0.2">
      <c r="B53" t="s">
        <v>107</v>
      </c>
      <c r="C53">
        <v>15</v>
      </c>
    </row>
    <row r="54" spans="1:5" x14ac:dyDescent="0.2">
      <c r="B54" t="s">
        <v>108</v>
      </c>
      <c r="C54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10"/>
  <sheetViews>
    <sheetView workbookViewId="0">
      <selection activeCell="A11" sqref="A11"/>
    </sheetView>
  </sheetViews>
  <sheetFormatPr defaultRowHeight="12.75" x14ac:dyDescent="0.2"/>
  <sheetData>
    <row r="1" spans="1:1" x14ac:dyDescent="0.2">
      <c r="A1" t="s">
        <v>49</v>
      </c>
    </row>
    <row r="2" spans="1:1" x14ac:dyDescent="0.2">
      <c r="A2" t="s">
        <v>0</v>
      </c>
    </row>
    <row r="3" spans="1:1" x14ac:dyDescent="0.2">
      <c r="A3" t="s">
        <v>50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51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1"/>
  <sheetViews>
    <sheetView workbookViewId="0">
      <selection activeCell="G11" sqref="G11"/>
    </sheetView>
  </sheetViews>
  <sheetFormatPr defaultRowHeight="12.75" x14ac:dyDescent="0.2"/>
  <sheetData>
    <row r="1" spans="1:5" x14ac:dyDescent="0.2">
      <c r="A1">
        <f>InputData!D17</f>
        <v>10</v>
      </c>
      <c r="B1">
        <f>InputData!D18</f>
        <v>5</v>
      </c>
    </row>
    <row r="2" spans="1:5" x14ac:dyDescent="0.2">
      <c r="A2">
        <f>InputData!C5</f>
        <v>2</v>
      </c>
      <c r="B2">
        <f>InputData!K5</f>
        <v>0</v>
      </c>
      <c r="C2">
        <f>InputData!G5</f>
        <v>5.8165966666666666E-2</v>
      </c>
      <c r="D2">
        <f>InputData!H5</f>
        <v>7.481481476353663E-2</v>
      </c>
      <c r="E2">
        <f>InputData!I5</f>
        <v>2.4816159259715715</v>
      </c>
    </row>
    <row r="3" spans="1:5" x14ac:dyDescent="0.2">
      <c r="A3">
        <f>InputData!C6</f>
        <v>5</v>
      </c>
      <c r="B3">
        <f>InputData!K6</f>
        <v>0</v>
      </c>
      <c r="C3">
        <f>InputData!G6</f>
        <v>3.0594033333333333E-2</v>
      </c>
      <c r="D3">
        <f>InputData!H6</f>
        <v>3.1624502948357877E-2</v>
      </c>
      <c r="E3">
        <f>InputData!I6</f>
        <v>2.0219237709730571</v>
      </c>
    </row>
    <row r="4" spans="1:5" x14ac:dyDescent="0.2">
      <c r="A4">
        <f>InputData!C7</f>
        <v>5</v>
      </c>
      <c r="B4">
        <f>InputData!K7</f>
        <v>60</v>
      </c>
      <c r="C4">
        <f>InputData!G7</f>
        <v>7.185903333333335E-2</v>
      </c>
      <c r="D4">
        <f>InputData!H7</f>
        <v>5.735203113192093E-2</v>
      </c>
      <c r="E4">
        <f>InputData!I7</f>
        <v>2.4123948849861629</v>
      </c>
    </row>
    <row r="5" spans="1:5" x14ac:dyDescent="0.2">
      <c r="A5">
        <f>InputData!C8</f>
        <v>5</v>
      </c>
      <c r="B5">
        <f>InputData!K8</f>
        <v>-37</v>
      </c>
      <c r="C5">
        <f>InputData!G8</f>
        <v>2.4157600000000001E-2</v>
      </c>
      <c r="D5">
        <f>InputData!H8</f>
        <v>7.2457928283588477E-2</v>
      </c>
      <c r="E5">
        <f>InputData!I8</f>
        <v>2.336839127857298</v>
      </c>
    </row>
    <row r="6" spans="1:5" x14ac:dyDescent="0.2">
      <c r="A6">
        <f>InputData!C9</f>
        <v>10</v>
      </c>
      <c r="B6">
        <f>InputData!K9</f>
        <v>60</v>
      </c>
      <c r="C6">
        <f>InputData!G9</f>
        <v>5.5937433333333342E-2</v>
      </c>
      <c r="D6">
        <f>InputData!H9</f>
        <v>3.5267488933003924E-2</v>
      </c>
      <c r="E6">
        <f>InputData!I9</f>
        <v>2.0608651747435482</v>
      </c>
    </row>
    <row r="7" spans="1:5" x14ac:dyDescent="0.2">
      <c r="A7">
        <f>InputData!C10</f>
        <v>10</v>
      </c>
      <c r="B7">
        <f>InputData!K10</f>
        <v>-37</v>
      </c>
      <c r="C7">
        <f>InputData!G10</f>
        <v>2.3796666666666549E-3</v>
      </c>
      <c r="D7">
        <f>InputData!H10</f>
        <v>3.0874418920130382E-2</v>
      </c>
      <c r="E7">
        <f>InputData!I10</f>
        <v>2.0284054810714092</v>
      </c>
    </row>
    <row r="8" spans="1:5" x14ac:dyDescent="0.2">
      <c r="A8">
        <f>InputData!C11</f>
        <v>100</v>
      </c>
      <c r="B8">
        <f>InputData!K11</f>
        <v>0</v>
      </c>
      <c r="C8">
        <f>InputData!G11</f>
        <v>1.6905400000000001E-2</v>
      </c>
      <c r="D8">
        <f>InputData!H11</f>
        <v>3.0100646403016146E-2</v>
      </c>
      <c r="E8">
        <f>InputData!I11</f>
        <v>2.0328011582488879</v>
      </c>
    </row>
    <row r="9" spans="1:5" x14ac:dyDescent="0.2">
      <c r="A9">
        <f>InputData!C12</f>
        <v>100</v>
      </c>
      <c r="B9">
        <f>InputData!K12</f>
        <v>60</v>
      </c>
      <c r="C9">
        <f>InputData!G12</f>
        <v>2.1065500000000001E-2</v>
      </c>
      <c r="D9">
        <f>InputData!H12</f>
        <v>3.1136878058076703E-2</v>
      </c>
      <c r="E9">
        <f>InputData!I12</f>
        <v>2.0298422599691461</v>
      </c>
    </row>
    <row r="10" spans="1:5" x14ac:dyDescent="0.2">
      <c r="A10">
        <f>InputData!C13</f>
        <v>100</v>
      </c>
      <c r="B10">
        <f>InputData!K13</f>
        <v>-37</v>
      </c>
      <c r="C10">
        <f>InputData!G13</f>
        <v>2.0256766666666665E-2</v>
      </c>
      <c r="D10">
        <f>InputData!H13</f>
        <v>3.01618876305253E-2</v>
      </c>
      <c r="E10">
        <f>InputData!I13</f>
        <v>2.0324186070598333</v>
      </c>
    </row>
    <row r="11" spans="1:5" x14ac:dyDescent="0.2">
      <c r="A11">
        <f>InputData!C14</f>
        <v>200</v>
      </c>
      <c r="B11">
        <f>InputData!K14</f>
        <v>0</v>
      </c>
      <c r="C11">
        <f>InputData!G14</f>
        <v>1.5961233333333335E-2</v>
      </c>
      <c r="D11">
        <f>InputData!H14</f>
        <v>3.0330413434797848E-2</v>
      </c>
      <c r="E11">
        <f>InputData!I14</f>
        <v>2.0310197279106181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"/>
  <sheetViews>
    <sheetView workbookViewId="0">
      <selection activeCell="F9" sqref="F9"/>
    </sheetView>
  </sheetViews>
  <sheetFormatPr defaultRowHeight="12.75" x14ac:dyDescent="0.2"/>
  <cols>
    <col min="1" max="1" width="26.140625" customWidth="1"/>
  </cols>
  <sheetData>
    <row r="1" spans="1:6" x14ac:dyDescent="0.2">
      <c r="A1">
        <v>7</v>
      </c>
      <c r="B1">
        <v>6</v>
      </c>
    </row>
    <row r="2" spans="1:6" x14ac:dyDescent="0.2">
      <c r="A2" t="s">
        <v>6</v>
      </c>
      <c r="B2">
        <v>0</v>
      </c>
      <c r="C2" t="s">
        <v>7</v>
      </c>
      <c r="D2">
        <f>0.02/2</f>
        <v>0.01</v>
      </c>
      <c r="E2" t="s">
        <v>8</v>
      </c>
      <c r="F2">
        <v>12</v>
      </c>
    </row>
    <row r="3" spans="1:6" x14ac:dyDescent="0.2">
      <c r="A3" t="s">
        <v>9</v>
      </c>
      <c r="B3">
        <v>23</v>
      </c>
      <c r="C3" t="s">
        <v>10</v>
      </c>
      <c r="D3">
        <v>0</v>
      </c>
      <c r="E3" t="s">
        <v>8</v>
      </c>
      <c r="F3">
        <v>12</v>
      </c>
    </row>
    <row r="4" spans="1:6" x14ac:dyDescent="0.2">
      <c r="A4" t="s">
        <v>11</v>
      </c>
      <c r="B4">
        <v>0</v>
      </c>
      <c r="C4" t="s">
        <v>12</v>
      </c>
      <c r="D4">
        <v>0</v>
      </c>
      <c r="E4" t="s">
        <v>8</v>
      </c>
      <c r="F4">
        <v>12</v>
      </c>
    </row>
    <row r="5" spans="1:6" x14ac:dyDescent="0.2">
      <c r="A5" t="s">
        <v>13</v>
      </c>
      <c r="B5">
        <v>0</v>
      </c>
      <c r="C5" t="s">
        <v>14</v>
      </c>
      <c r="D5">
        <f>0.2/(2*10)</f>
        <v>0.01</v>
      </c>
      <c r="E5" t="s">
        <v>8</v>
      </c>
      <c r="F5">
        <v>12</v>
      </c>
    </row>
    <row r="6" spans="1:6" x14ac:dyDescent="0.2">
      <c r="A6" t="s">
        <v>15</v>
      </c>
      <c r="B6">
        <v>0</v>
      </c>
      <c r="C6" t="s">
        <v>16</v>
      </c>
      <c r="D6">
        <f>0.1/(2*2)</f>
        <v>2.5000000000000001E-2</v>
      </c>
      <c r="E6" t="s">
        <v>8</v>
      </c>
      <c r="F6">
        <v>12</v>
      </c>
    </row>
    <row r="7" spans="1:6" x14ac:dyDescent="0.2">
      <c r="A7" t="s">
        <v>17</v>
      </c>
      <c r="B7">
        <v>0</v>
      </c>
      <c r="C7" t="s">
        <v>18</v>
      </c>
      <c r="D7">
        <v>0</v>
      </c>
      <c r="E7" t="s">
        <v>8</v>
      </c>
      <c r="F7">
        <v>12</v>
      </c>
    </row>
    <row r="8" spans="1:6" x14ac:dyDescent="0.2">
      <c r="A8" t="s">
        <v>19</v>
      </c>
      <c r="B8">
        <v>0</v>
      </c>
      <c r="C8" t="s">
        <v>20</v>
      </c>
      <c r="D8">
        <f>0.4/(2*10)</f>
        <v>0.02</v>
      </c>
      <c r="E8" t="s">
        <v>8</v>
      </c>
      <c r="F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7"/>
  <sheetViews>
    <sheetView workbookViewId="0">
      <selection activeCell="B3" sqref="B3"/>
    </sheetView>
  </sheetViews>
  <sheetFormatPr defaultRowHeight="12.75" x14ac:dyDescent="0.2"/>
  <sheetData>
    <row r="1" spans="1:7" x14ac:dyDescent="0.2">
      <c r="A1" t="s">
        <v>92</v>
      </c>
      <c r="B1" t="s">
        <v>21</v>
      </c>
      <c r="C1" t="s">
        <v>22</v>
      </c>
      <c r="D1" s="1">
        <v>39190</v>
      </c>
    </row>
    <row r="2" spans="1:7" x14ac:dyDescent="0.2">
      <c r="A2">
        <f>InputData!D31</f>
        <v>5</v>
      </c>
      <c r="B2">
        <f>InputData!D32</f>
        <v>7</v>
      </c>
    </row>
    <row r="3" spans="1:7" x14ac:dyDescent="0.2">
      <c r="A3">
        <f>InputData!B24</f>
        <v>80</v>
      </c>
      <c r="B3">
        <f>InputData!N24</f>
        <v>-3.0333333333333337E-2</v>
      </c>
      <c r="C3">
        <f>InputData!I24</f>
        <v>3.5999999999999997E-2</v>
      </c>
      <c r="D3">
        <f>InputData!J24</f>
        <v>2.2000000000000002</v>
      </c>
      <c r="E3">
        <f>InputData!O24</f>
        <v>-0.35178080701307934</v>
      </c>
      <c r="F3">
        <f>InputData!P24</f>
        <v>3.6070137874549477E-2</v>
      </c>
      <c r="G3">
        <f>InputData!L24</f>
        <v>2.2999999999999998</v>
      </c>
    </row>
    <row r="4" spans="1:7" x14ac:dyDescent="0.2">
      <c r="A4">
        <f>InputData!B25</f>
        <v>90</v>
      </c>
      <c r="B4">
        <f>InputData!N25</f>
        <v>-2.2666666666666668E-2</v>
      </c>
      <c r="C4">
        <f>InputData!I25</f>
        <v>3.5999999999999997E-2</v>
      </c>
      <c r="D4">
        <f>InputData!J25</f>
        <v>2.2000000000000002</v>
      </c>
      <c r="E4">
        <f>InputData!O25</f>
        <v>-0.34925977587130974</v>
      </c>
      <c r="F4">
        <f>InputData!P25</f>
        <v>3.6070137874549477E-2</v>
      </c>
      <c r="G4">
        <f>InputData!L25</f>
        <v>2.2999999999999998</v>
      </c>
    </row>
    <row r="5" spans="1:7" x14ac:dyDescent="0.2">
      <c r="A5">
        <f>InputData!B26</f>
        <v>100</v>
      </c>
      <c r="B5">
        <f>InputData!N26</f>
        <v>-1.6E-2</v>
      </c>
      <c r="C5">
        <f>InputData!I26</f>
        <v>3.5999999999999997E-2</v>
      </c>
      <c r="D5">
        <f>InputData!J26</f>
        <v>2.2000000000000002</v>
      </c>
      <c r="E5">
        <f>InputData!O26</f>
        <v>-0.34867799945397826</v>
      </c>
      <c r="F5">
        <f>InputData!P26</f>
        <v>3.6070137874549477E-2</v>
      </c>
      <c r="G5">
        <f>InputData!L26</f>
        <v>2.2999999999999998</v>
      </c>
    </row>
    <row r="6" spans="1:7" x14ac:dyDescent="0.2">
      <c r="A6">
        <f>InputData!B27</f>
        <v>110</v>
      </c>
      <c r="B6">
        <f>InputData!N27</f>
        <v>-1.1333333333333334E-2</v>
      </c>
      <c r="C6">
        <f>InputData!I27</f>
        <v>3.5999999999999997E-2</v>
      </c>
      <c r="D6">
        <f>InputData!J27</f>
        <v>2.2000000000000002</v>
      </c>
      <c r="E6">
        <f>InputData!O27</f>
        <v>-0.34722355841064967</v>
      </c>
      <c r="F6">
        <f>InputData!P27</f>
        <v>3.6070137874549477E-2</v>
      </c>
      <c r="G6">
        <f>InputData!L27</f>
        <v>2.2999999999999998</v>
      </c>
    </row>
    <row r="7" spans="1:7" x14ac:dyDescent="0.2">
      <c r="A7">
        <f>InputData!B28</f>
        <v>120</v>
      </c>
      <c r="B7">
        <f>InputData!N28</f>
        <v>-9.3333333333333341E-3</v>
      </c>
      <c r="C7">
        <f>InputData!I28</f>
        <v>3.5999999999999997E-2</v>
      </c>
      <c r="D7">
        <f>InputData!J28</f>
        <v>2.2000000000000002</v>
      </c>
      <c r="E7">
        <f>InputData!O28</f>
        <v>-0.34557519189487723</v>
      </c>
      <c r="F7">
        <f>InputData!P28</f>
        <v>3.6070137874549477E-2</v>
      </c>
      <c r="G7">
        <f>InputData!L28</f>
        <v>2.2999999999999998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"/>
  <sheetViews>
    <sheetView workbookViewId="0"/>
  </sheetViews>
  <sheetFormatPr defaultRowHeight="12.75" x14ac:dyDescent="0.2"/>
  <cols>
    <col min="1" max="1" width="29.5703125" customWidth="1"/>
    <col min="4" max="4" width="9.42578125" bestFit="1" customWidth="1"/>
  </cols>
  <sheetData>
    <row r="1" spans="1:6" x14ac:dyDescent="0.2">
      <c r="A1">
        <v>4</v>
      </c>
      <c r="B1">
        <v>6</v>
      </c>
    </row>
    <row r="2" spans="1:6" x14ac:dyDescent="0.2">
      <c r="A2" t="s">
        <v>23</v>
      </c>
      <c r="B2">
        <v>3.8999999999999998E-3</v>
      </c>
      <c r="C2" t="s">
        <v>110</v>
      </c>
      <c r="D2">
        <f>B2/10</f>
        <v>3.8999999999999999E-4</v>
      </c>
      <c r="E2" t="s">
        <v>8</v>
      </c>
      <c r="F2">
        <v>12</v>
      </c>
    </row>
    <row r="3" spans="1:6" x14ac:dyDescent="0.2">
      <c r="A3" t="s">
        <v>24</v>
      </c>
      <c r="B3">
        <v>23</v>
      </c>
      <c r="C3" t="s">
        <v>10</v>
      </c>
      <c r="D3">
        <v>0.1</v>
      </c>
      <c r="E3" t="s">
        <v>8</v>
      </c>
      <c r="F3">
        <v>12</v>
      </c>
    </row>
    <row r="4" spans="1:6" x14ac:dyDescent="0.2">
      <c r="A4" t="s">
        <v>25</v>
      </c>
      <c r="B4">
        <v>0</v>
      </c>
      <c r="C4" s="24" t="s">
        <v>111</v>
      </c>
      <c r="D4">
        <v>0</v>
      </c>
      <c r="E4" t="s">
        <v>8</v>
      </c>
      <c r="F4">
        <v>12</v>
      </c>
    </row>
    <row r="5" spans="1:6" x14ac:dyDescent="0.2">
      <c r="A5" t="s">
        <v>26</v>
      </c>
      <c r="B5">
        <f>1/63.5^2</f>
        <v>2.4800049600099203E-4</v>
      </c>
      <c r="C5" t="s">
        <v>112</v>
      </c>
      <c r="D5">
        <f>B5/10</f>
        <v>2.4800049600099201E-5</v>
      </c>
      <c r="E5" t="s">
        <v>8</v>
      </c>
      <c r="F5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"/>
  <sheetViews>
    <sheetView workbookViewId="0"/>
  </sheetViews>
  <sheetFormatPr defaultRowHeight="12.75" x14ac:dyDescent="0.2"/>
  <cols>
    <col min="1" max="1" width="33.85546875" customWidth="1"/>
  </cols>
  <sheetData>
    <row r="1" spans="1:6" x14ac:dyDescent="0.2">
      <c r="A1">
        <v>2</v>
      </c>
      <c r="B1">
        <v>6</v>
      </c>
    </row>
    <row r="2" spans="1:6" x14ac:dyDescent="0.2">
      <c r="A2" t="s">
        <v>27</v>
      </c>
      <c r="B2">
        <v>3.8999999999999998E-3</v>
      </c>
      <c r="C2" t="s">
        <v>110</v>
      </c>
      <c r="D2">
        <f>B2/10</f>
        <v>3.8999999999999999E-4</v>
      </c>
      <c r="E2" t="s">
        <v>8</v>
      </c>
      <c r="F2">
        <v>12</v>
      </c>
    </row>
    <row r="3" spans="1:6" x14ac:dyDescent="0.2">
      <c r="A3" t="s">
        <v>28</v>
      </c>
      <c r="B3">
        <v>0</v>
      </c>
      <c r="C3" s="24" t="s">
        <v>111</v>
      </c>
      <c r="D3">
        <v>0</v>
      </c>
      <c r="E3" t="s">
        <v>8</v>
      </c>
      <c r="F3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8"/>
  <sheetViews>
    <sheetView workbookViewId="0"/>
  </sheetViews>
  <sheetFormatPr defaultRowHeight="12.75" x14ac:dyDescent="0.2"/>
  <sheetData>
    <row r="1" spans="1:7" x14ac:dyDescent="0.2">
      <c r="A1" t="s">
        <v>101</v>
      </c>
      <c r="B1" t="s">
        <v>102</v>
      </c>
      <c r="C1">
        <v>1</v>
      </c>
      <c r="D1" s="1">
        <v>39722</v>
      </c>
    </row>
    <row r="2" spans="1:7" x14ac:dyDescent="0.2">
      <c r="A2">
        <f>InputData!D46</f>
        <v>6</v>
      </c>
      <c r="B2">
        <f>InputData!D47</f>
        <v>7</v>
      </c>
    </row>
    <row r="3" spans="1:7" x14ac:dyDescent="0.2">
      <c r="A3">
        <f>InputData!B38</f>
        <v>5</v>
      </c>
      <c r="B3">
        <f>InputData!N38</f>
        <v>-0.2679534192777504</v>
      </c>
      <c r="C3">
        <f>InputData!I38</f>
        <v>3.9751834120341688E-2</v>
      </c>
      <c r="D3">
        <f>InputData!J38</f>
        <v>2.1631071081989726</v>
      </c>
      <c r="E3">
        <f>InputData!O38</f>
        <v>1.0587487219627185</v>
      </c>
      <c r="F3">
        <f>InputData!P38</f>
        <v>5.6058777878678523E-2</v>
      </c>
      <c r="G3">
        <f>InputData!L38</f>
        <v>2.2158783911763424</v>
      </c>
    </row>
    <row r="4" spans="1:7" x14ac:dyDescent="0.2">
      <c r="A4">
        <f>InputData!B39</f>
        <v>10</v>
      </c>
      <c r="B4">
        <f>InputData!N39</f>
        <v>-0.15298399182566602</v>
      </c>
      <c r="C4">
        <f>InputData!I39</f>
        <v>3.9746598897763628E-2</v>
      </c>
      <c r="D4">
        <f>InputData!J39</f>
        <v>2.1633007328489464</v>
      </c>
      <c r="E4">
        <f>InputData!O39</f>
        <v>0.83214680741212022</v>
      </c>
      <c r="F4">
        <f>InputData!P39</f>
        <v>5.604908629888819E-2</v>
      </c>
      <c r="G4">
        <f>InputData!L39</f>
        <v>2.2162774837041446</v>
      </c>
    </row>
    <row r="5" spans="1:7" x14ac:dyDescent="0.2">
      <c r="A5">
        <f>InputData!B40</f>
        <v>20</v>
      </c>
      <c r="B5">
        <f>InputData!N40</f>
        <v>-6.4064893407896312E-2</v>
      </c>
      <c r="C5">
        <f>InputData!I40</f>
        <v>3.9745633167544044E-2</v>
      </c>
      <c r="D5">
        <f>InputData!J40</f>
        <v>2.1633007328489464</v>
      </c>
      <c r="E5">
        <f>InputData!O40</f>
        <v>0.69748011121031916</v>
      </c>
      <c r="F5">
        <f>InputData!P40</f>
        <v>5.604908629888819E-2</v>
      </c>
      <c r="G5">
        <f>InputData!L40</f>
        <v>2.2162774837041446</v>
      </c>
    </row>
    <row r="6" spans="1:7" x14ac:dyDescent="0.2">
      <c r="A6">
        <f>InputData!B41</f>
        <v>60</v>
      </c>
      <c r="B6">
        <f>InputData!N41</f>
        <v>4.2024122754677269E-2</v>
      </c>
      <c r="C6">
        <f>InputData!I41</f>
        <v>3.9745879805498992E-2</v>
      </c>
      <c r="D6">
        <f>InputData!J41</f>
        <v>2.1633007328489464</v>
      </c>
      <c r="E6">
        <f>InputData!O41</f>
        <v>0.52069862015790302</v>
      </c>
      <c r="F6">
        <f>InputData!P41</f>
        <v>5.604908629888819E-2</v>
      </c>
      <c r="G6">
        <f>InputData!L41</f>
        <v>2.2162774837041446</v>
      </c>
    </row>
    <row r="7" spans="1:7" x14ac:dyDescent="0.2">
      <c r="A7">
        <f>InputData!B42</f>
        <v>100</v>
      </c>
      <c r="B7">
        <f>InputData!N42</f>
        <v>7.4202892966420408E-2</v>
      </c>
      <c r="C7">
        <f>InputData!I42</f>
        <v>3.9747232821419044E-2</v>
      </c>
      <c r="D7">
        <f>InputData!J42</f>
        <v>2.1633007328489464</v>
      </c>
      <c r="E7">
        <f>InputData!O42</f>
        <v>0.43863032984705186</v>
      </c>
      <c r="F7">
        <f>InputData!P42</f>
        <v>5.604908629888819E-2</v>
      </c>
      <c r="G7">
        <f>InputData!L42</f>
        <v>2.2162774837041446</v>
      </c>
    </row>
    <row r="8" spans="1:7" x14ac:dyDescent="0.2">
      <c r="A8">
        <f>InputData!B43</f>
        <v>120</v>
      </c>
      <c r="B8">
        <f>InputData!N43</f>
        <v>8.0902195356431048E-2</v>
      </c>
      <c r="C8">
        <f>InputData!I43</f>
        <v>3.9746659607446784E-2</v>
      </c>
      <c r="D8">
        <f>InputData!J43</f>
        <v>2.1633007328489464</v>
      </c>
      <c r="E8">
        <f>InputData!O43</f>
        <v>0.43677737195783684</v>
      </c>
      <c r="F8">
        <f>InputData!P43</f>
        <v>5.604908629888819E-2</v>
      </c>
      <c r="G8">
        <f>InputData!L43</f>
        <v>2.2162774837041446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"/>
  <sheetViews>
    <sheetView workbookViewId="0">
      <selection activeCell="C2" sqref="C2"/>
    </sheetView>
  </sheetViews>
  <sheetFormatPr defaultRowHeight="12.75" x14ac:dyDescent="0.2"/>
  <cols>
    <col min="1" max="1" width="27.42578125" customWidth="1"/>
  </cols>
  <sheetData>
    <row r="1" spans="1:6" x14ac:dyDescent="0.2">
      <c r="A1">
        <v>4</v>
      </c>
      <c r="B1">
        <v>6</v>
      </c>
    </row>
    <row r="2" spans="1:6" x14ac:dyDescent="0.2">
      <c r="A2" t="s">
        <v>29</v>
      </c>
      <c r="B2">
        <v>3.8999999999999998E-3</v>
      </c>
      <c r="C2" t="s">
        <v>110</v>
      </c>
      <c r="D2">
        <f>B2/10</f>
        <v>3.8999999999999999E-4</v>
      </c>
      <c r="E2" t="s">
        <v>8</v>
      </c>
      <c r="F2">
        <v>12</v>
      </c>
    </row>
    <row r="3" spans="1:6" x14ac:dyDescent="0.2">
      <c r="A3" t="s">
        <v>30</v>
      </c>
      <c r="B3">
        <v>23</v>
      </c>
      <c r="C3" t="s">
        <v>10</v>
      </c>
      <c r="D3">
        <v>0.1</v>
      </c>
      <c r="E3" t="s">
        <v>8</v>
      </c>
      <c r="F3">
        <v>12</v>
      </c>
    </row>
    <row r="4" spans="1:6" x14ac:dyDescent="0.2">
      <c r="A4" t="s">
        <v>31</v>
      </c>
      <c r="B4">
        <v>0</v>
      </c>
      <c r="C4" s="24" t="s">
        <v>111</v>
      </c>
      <c r="D4">
        <v>0</v>
      </c>
      <c r="E4" t="s">
        <v>8</v>
      </c>
      <c r="F4">
        <v>12</v>
      </c>
    </row>
    <row r="5" spans="1:6" x14ac:dyDescent="0.2">
      <c r="A5" t="s">
        <v>32</v>
      </c>
      <c r="B5">
        <v>1</v>
      </c>
      <c r="C5" t="s">
        <v>113</v>
      </c>
      <c r="D5">
        <f>B5/10</f>
        <v>0.1</v>
      </c>
      <c r="E5" t="s">
        <v>8</v>
      </c>
      <c r="F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"/>
  <sheetViews>
    <sheetView workbookViewId="0"/>
  </sheetViews>
  <sheetFormatPr defaultRowHeight="12.75" x14ac:dyDescent="0.2"/>
  <cols>
    <col min="1" max="1" width="32.5703125" customWidth="1"/>
  </cols>
  <sheetData>
    <row r="1" spans="1:6" x14ac:dyDescent="0.2">
      <c r="A1">
        <v>2</v>
      </c>
      <c r="B1">
        <v>6</v>
      </c>
    </row>
    <row r="2" spans="1:6" x14ac:dyDescent="0.2">
      <c r="A2" t="s">
        <v>43</v>
      </c>
      <c r="B2">
        <v>3.8999999999999998E-3</v>
      </c>
      <c r="C2" s="24" t="s">
        <v>110</v>
      </c>
      <c r="D2">
        <f>B2/10</f>
        <v>3.8999999999999999E-4</v>
      </c>
      <c r="E2" t="s">
        <v>8</v>
      </c>
      <c r="F2">
        <v>12</v>
      </c>
    </row>
    <row r="3" spans="1:6" x14ac:dyDescent="0.2">
      <c r="A3" t="s">
        <v>44</v>
      </c>
      <c r="B3">
        <v>0</v>
      </c>
      <c r="C3" s="24" t="s">
        <v>111</v>
      </c>
      <c r="D3">
        <v>0</v>
      </c>
      <c r="E3" t="s">
        <v>8</v>
      </c>
      <c r="F3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workbookViewId="0"/>
  </sheetViews>
  <sheetFormatPr defaultRowHeight="12.75" x14ac:dyDescent="0.2"/>
  <cols>
    <col min="1" max="1" width="23.7109375" customWidth="1"/>
    <col min="4" max="4" width="9.42578125" bestFit="1" customWidth="1"/>
  </cols>
  <sheetData>
    <row r="1" spans="1:6" x14ac:dyDescent="0.2">
      <c r="A1">
        <v>8</v>
      </c>
      <c r="B1">
        <v>6</v>
      </c>
    </row>
    <row r="2" spans="1:6" x14ac:dyDescent="0.2">
      <c r="A2" t="s">
        <v>33</v>
      </c>
      <c r="B2">
        <v>19.5</v>
      </c>
      <c r="C2" t="s">
        <v>10</v>
      </c>
      <c r="D2">
        <v>5</v>
      </c>
      <c r="E2" t="s">
        <v>8</v>
      </c>
      <c r="F2">
        <v>12</v>
      </c>
    </row>
    <row r="3" spans="1:6" x14ac:dyDescent="0.2">
      <c r="A3" t="s">
        <v>34</v>
      </c>
      <c r="B3">
        <v>0</v>
      </c>
      <c r="C3" t="s">
        <v>12</v>
      </c>
      <c r="D3">
        <v>3</v>
      </c>
      <c r="E3" t="s">
        <v>8</v>
      </c>
      <c r="F3">
        <v>12</v>
      </c>
    </row>
    <row r="4" spans="1:6" x14ac:dyDescent="0.2">
      <c r="A4" t="s">
        <v>35</v>
      </c>
      <c r="B4">
        <v>0</v>
      </c>
      <c r="C4" t="s">
        <v>12</v>
      </c>
      <c r="D4">
        <v>0.75</v>
      </c>
      <c r="E4" t="s">
        <v>8</v>
      </c>
      <c r="F4">
        <v>12</v>
      </c>
    </row>
    <row r="5" spans="1:6" x14ac:dyDescent="0.2">
      <c r="A5" t="s">
        <v>36</v>
      </c>
      <c r="B5">
        <v>0</v>
      </c>
      <c r="C5" t="s">
        <v>12</v>
      </c>
      <c r="D5">
        <v>2</v>
      </c>
      <c r="E5" t="s">
        <v>8</v>
      </c>
      <c r="F5">
        <v>12</v>
      </c>
    </row>
    <row r="6" spans="1:6" x14ac:dyDescent="0.2">
      <c r="A6" t="s">
        <v>37</v>
      </c>
      <c r="B6">
        <v>1</v>
      </c>
      <c r="C6" t="s">
        <v>113</v>
      </c>
      <c r="D6">
        <v>0.1</v>
      </c>
      <c r="E6" t="s">
        <v>8</v>
      </c>
      <c r="F6">
        <v>12</v>
      </c>
    </row>
    <row r="7" spans="1:6" x14ac:dyDescent="0.2">
      <c r="A7" t="s">
        <v>38</v>
      </c>
      <c r="B7">
        <f>1/63.5^2</f>
        <v>2.4800049600099203E-4</v>
      </c>
      <c r="C7" t="s">
        <v>112</v>
      </c>
      <c r="D7">
        <f>B7/10</f>
        <v>2.4800049600099201E-5</v>
      </c>
      <c r="E7" t="s">
        <v>8</v>
      </c>
      <c r="F7">
        <v>12</v>
      </c>
    </row>
    <row r="8" spans="1:6" x14ac:dyDescent="0.2">
      <c r="A8" t="s">
        <v>39</v>
      </c>
      <c r="B8">
        <v>0</v>
      </c>
      <c r="C8" t="s">
        <v>40</v>
      </c>
      <c r="D8">
        <v>0</v>
      </c>
      <c r="E8" t="s">
        <v>8</v>
      </c>
      <c r="F8">
        <v>10</v>
      </c>
    </row>
    <row r="9" spans="1:6" x14ac:dyDescent="0.2">
      <c r="A9" t="s">
        <v>41</v>
      </c>
      <c r="B9">
        <v>1</v>
      </c>
      <c r="C9" t="s">
        <v>42</v>
      </c>
      <c r="D9">
        <v>0</v>
      </c>
      <c r="E9" t="s">
        <v>8</v>
      </c>
      <c r="F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00"/>
  <sheetViews>
    <sheetView workbookViewId="0">
      <selection activeCell="C1" sqref="C1"/>
    </sheetView>
  </sheetViews>
  <sheetFormatPr defaultRowHeight="12.75" x14ac:dyDescent="0.2"/>
  <sheetData>
    <row r="1" spans="1:3" x14ac:dyDescent="0.2">
      <c r="A1">
        <v>16.028666727696589</v>
      </c>
      <c r="B1">
        <v>28.253505997216557</v>
      </c>
      <c r="C1">
        <v>13.005750039558132</v>
      </c>
    </row>
    <row r="2" spans="1:3" x14ac:dyDescent="0.2">
      <c r="A2">
        <v>26.973682523200715</v>
      </c>
      <c r="B2">
        <v>-18.676875827309956</v>
      </c>
      <c r="C2">
        <v>22.925050525455756</v>
      </c>
    </row>
    <row r="3" spans="1:3" x14ac:dyDescent="0.2">
      <c r="A3">
        <v>35.640026813045267</v>
      </c>
      <c r="B3">
        <v>-10.590306457889113</v>
      </c>
      <c r="C3">
        <v>27.02132868757964</v>
      </c>
    </row>
    <row r="4" spans="1:3" x14ac:dyDescent="0.2">
      <c r="A4">
        <v>32.251310907111957</v>
      </c>
      <c r="B4">
        <v>40.70754511101385</v>
      </c>
      <c r="C4">
        <v>0.26629977507855318</v>
      </c>
    </row>
    <row r="5" spans="1:3" x14ac:dyDescent="0.2">
      <c r="A5">
        <v>25.439300339792904</v>
      </c>
      <c r="B5">
        <v>44.334791923237631</v>
      </c>
      <c r="C5">
        <v>2.349729050745633</v>
      </c>
    </row>
    <row r="6" spans="1:3" x14ac:dyDescent="0.2">
      <c r="A6">
        <v>34.034294826737145</v>
      </c>
      <c r="B6">
        <v>-23.453454882607339</v>
      </c>
      <c r="C6">
        <v>9.0147147449509557</v>
      </c>
    </row>
    <row r="7" spans="1:3" x14ac:dyDescent="0.2">
      <c r="A7">
        <v>36.960134876466512</v>
      </c>
      <c r="B7">
        <v>21.851160197853304</v>
      </c>
      <c r="C7">
        <v>15.768469329833774</v>
      </c>
    </row>
    <row r="8" spans="1:3" x14ac:dyDescent="0.2">
      <c r="A8">
        <v>22.033817068203021</v>
      </c>
      <c r="B8">
        <v>37.637093717436699</v>
      </c>
      <c r="C8">
        <v>4.6122178641314511</v>
      </c>
    </row>
    <row r="9" spans="1:3" x14ac:dyDescent="0.2">
      <c r="A9">
        <v>27.825041615566604</v>
      </c>
      <c r="B9">
        <v>56.339063831944003</v>
      </c>
      <c r="C9">
        <v>0.81766622037130021</v>
      </c>
    </row>
    <row r="10" spans="1:3" x14ac:dyDescent="0.2">
      <c r="A10">
        <v>21.650678546648276</v>
      </c>
      <c r="B10">
        <v>19.070218731859654</v>
      </c>
      <c r="C10">
        <v>18.287221850519206</v>
      </c>
    </row>
    <row r="11" spans="1:3" x14ac:dyDescent="0.2">
      <c r="A11">
        <v>30.666138438346088</v>
      </c>
      <c r="B11">
        <v>-13.912775358559291</v>
      </c>
      <c r="C11">
        <v>3.6111983855665923</v>
      </c>
    </row>
    <row r="12" spans="1:3" x14ac:dyDescent="0.2">
      <c r="A12">
        <v>35.750667770907555</v>
      </c>
      <c r="B12">
        <v>-15.131200003119268</v>
      </c>
      <c r="C12">
        <v>24.104892164029533</v>
      </c>
    </row>
    <row r="13" spans="1:3" x14ac:dyDescent="0.2">
      <c r="A13">
        <v>39.187320740093</v>
      </c>
      <c r="B13">
        <v>24.714039770730093</v>
      </c>
      <c r="C13">
        <v>13.189206324621392</v>
      </c>
    </row>
    <row r="14" spans="1:3" x14ac:dyDescent="0.2">
      <c r="A14">
        <v>27.033130245814458</v>
      </c>
      <c r="B14">
        <v>22.06381313173565</v>
      </c>
      <c r="C14">
        <v>5.2451932962428485</v>
      </c>
    </row>
    <row r="15" spans="1:3" x14ac:dyDescent="0.2">
      <c r="A15">
        <v>26.93746226963059</v>
      </c>
      <c r="B15">
        <v>12.929962247091524</v>
      </c>
      <c r="C15">
        <v>0.49528877723732168</v>
      </c>
    </row>
    <row r="16" spans="1:3" x14ac:dyDescent="0.2">
      <c r="A16">
        <v>30.733742297703301</v>
      </c>
      <c r="B16">
        <v>7.4665376687869314</v>
      </c>
      <c r="C16">
        <v>18.124410789777116</v>
      </c>
    </row>
    <row r="17" spans="1:3" x14ac:dyDescent="0.2">
      <c r="A17">
        <v>26.194881523526128</v>
      </c>
      <c r="B17">
        <v>20.644923697227568</v>
      </c>
      <c r="C17">
        <v>11.023885621488366</v>
      </c>
    </row>
    <row r="18" spans="1:3" x14ac:dyDescent="0.2">
      <c r="A18">
        <v>47.175129706066429</v>
      </c>
      <c r="B18">
        <v>1.4250615102981961</v>
      </c>
      <c r="C18">
        <v>12.829836368366399</v>
      </c>
    </row>
    <row r="19" spans="1:3" x14ac:dyDescent="0.2">
      <c r="A19">
        <v>30.03801962167071</v>
      </c>
      <c r="B19">
        <v>-21.860230016302488</v>
      </c>
      <c r="C19">
        <v>17.801893730592955</v>
      </c>
    </row>
    <row r="20" spans="1:3" x14ac:dyDescent="0.2">
      <c r="A20">
        <v>35.986633389704409</v>
      </c>
      <c r="B20">
        <v>53.511813580282237</v>
      </c>
      <c r="C20">
        <v>6.9505045145374709</v>
      </c>
    </row>
    <row r="21" spans="1:3" x14ac:dyDescent="0.2">
      <c r="A21">
        <v>34.695639443949865</v>
      </c>
      <c r="B21">
        <v>25.689326805550426</v>
      </c>
      <c r="C21">
        <v>24.383721724179747</v>
      </c>
    </row>
    <row r="22" spans="1:3" x14ac:dyDescent="0.2">
      <c r="A22">
        <v>31.83239523938521</v>
      </c>
      <c r="B22">
        <v>6.3009575366762895</v>
      </c>
      <c r="C22">
        <v>7.574042978213714</v>
      </c>
    </row>
    <row r="23" spans="1:3" x14ac:dyDescent="0.2">
      <c r="A23">
        <v>28.115548913760165</v>
      </c>
      <c r="B23">
        <v>-28.060512449236057</v>
      </c>
      <c r="C23">
        <v>10.435650690916564</v>
      </c>
    </row>
    <row r="24" spans="1:3" x14ac:dyDescent="0.2">
      <c r="A24">
        <v>42.519390731534699</v>
      </c>
      <c r="B24">
        <v>7.2946046695670166</v>
      </c>
      <c r="C24">
        <v>38.402986402979032</v>
      </c>
    </row>
    <row r="25" spans="1:3" x14ac:dyDescent="0.2">
      <c r="A25">
        <v>21.472066943492536</v>
      </c>
      <c r="B25">
        <v>41.20505811508454</v>
      </c>
      <c r="C25">
        <v>14.028539493898327</v>
      </c>
    </row>
    <row r="26" spans="1:3" x14ac:dyDescent="0.2">
      <c r="A26">
        <v>27.939557681487315</v>
      </c>
      <c r="B26">
        <v>29.082352054523447</v>
      </c>
      <c r="C26">
        <v>2.9343145029370787</v>
      </c>
    </row>
    <row r="27" spans="1:3" x14ac:dyDescent="0.2">
      <c r="A27">
        <v>31.612179117303647</v>
      </c>
      <c r="B27">
        <v>20.830557206643547</v>
      </c>
      <c r="C27">
        <v>16.971436753315498</v>
      </c>
    </row>
    <row r="28" spans="1:3" x14ac:dyDescent="0.2">
      <c r="A28">
        <v>28.717536939325967</v>
      </c>
      <c r="B28">
        <v>4.0119949103320103</v>
      </c>
      <c r="C28">
        <v>8.1548872882316168</v>
      </c>
    </row>
    <row r="29" spans="1:3" x14ac:dyDescent="0.2">
      <c r="A29">
        <v>31.0425748428299</v>
      </c>
      <c r="B29">
        <v>29.119749243016653</v>
      </c>
      <c r="C29">
        <v>20.620495913508066</v>
      </c>
    </row>
    <row r="30" spans="1:3" x14ac:dyDescent="0.2">
      <c r="A30">
        <v>38.949784169980376</v>
      </c>
      <c r="B30">
        <v>7.1454784844308108</v>
      </c>
      <c r="C30">
        <v>31.686863040935609</v>
      </c>
    </row>
    <row r="31" spans="1:3" x14ac:dyDescent="0.2">
      <c r="A31">
        <v>32.581059603108493</v>
      </c>
      <c r="B31">
        <v>-2.0091565030043981</v>
      </c>
      <c r="C31">
        <v>11.079348038585236</v>
      </c>
    </row>
    <row r="32" spans="1:3" x14ac:dyDescent="0.2">
      <c r="A32">
        <v>22.148464936708859</v>
      </c>
      <c r="B32">
        <v>15.088496580090236</v>
      </c>
      <c r="C32">
        <v>4.2640748113395857</v>
      </c>
    </row>
    <row r="33" spans="1:3" x14ac:dyDescent="0.2">
      <c r="A33">
        <v>22.090656531195911</v>
      </c>
      <c r="B33">
        <v>3.0367261374406738</v>
      </c>
      <c r="C33">
        <v>6.7443715850212858</v>
      </c>
    </row>
    <row r="34" spans="1:3" x14ac:dyDescent="0.2">
      <c r="A34">
        <v>31.252503903004257</v>
      </c>
      <c r="B34">
        <v>15.88009227737793</v>
      </c>
      <c r="C34">
        <v>25.705345708427206</v>
      </c>
    </row>
    <row r="35" spans="1:3" x14ac:dyDescent="0.2">
      <c r="A35">
        <v>31.509210693305459</v>
      </c>
      <c r="B35">
        <v>24.534947958046281</v>
      </c>
      <c r="C35">
        <v>25.313886792825322</v>
      </c>
    </row>
    <row r="36" spans="1:3" x14ac:dyDescent="0.2">
      <c r="A36">
        <v>28.214381765396681</v>
      </c>
      <c r="B36">
        <v>39.023906929288053</v>
      </c>
      <c r="C36">
        <v>10.437519440026392</v>
      </c>
    </row>
    <row r="37" spans="1:3" x14ac:dyDescent="0.2">
      <c r="A37">
        <v>24.60085262973136</v>
      </c>
      <c r="B37">
        <v>12.695699135931488</v>
      </c>
      <c r="C37">
        <v>13.849868250168774</v>
      </c>
    </row>
    <row r="38" spans="1:3" x14ac:dyDescent="0.2">
      <c r="A38">
        <v>34.414033952807422</v>
      </c>
      <c r="B38">
        <v>34.698866147556132</v>
      </c>
      <c r="C38">
        <v>13.563885429600727</v>
      </c>
    </row>
    <row r="39" spans="1:3" x14ac:dyDescent="0.2">
      <c r="A39">
        <v>27.359472593071985</v>
      </c>
      <c r="B39">
        <v>49.956995597613805</v>
      </c>
      <c r="C39">
        <v>10.0381073389721</v>
      </c>
    </row>
    <row r="40" spans="1:3" x14ac:dyDescent="0.2">
      <c r="A40">
        <v>24.316626419806354</v>
      </c>
      <c r="B40">
        <v>-2.3495134177315862</v>
      </c>
      <c r="C40">
        <v>23.882470935444417</v>
      </c>
    </row>
    <row r="41" spans="1:3" x14ac:dyDescent="0.2">
      <c r="A41">
        <v>33.39459556801846</v>
      </c>
      <c r="B41">
        <v>0.64032106311211123</v>
      </c>
      <c r="C41">
        <v>13.708209061419049</v>
      </c>
    </row>
    <row r="42" spans="1:3" x14ac:dyDescent="0.2">
      <c r="A42">
        <v>28.022941218935149</v>
      </c>
      <c r="B42">
        <v>21.43650441699501</v>
      </c>
      <c r="C42">
        <v>17.975605868562866</v>
      </c>
    </row>
    <row r="43" spans="1:3" x14ac:dyDescent="0.2">
      <c r="A43">
        <v>18.164134226375715</v>
      </c>
      <c r="B43">
        <v>17.834660393339373</v>
      </c>
      <c r="C43">
        <v>6.0664324333210997</v>
      </c>
    </row>
    <row r="44" spans="1:3" x14ac:dyDescent="0.2">
      <c r="A44">
        <v>28.396475263035917</v>
      </c>
      <c r="B44">
        <v>-10.160492620746222</v>
      </c>
      <c r="C44">
        <v>1.8689527706353906</v>
      </c>
    </row>
    <row r="45" spans="1:3" x14ac:dyDescent="0.2">
      <c r="A45">
        <v>30.053376544233746</v>
      </c>
      <c r="B45">
        <v>39.005152628607121</v>
      </c>
      <c r="C45">
        <v>4.3732881493519633</v>
      </c>
    </row>
    <row r="46" spans="1:3" x14ac:dyDescent="0.2">
      <c r="A46">
        <v>34.973341773673383</v>
      </c>
      <c r="B46">
        <v>27.99940386983284</v>
      </c>
      <c r="C46">
        <v>8.7040368985628405</v>
      </c>
    </row>
    <row r="47" spans="1:3" x14ac:dyDescent="0.2">
      <c r="A47">
        <v>30.154376420331033</v>
      </c>
      <c r="B47">
        <v>31.237848898439985</v>
      </c>
      <c r="C47">
        <v>25.226206389988747</v>
      </c>
    </row>
    <row r="48" spans="1:3" x14ac:dyDescent="0.2">
      <c r="A48">
        <v>33.497980119524691</v>
      </c>
      <c r="B48">
        <v>-17.190660157680242</v>
      </c>
      <c r="C48">
        <v>15.765264603996146</v>
      </c>
    </row>
    <row r="49" spans="1:3" x14ac:dyDescent="0.2">
      <c r="A49">
        <v>30.138230131038284</v>
      </c>
      <c r="B49">
        <v>-2.4590781803445445</v>
      </c>
      <c r="C49">
        <v>4.4227339696268491</v>
      </c>
    </row>
    <row r="50" spans="1:3" x14ac:dyDescent="0.2">
      <c r="A50">
        <v>34.736256471751823</v>
      </c>
      <c r="B50">
        <v>55.418393571764362</v>
      </c>
      <c r="C50">
        <v>18.927223171957156</v>
      </c>
    </row>
    <row r="51" spans="1:3" x14ac:dyDescent="0.2">
      <c r="A51">
        <v>21.878600069836242</v>
      </c>
      <c r="B51">
        <v>-17.198259255578719</v>
      </c>
      <c r="C51">
        <v>17.468632892747294</v>
      </c>
    </row>
    <row r="52" spans="1:3" x14ac:dyDescent="0.2">
      <c r="A52">
        <v>28.797612430710942</v>
      </c>
      <c r="B52">
        <v>20.842910925683363</v>
      </c>
      <c r="C52">
        <v>23.123364694996038</v>
      </c>
    </row>
    <row r="53" spans="1:3" x14ac:dyDescent="0.2">
      <c r="A53">
        <v>32.656805657610725</v>
      </c>
      <c r="B53">
        <v>-1.1613074350911248</v>
      </c>
      <c r="C53">
        <v>10.68045241909453</v>
      </c>
    </row>
    <row r="54" spans="1:3" x14ac:dyDescent="0.2">
      <c r="A54">
        <v>21.06612397533388</v>
      </c>
      <c r="B54">
        <v>5.7162061642189261</v>
      </c>
      <c r="C54">
        <v>12.938384922096793</v>
      </c>
    </row>
    <row r="55" spans="1:3" x14ac:dyDescent="0.2">
      <c r="A55">
        <v>32.621312178358536</v>
      </c>
      <c r="B55">
        <v>-14.531495706263783</v>
      </c>
      <c r="C55">
        <v>24.474250966910748</v>
      </c>
    </row>
    <row r="56" spans="1:3" x14ac:dyDescent="0.2">
      <c r="A56">
        <v>47.091392988896928</v>
      </c>
      <c r="B56">
        <v>29.680367020193941</v>
      </c>
      <c r="C56">
        <v>3.7592296369721576</v>
      </c>
    </row>
    <row r="57" spans="1:3" x14ac:dyDescent="0.2">
      <c r="A57">
        <v>23.82475613322439</v>
      </c>
      <c r="B57">
        <v>28.944436852269718</v>
      </c>
      <c r="C57">
        <v>5.9903103462432172</v>
      </c>
    </row>
    <row r="58" spans="1:3" x14ac:dyDescent="0.2">
      <c r="A58">
        <v>29.302370300903348</v>
      </c>
      <c r="B58">
        <v>32.768982198854772</v>
      </c>
      <c r="C58">
        <v>17.589024611285527</v>
      </c>
    </row>
    <row r="59" spans="1:3" x14ac:dyDescent="0.2">
      <c r="A59">
        <v>42.648681592613173</v>
      </c>
      <c r="B59">
        <v>8.7096664649116384</v>
      </c>
      <c r="C59">
        <v>30.398963890751659</v>
      </c>
    </row>
    <row r="60" spans="1:3" x14ac:dyDescent="0.2">
      <c r="A60">
        <v>33.652199536934809</v>
      </c>
      <c r="B60">
        <v>12.147669195381976</v>
      </c>
      <c r="C60">
        <v>21.893922323338813</v>
      </c>
    </row>
    <row r="61" spans="1:3" x14ac:dyDescent="0.2">
      <c r="A61">
        <v>26.462143069928345</v>
      </c>
      <c r="B61">
        <v>13.52544352987845</v>
      </c>
      <c r="C61">
        <v>9.3362389926918965</v>
      </c>
    </row>
    <row r="62" spans="1:3" x14ac:dyDescent="0.2">
      <c r="A62">
        <v>30.103762581335161</v>
      </c>
      <c r="B62">
        <v>5.997748915673446</v>
      </c>
      <c r="C62">
        <v>25.411268765415592</v>
      </c>
    </row>
    <row r="63" spans="1:3" x14ac:dyDescent="0.2">
      <c r="A63">
        <v>26.538912062423883</v>
      </c>
      <c r="B63">
        <v>3.9818751967885113</v>
      </c>
      <c r="C63">
        <v>20.153993269487231</v>
      </c>
    </row>
    <row r="64" spans="1:3" x14ac:dyDescent="0.2">
      <c r="A64">
        <v>25.526313756166601</v>
      </c>
      <c r="B64">
        <v>-10.472479144793311</v>
      </c>
      <c r="C64">
        <v>13.235947775377808</v>
      </c>
    </row>
    <row r="65" spans="1:3" x14ac:dyDescent="0.2">
      <c r="A65">
        <v>23.199797298515776</v>
      </c>
      <c r="B65">
        <v>-14.348480549280769</v>
      </c>
      <c r="C65">
        <v>18.303932264662034</v>
      </c>
    </row>
    <row r="66" spans="1:3" x14ac:dyDescent="0.2">
      <c r="A66">
        <v>49.2517359515846</v>
      </c>
      <c r="B66">
        <v>18.474135029573617</v>
      </c>
      <c r="C66">
        <v>13.305052694602901</v>
      </c>
    </row>
    <row r="67" spans="1:3" x14ac:dyDescent="0.2">
      <c r="A67">
        <v>28.596825356990124</v>
      </c>
      <c r="B67">
        <v>22.147350311404729</v>
      </c>
      <c r="C67">
        <v>5.6514244029129692</v>
      </c>
    </row>
    <row r="68" spans="1:3" x14ac:dyDescent="0.2">
      <c r="A68">
        <v>34.879044831512218</v>
      </c>
      <c r="B68">
        <v>9.7887205317594024</v>
      </c>
      <c r="C68">
        <v>26.621046731625871</v>
      </c>
    </row>
    <row r="69" spans="1:3" x14ac:dyDescent="0.2">
      <c r="A69">
        <v>18.039365922813115</v>
      </c>
      <c r="B69">
        <v>-15.902950119933251</v>
      </c>
      <c r="C69">
        <v>10.43862176252466</v>
      </c>
    </row>
    <row r="70" spans="1:3" x14ac:dyDescent="0.2">
      <c r="A70">
        <v>33.973401857526525</v>
      </c>
      <c r="B70">
        <v>14.552902266005528</v>
      </c>
      <c r="C70">
        <v>13.793968555611398</v>
      </c>
    </row>
    <row r="71" spans="1:3" x14ac:dyDescent="0.2">
      <c r="A71">
        <v>38.506252351343292</v>
      </c>
      <c r="B71">
        <v>8.1995668197554181</v>
      </c>
      <c r="C71">
        <v>20.389105439324048</v>
      </c>
    </row>
    <row r="72" spans="1:3" x14ac:dyDescent="0.2">
      <c r="A72">
        <v>39.452848672322197</v>
      </c>
      <c r="B72">
        <v>3.7439508866675517</v>
      </c>
      <c r="C72">
        <v>13.673309644660248</v>
      </c>
    </row>
    <row r="73" spans="1:3" x14ac:dyDescent="0.2">
      <c r="A73">
        <v>34.536995918080635</v>
      </c>
      <c r="B73">
        <v>-8.8684454189239617</v>
      </c>
      <c r="C73">
        <v>8.8286646239946425</v>
      </c>
    </row>
    <row r="74" spans="1:3" x14ac:dyDescent="0.2">
      <c r="A74">
        <v>33.409466836278057</v>
      </c>
      <c r="B74">
        <v>11.141672670893719</v>
      </c>
      <c r="C74">
        <v>13.567263784147711</v>
      </c>
    </row>
    <row r="75" spans="1:3" x14ac:dyDescent="0.2">
      <c r="A75">
        <v>27.190020669584776</v>
      </c>
      <c r="B75">
        <v>10.298840407161602</v>
      </c>
      <c r="C75">
        <v>2.6483446266335875</v>
      </c>
    </row>
    <row r="76" spans="1:3" x14ac:dyDescent="0.2">
      <c r="A76">
        <v>30.396358697633168</v>
      </c>
      <c r="B76">
        <v>6.7035378021244423</v>
      </c>
      <c r="C76">
        <v>24.872537422536929</v>
      </c>
    </row>
    <row r="77" spans="1:3" x14ac:dyDescent="0.2">
      <c r="A77">
        <v>40.485540865074803</v>
      </c>
      <c r="B77">
        <v>26.066001082891873</v>
      </c>
      <c r="C77">
        <v>4.5537006491118612</v>
      </c>
    </row>
    <row r="78" spans="1:3" x14ac:dyDescent="0.2">
      <c r="A78">
        <v>34.882259065537419</v>
      </c>
      <c r="B78">
        <v>46.056912551987793</v>
      </c>
      <c r="C78">
        <v>21.439305503995413</v>
      </c>
    </row>
    <row r="79" spans="1:3" x14ac:dyDescent="0.2">
      <c r="A79">
        <v>26.744362302280454</v>
      </c>
      <c r="B79">
        <v>11.388245411566228</v>
      </c>
      <c r="C79">
        <v>25.560706649880967</v>
      </c>
    </row>
    <row r="80" spans="1:3" x14ac:dyDescent="0.2">
      <c r="A80">
        <v>25.534681726578164</v>
      </c>
      <c r="B80">
        <v>8.7342511145068258</v>
      </c>
      <c r="C80">
        <v>10.023332124932585</v>
      </c>
    </row>
    <row r="81" spans="1:3" x14ac:dyDescent="0.2">
      <c r="A81">
        <v>32.963436073435631</v>
      </c>
      <c r="B81">
        <v>0.603059658150503</v>
      </c>
      <c r="C81">
        <v>4.7105618813852361</v>
      </c>
    </row>
    <row r="82" spans="1:3" x14ac:dyDescent="0.2">
      <c r="A82">
        <v>31.367050536573888</v>
      </c>
      <c r="B82">
        <v>5.2027707995968502</v>
      </c>
      <c r="C82">
        <v>18.459147290932325</v>
      </c>
    </row>
    <row r="83" spans="1:3" x14ac:dyDescent="0.2">
      <c r="A83">
        <v>27.134766796820113</v>
      </c>
      <c r="B83">
        <v>25.187534793569966</v>
      </c>
      <c r="C83">
        <v>9.7207740349291996</v>
      </c>
    </row>
    <row r="84" spans="1:3" x14ac:dyDescent="0.2">
      <c r="A84">
        <v>37.822092657818928</v>
      </c>
      <c r="B84">
        <v>-19.146989662503472</v>
      </c>
      <c r="C84">
        <v>24.422792420668625</v>
      </c>
    </row>
    <row r="85" spans="1:3" x14ac:dyDescent="0.2">
      <c r="A85">
        <v>15.616744684775385</v>
      </c>
      <c r="B85">
        <v>-1.8325543513854186</v>
      </c>
      <c r="C85">
        <v>2.1925686585656878</v>
      </c>
    </row>
    <row r="86" spans="1:3" x14ac:dyDescent="0.2">
      <c r="A86">
        <v>44.474181630255593</v>
      </c>
      <c r="B86">
        <v>40.731872347038731</v>
      </c>
      <c r="C86">
        <v>10.808360482727499</v>
      </c>
    </row>
    <row r="87" spans="1:3" x14ac:dyDescent="0.2">
      <c r="A87">
        <v>35.940645373209122</v>
      </c>
      <c r="B87">
        <v>10.967624384970684</v>
      </c>
      <c r="C87">
        <v>3.2688134147977976</v>
      </c>
    </row>
    <row r="88" spans="1:3" x14ac:dyDescent="0.2">
      <c r="A88">
        <v>28.101908998233235</v>
      </c>
      <c r="B88">
        <v>10.590406437204578</v>
      </c>
      <c r="C88">
        <v>23.817322562778298</v>
      </c>
    </row>
    <row r="89" spans="1:3" x14ac:dyDescent="0.2">
      <c r="A89">
        <v>19.41182407560629</v>
      </c>
      <c r="B89">
        <v>34.622827065556855</v>
      </c>
      <c r="C89">
        <v>11.752049659715608</v>
      </c>
    </row>
    <row r="90" spans="1:3" x14ac:dyDescent="0.2">
      <c r="A90">
        <v>24.460878295951836</v>
      </c>
      <c r="B90">
        <v>65.997662269107508</v>
      </c>
      <c r="C90">
        <v>0.56802851576954116</v>
      </c>
    </row>
    <row r="91" spans="1:3" x14ac:dyDescent="0.2">
      <c r="A91">
        <v>26.051405823246736</v>
      </c>
      <c r="B91">
        <v>9.0366743062422366</v>
      </c>
      <c r="C91">
        <v>22.46008435971757</v>
      </c>
    </row>
    <row r="92" spans="1:3" x14ac:dyDescent="0.2">
      <c r="A92">
        <v>39.659794105906791</v>
      </c>
      <c r="B92">
        <v>51.026674567044466</v>
      </c>
      <c r="C92">
        <v>2.6880276181194698</v>
      </c>
    </row>
    <row r="93" spans="1:3" x14ac:dyDescent="0.2">
      <c r="A93">
        <v>29.871240922502622</v>
      </c>
      <c r="B93">
        <v>-23.167169935112341</v>
      </c>
      <c r="C93">
        <v>16.009948199160757</v>
      </c>
    </row>
    <row r="94" spans="1:3" x14ac:dyDescent="0.2">
      <c r="A94">
        <v>36.881514689131727</v>
      </c>
      <c r="B94">
        <v>31.741253641609109</v>
      </c>
      <c r="C94">
        <v>23.914170345828545</v>
      </c>
    </row>
    <row r="95" spans="1:3" x14ac:dyDescent="0.2">
      <c r="A95">
        <v>42.096098523575328</v>
      </c>
      <c r="B95">
        <v>23.999677916263135</v>
      </c>
      <c r="C95">
        <v>37.894385326753103</v>
      </c>
    </row>
    <row r="96" spans="1:3" x14ac:dyDescent="0.2">
      <c r="A96">
        <v>37.114795194265056</v>
      </c>
      <c r="B96">
        <v>10.697408742622587</v>
      </c>
      <c r="C96">
        <v>19.55754350481142</v>
      </c>
    </row>
    <row r="97" spans="1:3" x14ac:dyDescent="0.2">
      <c r="A97">
        <v>30.97766462754949</v>
      </c>
      <c r="B97">
        <v>-7.0296187392588863</v>
      </c>
      <c r="C97">
        <v>17.304939645851722</v>
      </c>
    </row>
    <row r="98" spans="1:3" x14ac:dyDescent="0.2">
      <c r="A98">
        <v>35.382526919950102</v>
      </c>
      <c r="B98">
        <v>15.960236022920149</v>
      </c>
      <c r="C98">
        <v>9.6311671463983402</v>
      </c>
    </row>
    <row r="99" spans="1:3" x14ac:dyDescent="0.2">
      <c r="A99">
        <v>25.606340149509311</v>
      </c>
      <c r="B99">
        <v>46.780453825036091</v>
      </c>
      <c r="C99">
        <v>14.552390198904561</v>
      </c>
    </row>
    <row r="100" spans="1:3" x14ac:dyDescent="0.2">
      <c r="A100">
        <v>21.767844109097076</v>
      </c>
      <c r="B100">
        <v>28.549371761980389</v>
      </c>
      <c r="C100">
        <v>9.5106573025135646</v>
      </c>
    </row>
    <row r="101" spans="1:3" x14ac:dyDescent="0.2">
      <c r="A101">
        <v>21.937238234152915</v>
      </c>
      <c r="B101">
        <v>-8.2791506329324704</v>
      </c>
      <c r="C101">
        <v>11.930376335332969</v>
      </c>
    </row>
    <row r="102" spans="1:3" x14ac:dyDescent="0.2">
      <c r="A102">
        <v>26.128776277669161</v>
      </c>
      <c r="B102">
        <v>35.886831718079016</v>
      </c>
      <c r="C102">
        <v>0.68066046122492241</v>
      </c>
    </row>
    <row r="103" spans="1:3" x14ac:dyDescent="0.2">
      <c r="A103">
        <v>25.516018363501281</v>
      </c>
      <c r="B103">
        <v>-12.069200775907809</v>
      </c>
      <c r="C103">
        <v>11.597046568556781</v>
      </c>
    </row>
    <row r="104" spans="1:3" x14ac:dyDescent="0.2">
      <c r="A104">
        <v>38.451217970389713</v>
      </c>
      <c r="B104">
        <v>13.168166240993958</v>
      </c>
      <c r="C104">
        <v>27.929160325718051</v>
      </c>
    </row>
    <row r="105" spans="1:3" x14ac:dyDescent="0.2">
      <c r="A105">
        <v>23.535350025587647</v>
      </c>
      <c r="B105">
        <v>-20.654926904810239</v>
      </c>
      <c r="C105">
        <v>10.504154286419158</v>
      </c>
    </row>
    <row r="106" spans="1:3" x14ac:dyDescent="0.2">
      <c r="A106">
        <v>35.372618743140663</v>
      </c>
      <c r="B106">
        <v>44.821141758335926</v>
      </c>
      <c r="C106">
        <v>15.91732186249267</v>
      </c>
    </row>
    <row r="107" spans="1:3" x14ac:dyDescent="0.2">
      <c r="A107">
        <v>34.955745771282452</v>
      </c>
      <c r="B107">
        <v>26.299602097436718</v>
      </c>
      <c r="C107">
        <v>17.325146288080365</v>
      </c>
    </row>
    <row r="108" spans="1:3" x14ac:dyDescent="0.2">
      <c r="A108">
        <v>32.309823785707351</v>
      </c>
      <c r="B108">
        <v>-12.172447057875466</v>
      </c>
      <c r="C108">
        <v>28.215502572306132</v>
      </c>
    </row>
    <row r="109" spans="1:3" x14ac:dyDescent="0.2">
      <c r="A109">
        <v>23.600081067205807</v>
      </c>
      <c r="B109">
        <v>25.314922287121931</v>
      </c>
      <c r="C109">
        <v>18.482904904182998</v>
      </c>
    </row>
    <row r="110" spans="1:3" x14ac:dyDescent="0.2">
      <c r="A110">
        <v>28.946238210805113</v>
      </c>
      <c r="B110">
        <v>51.421440323550598</v>
      </c>
      <c r="C110">
        <v>1.4239586501789787</v>
      </c>
    </row>
    <row r="111" spans="1:3" x14ac:dyDescent="0.2">
      <c r="A111">
        <v>31.860643142440953</v>
      </c>
      <c r="B111">
        <v>11.257559334323524</v>
      </c>
      <c r="C111">
        <v>26.300419148965993</v>
      </c>
    </row>
    <row r="112" spans="1:3" x14ac:dyDescent="0.2">
      <c r="A112">
        <v>36.279494195039021</v>
      </c>
      <c r="B112">
        <v>21.31373988284026</v>
      </c>
      <c r="C112">
        <v>3.4025354258116796</v>
      </c>
    </row>
    <row r="113" spans="1:3" x14ac:dyDescent="0.2">
      <c r="A113">
        <v>34.197898444636536</v>
      </c>
      <c r="B113">
        <v>3.9582992163890811</v>
      </c>
      <c r="C113">
        <v>2.7872936825658252</v>
      </c>
    </row>
    <row r="114" spans="1:3" x14ac:dyDescent="0.2">
      <c r="A114">
        <v>33.918475935557879</v>
      </c>
      <c r="B114">
        <v>10.025225743547949</v>
      </c>
      <c r="C114">
        <v>14.927019878361437</v>
      </c>
    </row>
    <row r="115" spans="1:3" x14ac:dyDescent="0.2">
      <c r="A115">
        <v>27.717272604732678</v>
      </c>
      <c r="B115">
        <v>37.702900343579351</v>
      </c>
      <c r="C115">
        <v>1.8329550060227302</v>
      </c>
    </row>
    <row r="116" spans="1:3" x14ac:dyDescent="0.2">
      <c r="A116">
        <v>21.785974954421128</v>
      </c>
      <c r="B116">
        <v>2.9774271164062043</v>
      </c>
      <c r="C116">
        <v>4.7309305628356055</v>
      </c>
    </row>
    <row r="117" spans="1:3" x14ac:dyDescent="0.2">
      <c r="A117">
        <v>31.408374738650032</v>
      </c>
      <c r="B117">
        <v>34.431713917916838</v>
      </c>
      <c r="C117">
        <v>7.8831650874229897</v>
      </c>
    </row>
    <row r="118" spans="1:3" x14ac:dyDescent="0.2">
      <c r="A118">
        <v>25.626423778743629</v>
      </c>
      <c r="B118">
        <v>37.256212601936511</v>
      </c>
      <c r="C118">
        <v>2.9111360563353932</v>
      </c>
    </row>
    <row r="119" spans="1:3" x14ac:dyDescent="0.2">
      <c r="A119">
        <v>36.229834338471363</v>
      </c>
      <c r="B119">
        <v>-10.173641512229075</v>
      </c>
      <c r="C119">
        <v>1.4909649458775818</v>
      </c>
    </row>
    <row r="120" spans="1:3" x14ac:dyDescent="0.2">
      <c r="A120">
        <v>32.3420478761795</v>
      </c>
      <c r="B120">
        <v>20.201837564439625</v>
      </c>
      <c r="C120">
        <v>23.370915324407388</v>
      </c>
    </row>
    <row r="121" spans="1:3" x14ac:dyDescent="0.2">
      <c r="A121">
        <v>23.981465395760726</v>
      </c>
      <c r="B121">
        <v>5.940568347232805</v>
      </c>
      <c r="C121">
        <v>18.068329688985923</v>
      </c>
    </row>
    <row r="122" spans="1:3" x14ac:dyDescent="0.2">
      <c r="A122">
        <v>47.410010175475051</v>
      </c>
      <c r="B122">
        <v>10.783790122747124</v>
      </c>
      <c r="C122">
        <v>34.119630015361025</v>
      </c>
    </row>
    <row r="123" spans="1:3" x14ac:dyDescent="0.2">
      <c r="A123">
        <v>23.634799986403628</v>
      </c>
      <c r="B123">
        <v>52.892427322734477</v>
      </c>
      <c r="C123">
        <v>0.82982377337279278</v>
      </c>
    </row>
    <row r="124" spans="1:3" x14ac:dyDescent="0.2">
      <c r="A124">
        <v>27.508174419148677</v>
      </c>
      <c r="B124">
        <v>26.787600825636812</v>
      </c>
      <c r="C124">
        <v>8.8476903491943695</v>
      </c>
    </row>
    <row r="125" spans="1:3" x14ac:dyDescent="0.2">
      <c r="A125">
        <v>28.850090089771133</v>
      </c>
      <c r="B125">
        <v>-14.616830118970338</v>
      </c>
      <c r="C125">
        <v>27.292325050798464</v>
      </c>
    </row>
    <row r="126" spans="1:3" x14ac:dyDescent="0.2">
      <c r="A126">
        <v>16.4476818997686</v>
      </c>
      <c r="B126">
        <v>-1.4181334897965101</v>
      </c>
      <c r="C126">
        <v>13.599131078859729</v>
      </c>
    </row>
    <row r="127" spans="1:3" x14ac:dyDescent="0.2">
      <c r="A127">
        <v>43.017689991303378</v>
      </c>
      <c r="B127">
        <v>13.076541624814906</v>
      </c>
      <c r="C127">
        <v>14.759018875136199</v>
      </c>
    </row>
    <row r="128" spans="1:3" x14ac:dyDescent="0.2">
      <c r="A128">
        <v>32.773479058019774</v>
      </c>
      <c r="B128">
        <v>3.9276050889540599</v>
      </c>
      <c r="C128">
        <v>15.95315068069146</v>
      </c>
    </row>
    <row r="129" spans="1:3" x14ac:dyDescent="0.2">
      <c r="A129">
        <v>11.300342863841959</v>
      </c>
      <c r="B129">
        <v>-24.549662549040036</v>
      </c>
      <c r="C129">
        <v>0.59325690630583527</v>
      </c>
    </row>
    <row r="130" spans="1:3" x14ac:dyDescent="0.2">
      <c r="A130">
        <v>27.935570677344142</v>
      </c>
      <c r="B130">
        <v>46.593253332807159</v>
      </c>
      <c r="C130">
        <v>9.0583159757474885</v>
      </c>
    </row>
    <row r="131" spans="1:3" x14ac:dyDescent="0.2">
      <c r="A131">
        <v>28.96450353178713</v>
      </c>
      <c r="B131">
        <v>25.955845777131294</v>
      </c>
      <c r="C131">
        <v>24.962541868243715</v>
      </c>
    </row>
    <row r="132" spans="1:3" x14ac:dyDescent="0.2">
      <c r="A132">
        <v>34.633734820743484</v>
      </c>
      <c r="B132">
        <v>34.060738562701985</v>
      </c>
      <c r="C132">
        <v>7.2411061619616024E-2</v>
      </c>
    </row>
    <row r="133" spans="1:3" x14ac:dyDescent="0.2">
      <c r="A133">
        <v>17.43333206709336</v>
      </c>
      <c r="B133">
        <v>38.609887473965955</v>
      </c>
      <c r="C133">
        <v>12.439936324654676</v>
      </c>
    </row>
    <row r="134" spans="1:3" x14ac:dyDescent="0.2">
      <c r="A134">
        <v>26.538736730081471</v>
      </c>
      <c r="B134">
        <v>11.065456073817856</v>
      </c>
      <c r="C134">
        <v>22.317711662212513</v>
      </c>
    </row>
    <row r="135" spans="1:3" x14ac:dyDescent="0.2">
      <c r="A135">
        <v>34.060424067247041</v>
      </c>
      <c r="B135">
        <v>18.190486667571854</v>
      </c>
      <c r="C135">
        <v>27.868365721553232</v>
      </c>
    </row>
    <row r="136" spans="1:3" x14ac:dyDescent="0.2">
      <c r="A136">
        <v>23.484805780821674</v>
      </c>
      <c r="B136">
        <v>22.959945145082621</v>
      </c>
      <c r="C136">
        <v>15.969183416918515</v>
      </c>
    </row>
    <row r="137" spans="1:3" x14ac:dyDescent="0.2">
      <c r="A137">
        <v>39.43231762918537</v>
      </c>
      <c r="B137">
        <v>-0.26238915209053459</v>
      </c>
      <c r="C137">
        <v>38.305767324662938</v>
      </c>
    </row>
    <row r="138" spans="1:3" x14ac:dyDescent="0.2">
      <c r="A138">
        <v>24.017499423868184</v>
      </c>
      <c r="B138">
        <v>13.799216031092378</v>
      </c>
      <c r="C138">
        <v>18.796371729658368</v>
      </c>
    </row>
    <row r="139" spans="1:3" x14ac:dyDescent="0.2">
      <c r="A139">
        <v>34.368051631695657</v>
      </c>
      <c r="B139">
        <v>23.052660435083588</v>
      </c>
      <c r="C139">
        <v>20.054292265467332</v>
      </c>
    </row>
    <row r="140" spans="1:3" x14ac:dyDescent="0.2">
      <c r="A140">
        <v>38.137086657674288</v>
      </c>
      <c r="B140">
        <v>45.033066715393076</v>
      </c>
      <c r="C140">
        <v>20.629594116905821</v>
      </c>
    </row>
    <row r="141" spans="1:3" x14ac:dyDescent="0.2">
      <c r="A141">
        <v>27.682539313531873</v>
      </c>
      <c r="B141">
        <v>28.383846575404675</v>
      </c>
      <c r="C141">
        <v>19.11194416624701</v>
      </c>
    </row>
    <row r="142" spans="1:3" x14ac:dyDescent="0.2">
      <c r="A142">
        <v>31.757421563089217</v>
      </c>
      <c r="B142">
        <v>23.132785082743119</v>
      </c>
      <c r="C142">
        <v>24.993781236964715</v>
      </c>
    </row>
    <row r="143" spans="1:3" x14ac:dyDescent="0.2">
      <c r="A143">
        <v>29.482005943847287</v>
      </c>
      <c r="B143">
        <v>8.65502944931578</v>
      </c>
      <c r="C143">
        <v>24.833597843691212</v>
      </c>
    </row>
    <row r="144" spans="1:3" x14ac:dyDescent="0.2">
      <c r="A144">
        <v>34.979054767359663</v>
      </c>
      <c r="B144">
        <v>21.686277175330826</v>
      </c>
      <c r="C144">
        <v>0.27487577375040861</v>
      </c>
    </row>
    <row r="145" spans="1:3" x14ac:dyDescent="0.2">
      <c r="A145">
        <v>26.267843591762993</v>
      </c>
      <c r="B145">
        <v>63.810187653835264</v>
      </c>
      <c r="C145">
        <v>10.300149506648626</v>
      </c>
    </row>
    <row r="146" spans="1:3" x14ac:dyDescent="0.2">
      <c r="A146">
        <v>25.455195562613447</v>
      </c>
      <c r="B146">
        <v>-1.8380121007072994</v>
      </c>
      <c r="C146">
        <v>19.924929343803246</v>
      </c>
    </row>
    <row r="147" spans="1:3" x14ac:dyDescent="0.2">
      <c r="A147">
        <v>30.930226473272864</v>
      </c>
      <c r="B147">
        <v>-11.049978627347514</v>
      </c>
      <c r="C147">
        <v>1.2120089506639593</v>
      </c>
    </row>
    <row r="148" spans="1:3" x14ac:dyDescent="0.2">
      <c r="A148">
        <v>39.84446993060336</v>
      </c>
      <c r="B148">
        <v>-25.820838131860413</v>
      </c>
      <c r="C148">
        <v>19.94708122675809</v>
      </c>
    </row>
    <row r="149" spans="1:3" x14ac:dyDescent="0.2">
      <c r="A149">
        <v>34.63188655258876</v>
      </c>
      <c r="B149">
        <v>11.59725091136097</v>
      </c>
      <c r="C149">
        <v>23.916135435681195</v>
      </c>
    </row>
    <row r="150" spans="1:3" x14ac:dyDescent="0.2">
      <c r="A150">
        <v>33.601771027837884</v>
      </c>
      <c r="B150">
        <v>-19.694092438753202</v>
      </c>
      <c r="C150">
        <v>20.828107321458717</v>
      </c>
    </row>
    <row r="151" spans="1:3" x14ac:dyDescent="0.2">
      <c r="A151">
        <v>35.276819261226123</v>
      </c>
      <c r="B151">
        <v>11.348412265399279</v>
      </c>
      <c r="C151">
        <v>34.54746769866437</v>
      </c>
    </row>
    <row r="152" spans="1:3" x14ac:dyDescent="0.2">
      <c r="A152">
        <v>30.732847750326489</v>
      </c>
      <c r="B152">
        <v>31.951962444569013</v>
      </c>
      <c r="C152">
        <v>17.239407233388054</v>
      </c>
    </row>
    <row r="153" spans="1:3" x14ac:dyDescent="0.2">
      <c r="A153">
        <v>21.267173472516152</v>
      </c>
      <c r="B153">
        <v>11.20622808011982</v>
      </c>
      <c r="C153">
        <v>5.5757156812726105</v>
      </c>
    </row>
    <row r="154" spans="1:3" x14ac:dyDescent="0.2">
      <c r="A154">
        <v>27.985727582517399</v>
      </c>
      <c r="B154">
        <v>33.210882352923164</v>
      </c>
      <c r="C154">
        <v>19.43564320976429</v>
      </c>
    </row>
    <row r="155" spans="1:3" x14ac:dyDescent="0.2">
      <c r="A155">
        <v>44.734478969758463</v>
      </c>
      <c r="B155">
        <v>27.137982774806716</v>
      </c>
      <c r="C155">
        <v>5.5191824949115791</v>
      </c>
    </row>
    <row r="156" spans="1:3" x14ac:dyDescent="0.2">
      <c r="A156">
        <v>33.454854580563264</v>
      </c>
      <c r="B156">
        <v>18.073649185367216</v>
      </c>
      <c r="C156">
        <v>20.585528647518874</v>
      </c>
    </row>
    <row r="157" spans="1:3" x14ac:dyDescent="0.2">
      <c r="A157">
        <v>43.875622306292193</v>
      </c>
      <c r="B157">
        <v>10.141493870447272</v>
      </c>
      <c r="C157">
        <v>38.727897769385784</v>
      </c>
    </row>
    <row r="158" spans="1:3" x14ac:dyDescent="0.2">
      <c r="A158">
        <v>35.11261189931767</v>
      </c>
      <c r="B158">
        <v>-19.814590100052989</v>
      </c>
      <c r="C158">
        <v>5.8381541245621484</v>
      </c>
    </row>
    <row r="159" spans="1:3" x14ac:dyDescent="0.2">
      <c r="A159">
        <v>29.408647226243691</v>
      </c>
      <c r="B159">
        <v>-9.7127381497705443</v>
      </c>
      <c r="C159">
        <v>3.3917984186202532</v>
      </c>
    </row>
    <row r="160" spans="1:3" x14ac:dyDescent="0.2">
      <c r="A160">
        <v>50.423207901255189</v>
      </c>
      <c r="B160">
        <v>20.387657793406465</v>
      </c>
      <c r="C160">
        <v>37.989225623085353</v>
      </c>
    </row>
    <row r="161" spans="1:3" x14ac:dyDescent="0.2">
      <c r="A161">
        <v>27.767600784295709</v>
      </c>
      <c r="B161">
        <v>-11.765451804619108</v>
      </c>
      <c r="C161">
        <v>2.1854535686145318</v>
      </c>
    </row>
    <row r="162" spans="1:3" x14ac:dyDescent="0.2">
      <c r="A162">
        <v>26.415389977205422</v>
      </c>
      <c r="B162">
        <v>7.0936064060400366</v>
      </c>
      <c r="C162">
        <v>4.3026717345332228</v>
      </c>
    </row>
    <row r="163" spans="1:3" x14ac:dyDescent="0.2">
      <c r="A163">
        <v>32.422966807976252</v>
      </c>
      <c r="B163">
        <v>52.632916355740861</v>
      </c>
      <c r="C163">
        <v>14.274082655627868</v>
      </c>
    </row>
    <row r="164" spans="1:3" x14ac:dyDescent="0.2">
      <c r="A164">
        <v>24.242698141168713</v>
      </c>
      <c r="B164">
        <v>-29.189607356892893</v>
      </c>
      <c r="C164">
        <v>12.698967302428475</v>
      </c>
    </row>
    <row r="165" spans="1:3" x14ac:dyDescent="0.2">
      <c r="A165">
        <v>31.805724253143083</v>
      </c>
      <c r="B165">
        <v>16.263352380424667</v>
      </c>
      <c r="C165">
        <v>16.092522095194767</v>
      </c>
    </row>
    <row r="166" spans="1:3" x14ac:dyDescent="0.2">
      <c r="A166">
        <v>37.456222192688003</v>
      </c>
      <c r="B166">
        <v>3.9783730762855711</v>
      </c>
      <c r="C166">
        <v>1.3945127202388019</v>
      </c>
    </row>
    <row r="167" spans="1:3" x14ac:dyDescent="0.2">
      <c r="A167">
        <v>31.533387537701188</v>
      </c>
      <c r="B167">
        <v>44.610961751475287</v>
      </c>
      <c r="C167">
        <v>10.738612943032036</v>
      </c>
    </row>
    <row r="168" spans="1:3" x14ac:dyDescent="0.2">
      <c r="A168">
        <v>34.681495914446636</v>
      </c>
      <c r="B168">
        <v>23.454903583879695</v>
      </c>
      <c r="C168">
        <v>27.88381604741668</v>
      </c>
    </row>
    <row r="169" spans="1:3" x14ac:dyDescent="0.2">
      <c r="A169">
        <v>34.74323702674792</v>
      </c>
      <c r="B169">
        <v>6.7129798957074769</v>
      </c>
      <c r="C169">
        <v>20.979788426141976</v>
      </c>
    </row>
    <row r="170" spans="1:3" x14ac:dyDescent="0.2">
      <c r="A170">
        <v>33.457293554828745</v>
      </c>
      <c r="B170">
        <v>46.455140212958952</v>
      </c>
      <c r="C170">
        <v>7.0025416476825564</v>
      </c>
    </row>
    <row r="171" spans="1:3" x14ac:dyDescent="0.2">
      <c r="A171">
        <v>18.251496323913685</v>
      </c>
      <c r="B171">
        <v>37.092934015345222</v>
      </c>
      <c r="C171">
        <v>14.552425367923558</v>
      </c>
    </row>
    <row r="172" spans="1:3" x14ac:dyDescent="0.2">
      <c r="A172">
        <v>24.570144900170643</v>
      </c>
      <c r="B172">
        <v>-12.342849814542557</v>
      </c>
      <c r="C172">
        <v>23.203105594135163</v>
      </c>
    </row>
    <row r="173" spans="1:3" x14ac:dyDescent="0.2">
      <c r="A173">
        <v>28.445811015068525</v>
      </c>
      <c r="B173">
        <v>5.9129887530849174</v>
      </c>
      <c r="C173">
        <v>26.83790930241242</v>
      </c>
    </row>
    <row r="174" spans="1:3" x14ac:dyDescent="0.2">
      <c r="A174">
        <v>32.151911259021944</v>
      </c>
      <c r="B174">
        <v>21.486524067851988</v>
      </c>
      <c r="C174">
        <v>26.822509177420855</v>
      </c>
    </row>
    <row r="175" spans="1:3" x14ac:dyDescent="0.2">
      <c r="A175">
        <v>30.505770464750391</v>
      </c>
      <c r="B175">
        <v>48.040574287523164</v>
      </c>
      <c r="C175">
        <v>3.5047715246040392</v>
      </c>
    </row>
    <row r="176" spans="1:3" x14ac:dyDescent="0.2">
      <c r="A176">
        <v>32.317334957883084</v>
      </c>
      <c r="B176">
        <v>8.8658345612605718</v>
      </c>
      <c r="C176">
        <v>14.466036229790213</v>
      </c>
    </row>
    <row r="177" spans="1:3" x14ac:dyDescent="0.2">
      <c r="A177">
        <v>26.504788229614217</v>
      </c>
      <c r="B177">
        <v>9.0547693359573884</v>
      </c>
      <c r="C177">
        <v>4.9073804813359203</v>
      </c>
    </row>
    <row r="178" spans="1:3" x14ac:dyDescent="0.2">
      <c r="A178">
        <v>25.791161083356798</v>
      </c>
      <c r="B178">
        <v>10.414728791968047</v>
      </c>
      <c r="C178">
        <v>15.671541573396215</v>
      </c>
    </row>
    <row r="179" spans="1:3" x14ac:dyDescent="0.2">
      <c r="A179">
        <v>14.524786740425274</v>
      </c>
      <c r="B179">
        <v>41.929763139600482</v>
      </c>
      <c r="C179">
        <v>6.9070579585730849</v>
      </c>
    </row>
    <row r="180" spans="1:3" x14ac:dyDescent="0.2">
      <c r="A180">
        <v>30.340272018499736</v>
      </c>
      <c r="B180">
        <v>1.730951242635804</v>
      </c>
      <c r="C180">
        <v>13.506864192036842</v>
      </c>
    </row>
    <row r="181" spans="1:3" x14ac:dyDescent="0.2">
      <c r="A181">
        <v>22.82227974462166</v>
      </c>
      <c r="B181">
        <v>17.257378823360156</v>
      </c>
      <c r="C181">
        <v>19.804678848455175</v>
      </c>
    </row>
    <row r="182" spans="1:3" x14ac:dyDescent="0.2">
      <c r="A182">
        <v>40.831635891005348</v>
      </c>
      <c r="B182">
        <v>23.830237589253034</v>
      </c>
      <c r="C182">
        <v>16.494875413856089</v>
      </c>
    </row>
    <row r="183" spans="1:3" x14ac:dyDescent="0.2">
      <c r="A183">
        <v>23.244182522822033</v>
      </c>
      <c r="B183">
        <v>31.921524809578077</v>
      </c>
      <c r="C183">
        <v>3.4289222104142478</v>
      </c>
    </row>
    <row r="184" spans="1:3" x14ac:dyDescent="0.2">
      <c r="A184">
        <v>34.033295399226155</v>
      </c>
      <c r="B184">
        <v>44.018818889134039</v>
      </c>
      <c r="C184">
        <v>17.90353275439421</v>
      </c>
    </row>
    <row r="185" spans="1:3" x14ac:dyDescent="0.2">
      <c r="A185">
        <v>31.298291468523896</v>
      </c>
      <c r="B185">
        <v>-5.0238520538662002</v>
      </c>
      <c r="C185">
        <v>26.247878212300503</v>
      </c>
    </row>
    <row r="186" spans="1:3" x14ac:dyDescent="0.2">
      <c r="A186">
        <v>38.194635915614938</v>
      </c>
      <c r="B186">
        <v>-10.142261592551087</v>
      </c>
      <c r="C186">
        <v>23.995516595064043</v>
      </c>
    </row>
    <row r="187" spans="1:3" x14ac:dyDescent="0.2">
      <c r="A187">
        <v>14.058498715127108</v>
      </c>
      <c r="B187">
        <v>22.025412863649869</v>
      </c>
      <c r="C187">
        <v>9.4749693649068281</v>
      </c>
    </row>
    <row r="188" spans="1:3" x14ac:dyDescent="0.2">
      <c r="A188">
        <v>27.46831700601853</v>
      </c>
      <c r="B188">
        <v>36.746569193824371</v>
      </c>
      <c r="C188">
        <v>15.7943051321535</v>
      </c>
    </row>
    <row r="189" spans="1:3" x14ac:dyDescent="0.2">
      <c r="A189">
        <v>30.580599526354092</v>
      </c>
      <c r="B189">
        <v>33.64090518892754</v>
      </c>
      <c r="C189">
        <v>16.757094184627121</v>
      </c>
    </row>
    <row r="190" spans="1:3" x14ac:dyDescent="0.2">
      <c r="A190">
        <v>21.833279994045036</v>
      </c>
      <c r="B190">
        <v>14.243891939413134</v>
      </c>
      <c r="C190">
        <v>3.7115706056292419</v>
      </c>
    </row>
    <row r="191" spans="1:3" x14ac:dyDescent="0.2">
      <c r="A191">
        <v>24.513506923986085</v>
      </c>
      <c r="B191">
        <v>21.400072827315626</v>
      </c>
      <c r="C191">
        <v>10.558971681395475</v>
      </c>
    </row>
    <row r="192" spans="1:3" x14ac:dyDescent="0.2">
      <c r="A192">
        <v>34.266169347749759</v>
      </c>
      <c r="B192">
        <v>85.00344266826464</v>
      </c>
      <c r="C192">
        <v>1.4196774659203268</v>
      </c>
    </row>
    <row r="193" spans="1:3" x14ac:dyDescent="0.2">
      <c r="A193">
        <v>36.421950531038348</v>
      </c>
      <c r="B193">
        <v>-11.565502888221051</v>
      </c>
      <c r="C193">
        <v>30.894279947073304</v>
      </c>
    </row>
    <row r="194" spans="1:3" x14ac:dyDescent="0.2">
      <c r="A194">
        <v>37.029440063304286</v>
      </c>
      <c r="B194">
        <v>45.227533115991406</v>
      </c>
      <c r="C194">
        <v>4.1397711213133972</v>
      </c>
    </row>
    <row r="195" spans="1:3" x14ac:dyDescent="0.2">
      <c r="A195">
        <v>24.383858191373083</v>
      </c>
      <c r="B195">
        <v>68.540594293386988</v>
      </c>
      <c r="C195">
        <v>5.5371726399901311</v>
      </c>
    </row>
    <row r="196" spans="1:3" x14ac:dyDescent="0.2">
      <c r="A196">
        <v>12.056077990603171</v>
      </c>
      <c r="B196">
        <v>21.805172501576472</v>
      </c>
      <c r="C196">
        <v>0.10123894689788367</v>
      </c>
    </row>
    <row r="197" spans="1:3" x14ac:dyDescent="0.2">
      <c r="A197">
        <v>48.284947054317371</v>
      </c>
      <c r="B197">
        <v>36.015868952582281</v>
      </c>
      <c r="C197">
        <v>15.92176186648252</v>
      </c>
    </row>
    <row r="198" spans="1:3" x14ac:dyDescent="0.2">
      <c r="A198">
        <v>37.354634934851653</v>
      </c>
      <c r="B198">
        <v>52.656471346648637</v>
      </c>
      <c r="C198">
        <v>4.3695227790387987</v>
      </c>
    </row>
    <row r="199" spans="1:3" x14ac:dyDescent="0.2">
      <c r="A199">
        <v>39.003159813736147</v>
      </c>
      <c r="B199">
        <v>23.294247858039057</v>
      </c>
      <c r="C199">
        <v>7.3772135899040601</v>
      </c>
    </row>
    <row r="200" spans="1:3" x14ac:dyDescent="0.2">
      <c r="A200">
        <v>24.368636426814682</v>
      </c>
      <c r="B200">
        <v>26.404750873674416</v>
      </c>
      <c r="C200">
        <v>17.712949571740992</v>
      </c>
    </row>
    <row r="201" spans="1:3" x14ac:dyDescent="0.2">
      <c r="A201">
        <v>35.129020380309427</v>
      </c>
      <c r="B201">
        <v>40.762821679458312</v>
      </c>
      <c r="C201">
        <v>17.624265013469341</v>
      </c>
    </row>
    <row r="202" spans="1:3" x14ac:dyDescent="0.2">
      <c r="A202">
        <v>23.643071844201152</v>
      </c>
      <c r="B202">
        <v>28.653824635040657</v>
      </c>
      <c r="C202">
        <v>2.4268023588265994</v>
      </c>
    </row>
    <row r="203" spans="1:3" x14ac:dyDescent="0.2">
      <c r="A203">
        <v>30.598535713808314</v>
      </c>
      <c r="B203">
        <v>39.024284199665587</v>
      </c>
      <c r="C203">
        <v>20.493614371662929</v>
      </c>
    </row>
    <row r="204" spans="1:3" x14ac:dyDescent="0.2">
      <c r="A204">
        <v>31.46494362912156</v>
      </c>
      <c r="B204">
        <v>-25.641292053032608</v>
      </c>
      <c r="C204">
        <v>12.620776338272526</v>
      </c>
    </row>
    <row r="205" spans="1:3" x14ac:dyDescent="0.2">
      <c r="A205">
        <v>22.482940037784708</v>
      </c>
      <c r="B205">
        <v>1.234679644566878</v>
      </c>
      <c r="C205">
        <v>13.885996583773194</v>
      </c>
    </row>
    <row r="206" spans="1:3" x14ac:dyDescent="0.2">
      <c r="A206">
        <v>37.809374535143462</v>
      </c>
      <c r="B206">
        <v>10.622971991550713</v>
      </c>
      <c r="C206">
        <v>15.873966405501777</v>
      </c>
    </row>
    <row r="207" spans="1:3" x14ac:dyDescent="0.2">
      <c r="A207">
        <v>20.914890793585734</v>
      </c>
      <c r="B207">
        <v>6.1040449690695535</v>
      </c>
      <c r="C207">
        <v>20.75171985551534</v>
      </c>
    </row>
    <row r="208" spans="1:3" x14ac:dyDescent="0.2">
      <c r="A208">
        <v>24.05706939925415</v>
      </c>
      <c r="B208">
        <v>36.161484473278321</v>
      </c>
      <c r="C208">
        <v>4.3964093582662818</v>
      </c>
    </row>
    <row r="209" spans="1:3" x14ac:dyDescent="0.2">
      <c r="A209">
        <v>38.117228800025778</v>
      </c>
      <c r="B209">
        <v>22.277595743107319</v>
      </c>
      <c r="C209">
        <v>0.30297604331521605</v>
      </c>
    </row>
    <row r="210" spans="1:3" x14ac:dyDescent="0.2">
      <c r="A210">
        <v>35.895553982158837</v>
      </c>
      <c r="B210">
        <v>21.052943014045056</v>
      </c>
      <c r="C210">
        <v>32.334471633990226</v>
      </c>
    </row>
    <row r="211" spans="1:3" x14ac:dyDescent="0.2">
      <c r="A211">
        <v>24.221624001447513</v>
      </c>
      <c r="B211">
        <v>39.168084961234321</v>
      </c>
      <c r="C211">
        <v>10.339653941262226</v>
      </c>
    </row>
    <row r="212" spans="1:3" x14ac:dyDescent="0.2">
      <c r="A212">
        <v>30.844293810730385</v>
      </c>
      <c r="B212">
        <v>39.140309876772818</v>
      </c>
      <c r="C212">
        <v>1.3078404755221351</v>
      </c>
    </row>
    <row r="213" spans="1:3" x14ac:dyDescent="0.2">
      <c r="A213">
        <v>31.136602268135626</v>
      </c>
      <c r="B213">
        <v>9.9233053558406326</v>
      </c>
      <c r="C213">
        <v>29.046705265400849</v>
      </c>
    </row>
    <row r="214" spans="1:3" x14ac:dyDescent="0.2">
      <c r="A214">
        <v>28.626019188534723</v>
      </c>
      <c r="B214">
        <v>-8.5983744156875197</v>
      </c>
      <c r="C214">
        <v>12.36083226393642</v>
      </c>
    </row>
    <row r="215" spans="1:3" x14ac:dyDescent="0.2">
      <c r="A215">
        <v>34.904020836791616</v>
      </c>
      <c r="B215">
        <v>16.925803722601028</v>
      </c>
      <c r="C215">
        <v>32.911963292789125</v>
      </c>
    </row>
    <row r="216" spans="1:3" x14ac:dyDescent="0.2">
      <c r="A216">
        <v>29.504465214731617</v>
      </c>
      <c r="B216">
        <v>21.652942365994001</v>
      </c>
      <c r="C216">
        <v>11.767730652875457</v>
      </c>
    </row>
    <row r="217" spans="1:3" x14ac:dyDescent="0.2">
      <c r="A217">
        <v>23.322068688091409</v>
      </c>
      <c r="B217">
        <v>51.615184109716907</v>
      </c>
      <c r="C217">
        <v>1.5876858211508451</v>
      </c>
    </row>
    <row r="218" spans="1:3" x14ac:dyDescent="0.2">
      <c r="A218">
        <v>30.324955667052162</v>
      </c>
      <c r="B218">
        <v>25.781848904952717</v>
      </c>
      <c r="C218">
        <v>6.5585513689445776</v>
      </c>
    </row>
    <row r="219" spans="1:3" x14ac:dyDescent="0.2">
      <c r="A219">
        <v>44.964793012817786</v>
      </c>
      <c r="B219">
        <v>44.20044771212342</v>
      </c>
      <c r="C219">
        <v>16.849387162600543</v>
      </c>
    </row>
    <row r="220" spans="1:3" x14ac:dyDescent="0.2">
      <c r="A220">
        <v>40.439636900598131</v>
      </c>
      <c r="B220">
        <v>6.964951518875921</v>
      </c>
      <c r="C220">
        <v>23.883543806305809</v>
      </c>
    </row>
    <row r="221" spans="1:3" x14ac:dyDescent="0.2">
      <c r="A221">
        <v>37.347256458791108</v>
      </c>
      <c r="B221">
        <v>8.7677112186230364</v>
      </c>
      <c r="C221">
        <v>35.279181150937873</v>
      </c>
    </row>
    <row r="222" spans="1:3" x14ac:dyDescent="0.2">
      <c r="A222">
        <v>16.138983926920346</v>
      </c>
      <c r="B222">
        <v>-2.5559365485595897</v>
      </c>
      <c r="C222">
        <v>13.243746325365182</v>
      </c>
    </row>
    <row r="223" spans="1:3" x14ac:dyDescent="0.2">
      <c r="A223">
        <v>35.635382354247675</v>
      </c>
      <c r="B223">
        <v>67.428039743496129</v>
      </c>
      <c r="C223">
        <v>5.9154802411391678</v>
      </c>
    </row>
    <row r="224" spans="1:3" x14ac:dyDescent="0.2">
      <c r="A224">
        <v>28.9952996347706</v>
      </c>
      <c r="B224">
        <v>-5.526188586785743</v>
      </c>
      <c r="C224">
        <v>14.850402795736114</v>
      </c>
    </row>
    <row r="225" spans="1:3" x14ac:dyDescent="0.2">
      <c r="A225">
        <v>38.658338924829359</v>
      </c>
      <c r="B225">
        <v>-6.8683076104106497</v>
      </c>
      <c r="C225">
        <v>2.0453624043070993</v>
      </c>
    </row>
    <row r="226" spans="1:3" x14ac:dyDescent="0.2">
      <c r="A226">
        <v>36.356913832966605</v>
      </c>
      <c r="B226">
        <v>-12.81520744206783</v>
      </c>
      <c r="C226">
        <v>19.347426636840044</v>
      </c>
    </row>
    <row r="227" spans="1:3" x14ac:dyDescent="0.2">
      <c r="A227">
        <v>32.156626138088768</v>
      </c>
      <c r="B227">
        <v>8.0170429172892845</v>
      </c>
      <c r="C227">
        <v>8.2870132414445781</v>
      </c>
    </row>
    <row r="228" spans="1:3" x14ac:dyDescent="0.2">
      <c r="A228">
        <v>20.270756786230145</v>
      </c>
      <c r="B228">
        <v>18.656185762717236</v>
      </c>
      <c r="C228">
        <v>14.58692040688131</v>
      </c>
    </row>
    <row r="229" spans="1:3" x14ac:dyDescent="0.2">
      <c r="A229">
        <v>41.404264352821997</v>
      </c>
      <c r="B229">
        <v>8.9286738275492148</v>
      </c>
      <c r="C229">
        <v>33.539449871327108</v>
      </c>
    </row>
    <row r="230" spans="1:3" x14ac:dyDescent="0.2">
      <c r="A230">
        <v>22.478296819319475</v>
      </c>
      <c r="B230">
        <v>20.006964445500497</v>
      </c>
      <c r="C230">
        <v>4.4496955524338331</v>
      </c>
    </row>
    <row r="231" spans="1:3" x14ac:dyDescent="0.2">
      <c r="A231">
        <v>26.622910974214907</v>
      </c>
      <c r="B231">
        <v>9.9214624858572407</v>
      </c>
      <c r="C231">
        <v>12.167102059650537</v>
      </c>
    </row>
    <row r="232" spans="1:3" x14ac:dyDescent="0.2">
      <c r="A232">
        <v>26.544562498046758</v>
      </c>
      <c r="B232">
        <v>31.500193815666758</v>
      </c>
      <c r="C232">
        <v>0.46715006537405168</v>
      </c>
    </row>
    <row r="233" spans="1:3" x14ac:dyDescent="0.2">
      <c r="A233">
        <v>29.799668973162202</v>
      </c>
      <c r="B233">
        <v>-4.1163365138100829</v>
      </c>
      <c r="C233">
        <v>12.860704481622994</v>
      </c>
    </row>
    <row r="234" spans="1:3" x14ac:dyDescent="0.2">
      <c r="A234">
        <v>37.81299274800255</v>
      </c>
      <c r="B234">
        <v>2.8572319807482938</v>
      </c>
      <c r="C234">
        <v>17.69559514131771</v>
      </c>
    </row>
    <row r="235" spans="1:3" x14ac:dyDescent="0.2">
      <c r="A235">
        <v>46.015911639846763</v>
      </c>
      <c r="B235">
        <v>-12.400949032851933</v>
      </c>
      <c r="C235">
        <v>13.819890141906827</v>
      </c>
    </row>
    <row r="236" spans="1:3" x14ac:dyDescent="0.2">
      <c r="A236">
        <v>14.685478281809033</v>
      </c>
      <c r="B236">
        <v>14.518421216625466</v>
      </c>
      <c r="C236">
        <v>13.973332160894397</v>
      </c>
    </row>
    <row r="237" spans="1:3" x14ac:dyDescent="0.2">
      <c r="A237">
        <v>21.542602835787868</v>
      </c>
      <c r="B237">
        <v>16.642853906455816</v>
      </c>
      <c r="C237">
        <v>13.648419584005836</v>
      </c>
    </row>
    <row r="238" spans="1:3" x14ac:dyDescent="0.2">
      <c r="A238">
        <v>28.757740937059253</v>
      </c>
      <c r="B238">
        <v>27.498750948584842</v>
      </c>
      <c r="C238">
        <v>4.7761793295044326</v>
      </c>
    </row>
    <row r="239" spans="1:3" x14ac:dyDescent="0.2">
      <c r="A239">
        <v>44.456360191541897</v>
      </c>
      <c r="B239">
        <v>6.544698836393227</v>
      </c>
      <c r="C239">
        <v>9.090703703674885</v>
      </c>
    </row>
    <row r="240" spans="1:3" x14ac:dyDescent="0.2">
      <c r="A240">
        <v>42.539419164141592</v>
      </c>
      <c r="B240">
        <v>57.655958383739062</v>
      </c>
      <c r="C240">
        <v>11.621930806102485</v>
      </c>
    </row>
    <row r="241" spans="1:3" x14ac:dyDescent="0.2">
      <c r="A241">
        <v>35.682658110244056</v>
      </c>
      <c r="B241">
        <v>5.0216687563625371</v>
      </c>
      <c r="C241">
        <v>4.8620769349878383</v>
      </c>
    </row>
    <row r="242" spans="1:3" x14ac:dyDescent="0.2">
      <c r="A242">
        <v>28.404092775493947</v>
      </c>
      <c r="B242">
        <v>20.261949173504604</v>
      </c>
      <c r="C242">
        <v>5.9309756929405544E-2</v>
      </c>
    </row>
    <row r="243" spans="1:3" x14ac:dyDescent="0.2">
      <c r="A243">
        <v>28.656476320717061</v>
      </c>
      <c r="B243">
        <v>46.413074566516208</v>
      </c>
      <c r="C243">
        <v>0.88754000031941815</v>
      </c>
    </row>
    <row r="244" spans="1:3" x14ac:dyDescent="0.2">
      <c r="A244">
        <v>22.917679475756159</v>
      </c>
      <c r="B244">
        <v>20.920428404712272</v>
      </c>
      <c r="C244">
        <v>20.456035889754741</v>
      </c>
    </row>
    <row r="245" spans="1:3" x14ac:dyDescent="0.2">
      <c r="A245">
        <v>22.734224209088303</v>
      </c>
      <c r="B245">
        <v>25.136951118710421</v>
      </c>
      <c r="C245">
        <v>0.52041516926059761</v>
      </c>
    </row>
    <row r="246" spans="1:3" x14ac:dyDescent="0.2">
      <c r="A246">
        <v>31.050363369928807</v>
      </c>
      <c r="B246">
        <v>8.9300067965266834</v>
      </c>
      <c r="C246">
        <v>9.3430806725197897</v>
      </c>
    </row>
    <row r="247" spans="1:3" x14ac:dyDescent="0.2">
      <c r="A247">
        <v>29.686779951416188</v>
      </c>
      <c r="B247">
        <v>-8.6991534204458354</v>
      </c>
      <c r="C247">
        <v>19.805230262218792</v>
      </c>
    </row>
    <row r="248" spans="1:3" x14ac:dyDescent="0.2">
      <c r="A248">
        <v>13.993717573928496</v>
      </c>
      <c r="B248">
        <v>2.9754733901987578</v>
      </c>
      <c r="C248">
        <v>3.8483835843094534</v>
      </c>
    </row>
    <row r="249" spans="1:3" x14ac:dyDescent="0.2">
      <c r="A249">
        <v>21.368258944882783</v>
      </c>
      <c r="B249">
        <v>50.214443333568532</v>
      </c>
      <c r="C249">
        <v>3.847116798759683</v>
      </c>
    </row>
    <row r="250" spans="1:3" x14ac:dyDescent="0.2">
      <c r="A250">
        <v>31.123090554165383</v>
      </c>
      <c r="B250">
        <v>0.26272898088855712</v>
      </c>
      <c r="C250">
        <v>10.805182571680703</v>
      </c>
    </row>
    <row r="251" spans="1:3" x14ac:dyDescent="0.2">
      <c r="A251">
        <v>42.20223885901909</v>
      </c>
      <c r="B251">
        <v>10.579831517565275</v>
      </c>
      <c r="C251">
        <v>29.719059588212623</v>
      </c>
    </row>
    <row r="252" spans="1:3" x14ac:dyDescent="0.2">
      <c r="A252">
        <v>39.115958620423854</v>
      </c>
      <c r="B252">
        <v>24.368059922488698</v>
      </c>
      <c r="C252">
        <v>21.343816101900099</v>
      </c>
    </row>
    <row r="253" spans="1:3" x14ac:dyDescent="0.2">
      <c r="A253">
        <v>42.554522599087299</v>
      </c>
      <c r="B253">
        <v>42.772753488864325</v>
      </c>
      <c r="C253">
        <v>15.272221172874575</v>
      </c>
    </row>
    <row r="254" spans="1:3" x14ac:dyDescent="0.2">
      <c r="A254">
        <v>22.949243143948017</v>
      </c>
      <c r="B254">
        <v>60.779427132713849</v>
      </c>
      <c r="C254">
        <v>5.751142749509456</v>
      </c>
    </row>
    <row r="255" spans="1:3" x14ac:dyDescent="0.2">
      <c r="A255">
        <v>27.560735381247806</v>
      </c>
      <c r="B255">
        <v>37.049130731512214</v>
      </c>
      <c r="C255">
        <v>1.9773515675090034</v>
      </c>
    </row>
    <row r="256" spans="1:3" x14ac:dyDescent="0.2">
      <c r="A256">
        <v>32.675705859827787</v>
      </c>
      <c r="B256">
        <v>-17.269872226167955</v>
      </c>
      <c r="C256">
        <v>21.185172125374361</v>
      </c>
    </row>
    <row r="257" spans="1:3" x14ac:dyDescent="0.2">
      <c r="A257">
        <v>34.930390163752968</v>
      </c>
      <c r="B257">
        <v>15.97108463005439</v>
      </c>
      <c r="C257">
        <v>7.555104828937548</v>
      </c>
    </row>
    <row r="258" spans="1:3" x14ac:dyDescent="0.2">
      <c r="A258">
        <v>40.675953925387816</v>
      </c>
      <c r="B258">
        <v>53.639028734009344</v>
      </c>
      <c r="C258">
        <v>17.450870440931062</v>
      </c>
    </row>
    <row r="259" spans="1:3" x14ac:dyDescent="0.2">
      <c r="A259">
        <v>29.136729033748303</v>
      </c>
      <c r="B259">
        <v>-2.2159587186836021</v>
      </c>
      <c r="C259">
        <v>26.698894305886949</v>
      </c>
    </row>
    <row r="260" spans="1:3" x14ac:dyDescent="0.2">
      <c r="A260">
        <v>40.086317515574883</v>
      </c>
      <c r="B260">
        <v>36.712661892726459</v>
      </c>
      <c r="C260">
        <v>17.409829720480225</v>
      </c>
    </row>
    <row r="261" spans="1:3" x14ac:dyDescent="0.2">
      <c r="A261">
        <v>32.293136210782727</v>
      </c>
      <c r="B261">
        <v>8.0863003668518871</v>
      </c>
      <c r="C261">
        <v>22.71636153823982</v>
      </c>
    </row>
    <row r="262" spans="1:3" x14ac:dyDescent="0.2">
      <c r="A262">
        <v>16.791496351089748</v>
      </c>
      <c r="B262">
        <v>23.187096657363476</v>
      </c>
      <c r="C262">
        <v>7.4292698954461844</v>
      </c>
    </row>
    <row r="263" spans="1:3" x14ac:dyDescent="0.2">
      <c r="A263">
        <v>38.773687500146323</v>
      </c>
      <c r="B263">
        <v>11.111067412257245</v>
      </c>
      <c r="C263">
        <v>9.9680162636350573</v>
      </c>
    </row>
    <row r="264" spans="1:3" x14ac:dyDescent="0.2">
      <c r="A264">
        <v>41.095181367026939</v>
      </c>
      <c r="B264">
        <v>-14.447836601112147</v>
      </c>
      <c r="C264">
        <v>6.7438973882599651</v>
      </c>
    </row>
    <row r="265" spans="1:3" x14ac:dyDescent="0.2">
      <c r="A265">
        <v>35.75797550195</v>
      </c>
      <c r="B265">
        <v>20.715524371122662</v>
      </c>
      <c r="C265">
        <v>13.437829215741271</v>
      </c>
    </row>
    <row r="266" spans="1:3" x14ac:dyDescent="0.2">
      <c r="A266">
        <v>31.58150773335252</v>
      </c>
      <c r="B266">
        <v>27.699730309690402</v>
      </c>
      <c r="C266">
        <v>26.86112913657837</v>
      </c>
    </row>
    <row r="267" spans="1:3" x14ac:dyDescent="0.2">
      <c r="A267">
        <v>20.521832707985116</v>
      </c>
      <c r="B267">
        <v>8.9936174861422096</v>
      </c>
      <c r="C267">
        <v>10.373756685076314</v>
      </c>
    </row>
    <row r="268" spans="1:3" x14ac:dyDescent="0.2">
      <c r="A268">
        <v>46.835525149050554</v>
      </c>
      <c r="B268">
        <v>71.9263430045593</v>
      </c>
      <c r="C268">
        <v>14.125114129376522</v>
      </c>
    </row>
    <row r="269" spans="1:3" x14ac:dyDescent="0.2">
      <c r="A269">
        <v>26.304948613266202</v>
      </c>
      <c r="B269">
        <v>29.864660084920001</v>
      </c>
      <c r="C269">
        <v>4.2789888343726981</v>
      </c>
    </row>
    <row r="270" spans="1:3" x14ac:dyDescent="0.2">
      <c r="A270">
        <v>22.411918647539657</v>
      </c>
      <c r="B270">
        <v>23.754789404559602</v>
      </c>
      <c r="C270">
        <v>8.4267009726305044</v>
      </c>
    </row>
    <row r="271" spans="1:3" x14ac:dyDescent="0.2">
      <c r="A271">
        <v>33.407370303886722</v>
      </c>
      <c r="B271">
        <v>22.946646540004995</v>
      </c>
      <c r="C271">
        <v>26.994263755571033</v>
      </c>
    </row>
    <row r="272" spans="1:3" x14ac:dyDescent="0.2">
      <c r="A272">
        <v>39.859278946869367</v>
      </c>
      <c r="B272">
        <v>17.131116245838253</v>
      </c>
      <c r="C272">
        <v>9.4946604275133808</v>
      </c>
    </row>
    <row r="273" spans="1:3" x14ac:dyDescent="0.2">
      <c r="A273">
        <v>13.293030449990763</v>
      </c>
      <c r="B273">
        <v>11.383282346847441</v>
      </c>
      <c r="C273">
        <v>6.3597068572483426</v>
      </c>
    </row>
    <row r="274" spans="1:3" x14ac:dyDescent="0.2">
      <c r="A274">
        <v>25.243905163742792</v>
      </c>
      <c r="B274">
        <v>11.73185203642115</v>
      </c>
      <c r="C274">
        <v>2.9596823012941793</v>
      </c>
    </row>
    <row r="275" spans="1:3" x14ac:dyDescent="0.2">
      <c r="A275">
        <v>23.768660068267295</v>
      </c>
      <c r="B275">
        <v>19.236452519749392</v>
      </c>
      <c r="C275">
        <v>15.470417722706618</v>
      </c>
    </row>
    <row r="276" spans="1:3" x14ac:dyDescent="0.2">
      <c r="A276">
        <v>17.262278708395723</v>
      </c>
      <c r="B276">
        <v>-19.472052665474706</v>
      </c>
      <c r="C276">
        <v>0.7360129928688377</v>
      </c>
    </row>
    <row r="277" spans="1:3" x14ac:dyDescent="0.2">
      <c r="A277">
        <v>36.996608449469953</v>
      </c>
      <c r="B277">
        <v>6.981859642895504</v>
      </c>
      <c r="C277">
        <v>31.238594302621671</v>
      </c>
    </row>
    <row r="278" spans="1:3" x14ac:dyDescent="0.2">
      <c r="A278">
        <v>31.677057224387891</v>
      </c>
      <c r="B278">
        <v>13.238021944326295</v>
      </c>
      <c r="C278">
        <v>1.6221179764410072</v>
      </c>
    </row>
    <row r="279" spans="1:3" x14ac:dyDescent="0.2">
      <c r="A279">
        <v>19.780049813726272</v>
      </c>
      <c r="B279">
        <v>19.816472586852651</v>
      </c>
      <c r="C279">
        <v>7.5425001921673616</v>
      </c>
    </row>
    <row r="280" spans="1:3" x14ac:dyDescent="0.2">
      <c r="A280">
        <v>19.748784803757836</v>
      </c>
      <c r="B280">
        <v>23.408783517543625</v>
      </c>
      <c r="C280">
        <v>6.5527154917278372</v>
      </c>
    </row>
    <row r="281" spans="1:3" x14ac:dyDescent="0.2">
      <c r="A281">
        <v>35.636100324463783</v>
      </c>
      <c r="B281">
        <v>-8.7887704244688365</v>
      </c>
      <c r="C281">
        <v>24.400650018512906</v>
      </c>
    </row>
    <row r="282" spans="1:3" x14ac:dyDescent="0.2">
      <c r="A282">
        <v>36.510763508346813</v>
      </c>
      <c r="B282">
        <v>-20.866200767823301</v>
      </c>
      <c r="C282">
        <v>29.143421377240145</v>
      </c>
    </row>
    <row r="283" spans="1:3" x14ac:dyDescent="0.2">
      <c r="A283">
        <v>30.589663330513403</v>
      </c>
      <c r="B283">
        <v>-24.258261662915331</v>
      </c>
      <c r="C283">
        <v>9.7577979219120738</v>
      </c>
    </row>
    <row r="284" spans="1:3" x14ac:dyDescent="0.2">
      <c r="A284">
        <v>28.376884043226905</v>
      </c>
      <c r="B284">
        <v>7.1975017408215454</v>
      </c>
      <c r="C284">
        <v>19.571069497697717</v>
      </c>
    </row>
    <row r="285" spans="1:3" x14ac:dyDescent="0.2">
      <c r="A285">
        <v>36.668569801612172</v>
      </c>
      <c r="B285">
        <v>-8.8668816472071654</v>
      </c>
      <c r="C285">
        <v>7.0017254620160771E-2</v>
      </c>
    </row>
    <row r="286" spans="1:3" x14ac:dyDescent="0.2">
      <c r="A286">
        <v>38.376376073952919</v>
      </c>
      <c r="B286">
        <v>4.4778945628612554</v>
      </c>
      <c r="C286">
        <v>35.1999777939401</v>
      </c>
    </row>
    <row r="287" spans="1:3" x14ac:dyDescent="0.2">
      <c r="A287">
        <v>16.729469822348609</v>
      </c>
      <c r="B287">
        <v>29.551800730239105</v>
      </c>
      <c r="C287">
        <v>3.2141616106628526</v>
      </c>
    </row>
    <row r="288" spans="1:3" x14ac:dyDescent="0.2">
      <c r="A288">
        <v>39.264083339337375</v>
      </c>
      <c r="B288">
        <v>1.1350979914775365</v>
      </c>
      <c r="C288">
        <v>12.412147677062297</v>
      </c>
    </row>
    <row r="289" spans="1:3" x14ac:dyDescent="0.2">
      <c r="A289">
        <v>27.799960970447056</v>
      </c>
      <c r="B289">
        <v>42.278215080237743</v>
      </c>
      <c r="C289">
        <v>10.991618362038459</v>
      </c>
    </row>
    <row r="290" spans="1:3" x14ac:dyDescent="0.2">
      <c r="A290">
        <v>27.055765455747082</v>
      </c>
      <c r="B290">
        <v>-0.63298069637131604</v>
      </c>
      <c r="C290">
        <v>18.600641693593808</v>
      </c>
    </row>
    <row r="291" spans="1:3" x14ac:dyDescent="0.2">
      <c r="A291">
        <v>33.464339938190172</v>
      </c>
      <c r="B291">
        <v>7.2082266117346094</v>
      </c>
      <c r="C291">
        <v>9.8378015502258727</v>
      </c>
    </row>
    <row r="292" spans="1:3" x14ac:dyDescent="0.2">
      <c r="A292">
        <v>18.833794971539085</v>
      </c>
      <c r="B292">
        <v>43.725625406802266</v>
      </c>
      <c r="C292">
        <v>7.0195953388502659</v>
      </c>
    </row>
    <row r="293" spans="1:3" x14ac:dyDescent="0.2">
      <c r="A293">
        <v>37.309462678115359</v>
      </c>
      <c r="B293">
        <v>0.75624335833219547</v>
      </c>
      <c r="C293">
        <v>1.6350477894536775</v>
      </c>
    </row>
    <row r="294" spans="1:3" x14ac:dyDescent="0.2">
      <c r="A294">
        <v>40.370630876501188</v>
      </c>
      <c r="B294">
        <v>34.970346660080864</v>
      </c>
      <c r="C294">
        <v>26.389599098821833</v>
      </c>
    </row>
    <row r="295" spans="1:3" x14ac:dyDescent="0.2">
      <c r="A295">
        <v>36.611566326740267</v>
      </c>
      <c r="B295">
        <v>7.9453747998156841</v>
      </c>
      <c r="C295">
        <v>30.390503328732539</v>
      </c>
    </row>
    <row r="296" spans="1:3" x14ac:dyDescent="0.2">
      <c r="A296">
        <v>24.097790766226971</v>
      </c>
      <c r="B296">
        <v>14.365326629686265</v>
      </c>
      <c r="C296">
        <v>3.591046654719416</v>
      </c>
    </row>
    <row r="297" spans="1:3" x14ac:dyDescent="0.2">
      <c r="A297">
        <v>20.168984048867756</v>
      </c>
      <c r="B297">
        <v>48.848559448175578</v>
      </c>
      <c r="C297">
        <v>8.417469706122974</v>
      </c>
    </row>
    <row r="298" spans="1:3" x14ac:dyDescent="0.2">
      <c r="A298">
        <v>29.160029440541901</v>
      </c>
      <c r="B298">
        <v>44.058703879832308</v>
      </c>
      <c r="C298">
        <v>6.4481315261997914</v>
      </c>
    </row>
    <row r="299" spans="1:3" x14ac:dyDescent="0.2">
      <c r="A299">
        <v>32.498507983959414</v>
      </c>
      <c r="B299">
        <v>-2.4545806628966425</v>
      </c>
      <c r="C299">
        <v>13.714814179570213</v>
      </c>
    </row>
    <row r="300" spans="1:3" x14ac:dyDescent="0.2">
      <c r="A300">
        <v>15.519704612412852</v>
      </c>
      <c r="B300">
        <v>14.475824581146155</v>
      </c>
      <c r="C300">
        <v>4.3482237707466105</v>
      </c>
    </row>
    <row r="301" spans="1:3" x14ac:dyDescent="0.2">
      <c r="A301">
        <v>30.029554198010501</v>
      </c>
      <c r="B301">
        <v>39.899842902726888</v>
      </c>
      <c r="C301">
        <v>6.7315638573942636</v>
      </c>
    </row>
    <row r="302" spans="1:3" x14ac:dyDescent="0.2">
      <c r="A302">
        <v>26.58181825547021</v>
      </c>
      <c r="B302">
        <v>11.706136941439143</v>
      </c>
      <c r="C302">
        <v>3.6335448461923918</v>
      </c>
    </row>
    <row r="303" spans="1:3" x14ac:dyDescent="0.2">
      <c r="A303">
        <v>41.394248545554504</v>
      </c>
      <c r="B303">
        <v>10.011038863844183</v>
      </c>
      <c r="C303">
        <v>13.21512332599643</v>
      </c>
    </row>
    <row r="304" spans="1:3" x14ac:dyDescent="0.2">
      <c r="A304">
        <v>35.50206539990603</v>
      </c>
      <c r="B304">
        <v>6.6758615831453589</v>
      </c>
      <c r="C304">
        <v>14.105358824586487</v>
      </c>
    </row>
    <row r="305" spans="1:3" x14ac:dyDescent="0.2">
      <c r="A305">
        <v>23.586970775825158</v>
      </c>
      <c r="B305">
        <v>18.251691349920893</v>
      </c>
      <c r="C305">
        <v>4.0785914855094747</v>
      </c>
    </row>
    <row r="306" spans="1:3" x14ac:dyDescent="0.2">
      <c r="A306">
        <v>34.406719649556329</v>
      </c>
      <c r="B306">
        <v>43.858019259342669</v>
      </c>
      <c r="C306">
        <v>4.4253797778558202</v>
      </c>
    </row>
    <row r="307" spans="1:3" x14ac:dyDescent="0.2">
      <c r="A307">
        <v>38.071623003153235</v>
      </c>
      <c r="B307">
        <v>12.347787762611418</v>
      </c>
      <c r="C307">
        <v>27.513130928869714</v>
      </c>
    </row>
    <row r="308" spans="1:3" x14ac:dyDescent="0.2">
      <c r="A308">
        <v>49.732235110571224</v>
      </c>
      <c r="B308">
        <v>-1.270368141735382</v>
      </c>
      <c r="C308">
        <v>17.205863123320153</v>
      </c>
    </row>
    <row r="309" spans="1:3" x14ac:dyDescent="0.2">
      <c r="A309">
        <v>43.510405352652782</v>
      </c>
      <c r="B309">
        <v>20.205875877651224</v>
      </c>
      <c r="C309">
        <v>27.2007705420138</v>
      </c>
    </row>
    <row r="310" spans="1:3" x14ac:dyDescent="0.2">
      <c r="A310">
        <v>36.921297767383919</v>
      </c>
      <c r="B310">
        <v>-1.1459355565272631</v>
      </c>
      <c r="C310">
        <v>28.447193023705914</v>
      </c>
    </row>
    <row r="311" spans="1:3" x14ac:dyDescent="0.2">
      <c r="A311">
        <v>31.481600765430223</v>
      </c>
      <c r="B311">
        <v>16.874796659530791</v>
      </c>
      <c r="C311">
        <v>14.500150978675702</v>
      </c>
    </row>
    <row r="312" spans="1:3" x14ac:dyDescent="0.2">
      <c r="A312">
        <v>24.10549921484337</v>
      </c>
      <c r="B312">
        <v>14.018949072339462</v>
      </c>
      <c r="C312">
        <v>4.0939317153132482</v>
      </c>
    </row>
    <row r="313" spans="1:3" x14ac:dyDescent="0.2">
      <c r="A313">
        <v>29.525066225423348</v>
      </c>
      <c r="B313">
        <v>-17.521194218933815</v>
      </c>
      <c r="C313">
        <v>20.880107871575053</v>
      </c>
    </row>
    <row r="314" spans="1:3" x14ac:dyDescent="0.2">
      <c r="A314">
        <v>24.413759324155301</v>
      </c>
      <c r="B314">
        <v>-11.396120293145017</v>
      </c>
      <c r="C314">
        <v>12.830554847859126</v>
      </c>
    </row>
    <row r="315" spans="1:3" x14ac:dyDescent="0.2">
      <c r="A315">
        <v>24.869982891401747</v>
      </c>
      <c r="B315">
        <v>-4.4768586954581515</v>
      </c>
      <c r="C315">
        <v>21.969801312218802</v>
      </c>
    </row>
    <row r="316" spans="1:3" x14ac:dyDescent="0.2">
      <c r="A316">
        <v>52.805552810958865</v>
      </c>
      <c r="B316">
        <v>12.822393080105265</v>
      </c>
      <c r="C316">
        <v>32.727298463440953</v>
      </c>
    </row>
    <row r="317" spans="1:3" x14ac:dyDescent="0.2">
      <c r="A317">
        <v>22.522477252533001</v>
      </c>
      <c r="B317">
        <v>3.3243184672228292</v>
      </c>
      <c r="C317">
        <v>1.3319164734748405</v>
      </c>
    </row>
    <row r="318" spans="1:3" x14ac:dyDescent="0.2">
      <c r="A318">
        <v>30.301488200873425</v>
      </c>
      <c r="B318">
        <v>10.817423837373788</v>
      </c>
      <c r="C318">
        <v>20.141865092439922</v>
      </c>
    </row>
    <row r="319" spans="1:3" x14ac:dyDescent="0.2">
      <c r="A319">
        <v>25.413818148060955</v>
      </c>
      <c r="B319">
        <v>-3.326293477095966</v>
      </c>
      <c r="C319">
        <v>3.5674413039591033</v>
      </c>
    </row>
    <row r="320" spans="1:3" x14ac:dyDescent="0.2">
      <c r="A320">
        <v>12.116347272623589</v>
      </c>
      <c r="B320">
        <v>26.479092088569072</v>
      </c>
      <c r="C320">
        <v>3.462230426326073</v>
      </c>
    </row>
    <row r="321" spans="1:3" x14ac:dyDescent="0.2">
      <c r="A321">
        <v>43.899368937415083</v>
      </c>
      <c r="B321">
        <v>16.238577522984752</v>
      </c>
      <c r="C321">
        <v>14.534802120756538</v>
      </c>
    </row>
    <row r="322" spans="1:3" x14ac:dyDescent="0.2">
      <c r="A322">
        <v>32.697195412071487</v>
      </c>
      <c r="B322">
        <v>24.636981956730843</v>
      </c>
      <c r="C322">
        <v>17.86889241160781</v>
      </c>
    </row>
    <row r="323" spans="1:3" x14ac:dyDescent="0.2">
      <c r="A323">
        <v>30.555597980190822</v>
      </c>
      <c r="B323">
        <v>-4.5658276883707956</v>
      </c>
      <c r="C323">
        <v>19.605223425955259</v>
      </c>
    </row>
    <row r="324" spans="1:3" x14ac:dyDescent="0.2">
      <c r="A324">
        <v>39.365315694898229</v>
      </c>
      <c r="B324">
        <v>27.671164614071486</v>
      </c>
      <c r="C324">
        <v>28.364714628976063</v>
      </c>
    </row>
    <row r="325" spans="1:3" x14ac:dyDescent="0.2">
      <c r="A325">
        <v>29.345854221549136</v>
      </c>
      <c r="B325">
        <v>40.137917497305637</v>
      </c>
      <c r="C325">
        <v>9.093463063271173</v>
      </c>
    </row>
    <row r="326" spans="1:3" x14ac:dyDescent="0.2">
      <c r="A326">
        <v>32.223096711840803</v>
      </c>
      <c r="B326">
        <v>-11.838692348124393</v>
      </c>
      <c r="C326">
        <v>18.399317825269133</v>
      </c>
    </row>
    <row r="327" spans="1:3" x14ac:dyDescent="0.2">
      <c r="A327">
        <v>14.676066716529878</v>
      </c>
      <c r="B327">
        <v>-0.16674771659168464</v>
      </c>
      <c r="C327">
        <v>5.8982509953716526</v>
      </c>
    </row>
    <row r="328" spans="1:3" x14ac:dyDescent="0.2">
      <c r="A328">
        <v>25.686215355648404</v>
      </c>
      <c r="B328">
        <v>6.7693518101381169</v>
      </c>
      <c r="C328">
        <v>23.262778401466232</v>
      </c>
    </row>
    <row r="329" spans="1:3" x14ac:dyDescent="0.2">
      <c r="A329">
        <v>17.599390681708257</v>
      </c>
      <c r="B329">
        <v>12.111765090852082</v>
      </c>
      <c r="C329">
        <v>16.714987945294137</v>
      </c>
    </row>
    <row r="330" spans="1:3" x14ac:dyDescent="0.2">
      <c r="A330">
        <v>34.725764497208601</v>
      </c>
      <c r="B330">
        <v>21.390952397396227</v>
      </c>
      <c r="C330">
        <v>10.320394865797775</v>
      </c>
    </row>
    <row r="331" spans="1:3" x14ac:dyDescent="0.2">
      <c r="A331">
        <v>38.816693746180981</v>
      </c>
      <c r="B331">
        <v>33.800818076220956</v>
      </c>
      <c r="C331">
        <v>24.300613546056411</v>
      </c>
    </row>
    <row r="332" spans="1:3" x14ac:dyDescent="0.2">
      <c r="A332">
        <v>28.177109013452579</v>
      </c>
      <c r="B332">
        <v>2.1578510955026626</v>
      </c>
      <c r="C332">
        <v>8.4493515888914246</v>
      </c>
    </row>
    <row r="333" spans="1:3" x14ac:dyDescent="0.2">
      <c r="A333">
        <v>38.294531005512354</v>
      </c>
      <c r="B333">
        <v>56.925351170305717</v>
      </c>
      <c r="C333">
        <v>9.8984076441326501</v>
      </c>
    </row>
    <row r="334" spans="1:3" x14ac:dyDescent="0.2">
      <c r="A334">
        <v>30.700571111232662</v>
      </c>
      <c r="B334">
        <v>-20.008956031967237</v>
      </c>
      <c r="C334">
        <v>0.53477502533934462</v>
      </c>
    </row>
    <row r="335" spans="1:3" x14ac:dyDescent="0.2">
      <c r="A335">
        <v>18.547606068747218</v>
      </c>
      <c r="B335">
        <v>-8.6430581422055539</v>
      </c>
      <c r="C335">
        <v>11.538469859833173</v>
      </c>
    </row>
    <row r="336" spans="1:3" x14ac:dyDescent="0.2">
      <c r="A336">
        <v>28.534173743813383</v>
      </c>
      <c r="B336">
        <v>24.270007534446911</v>
      </c>
      <c r="C336">
        <v>2.6913215944299198</v>
      </c>
    </row>
    <row r="337" spans="1:3" x14ac:dyDescent="0.2">
      <c r="A337">
        <v>35.489081581347051</v>
      </c>
      <c r="B337">
        <v>27.027006957681099</v>
      </c>
      <c r="C337">
        <v>23.695772481667181</v>
      </c>
    </row>
    <row r="338" spans="1:3" x14ac:dyDescent="0.2">
      <c r="A338">
        <v>36.133654109845061</v>
      </c>
      <c r="B338">
        <v>-3.5686215956865972</v>
      </c>
      <c r="C338">
        <v>26.729977105900538</v>
      </c>
    </row>
    <row r="339" spans="1:3" x14ac:dyDescent="0.2">
      <c r="A339">
        <v>28.314169091481475</v>
      </c>
      <c r="B339">
        <v>33.124765731326754</v>
      </c>
      <c r="C339">
        <v>15.767182859673982</v>
      </c>
    </row>
    <row r="340" spans="1:3" x14ac:dyDescent="0.2">
      <c r="A340">
        <v>28.82680441613708</v>
      </c>
      <c r="B340">
        <v>36.384740663055801</v>
      </c>
      <c r="C340">
        <v>9.1931089347736066</v>
      </c>
    </row>
    <row r="341" spans="1:3" x14ac:dyDescent="0.2">
      <c r="A341">
        <v>25.664839295708969</v>
      </c>
      <c r="B341">
        <v>17.302387823445496</v>
      </c>
      <c r="C341">
        <v>21.975050734404288</v>
      </c>
    </row>
    <row r="342" spans="1:3" x14ac:dyDescent="0.2">
      <c r="A342">
        <v>37.225985541259348</v>
      </c>
      <c r="B342">
        <v>17.296351674264379</v>
      </c>
      <c r="C342">
        <v>10.406028747746921</v>
      </c>
    </row>
    <row r="343" spans="1:3" x14ac:dyDescent="0.2">
      <c r="A343">
        <v>17.992123591935535</v>
      </c>
      <c r="B343">
        <v>3.3220497629344159</v>
      </c>
      <c r="C343">
        <v>16.208507789042393</v>
      </c>
    </row>
    <row r="344" spans="1:3" x14ac:dyDescent="0.2">
      <c r="A344">
        <v>28.947391805412998</v>
      </c>
      <c r="B344">
        <v>15.376680110662543</v>
      </c>
      <c r="C344">
        <v>16.492791881624505</v>
      </c>
    </row>
    <row r="345" spans="1:3" x14ac:dyDescent="0.2">
      <c r="A345">
        <v>33.724456665073177</v>
      </c>
      <c r="B345">
        <v>54.083593775479216</v>
      </c>
      <c r="C345">
        <v>18.305553581692003</v>
      </c>
    </row>
    <row r="346" spans="1:3" x14ac:dyDescent="0.2">
      <c r="A346">
        <v>26.259567096124293</v>
      </c>
      <c r="B346">
        <v>23.786298238906422</v>
      </c>
      <c r="C346">
        <v>16.799306949382963</v>
      </c>
    </row>
    <row r="347" spans="1:3" x14ac:dyDescent="0.2">
      <c r="A347">
        <v>31.326461985202105</v>
      </c>
      <c r="B347">
        <v>-23.332946281047036</v>
      </c>
      <c r="C347">
        <v>12.965316238303702</v>
      </c>
    </row>
    <row r="348" spans="1:3" x14ac:dyDescent="0.2">
      <c r="A348">
        <v>29.340184566647828</v>
      </c>
      <c r="B348">
        <v>49.739228773732165</v>
      </c>
      <c r="C348">
        <v>11.833880930861895</v>
      </c>
    </row>
    <row r="349" spans="1:3" x14ac:dyDescent="0.2">
      <c r="A349">
        <v>25.763344889395249</v>
      </c>
      <c r="B349">
        <v>46.152382056661388</v>
      </c>
      <c r="C349">
        <v>15.90857008516968</v>
      </c>
    </row>
    <row r="350" spans="1:3" x14ac:dyDescent="0.2">
      <c r="A350">
        <v>33.319980760265814</v>
      </c>
      <c r="B350">
        <v>37.432629905723886</v>
      </c>
      <c r="C350">
        <v>10.437852901746572</v>
      </c>
    </row>
    <row r="351" spans="1:3" x14ac:dyDescent="0.2">
      <c r="A351">
        <v>38.861021482013484</v>
      </c>
      <c r="B351">
        <v>20.43339337404862</v>
      </c>
      <c r="C351">
        <v>0.37396705386944512</v>
      </c>
    </row>
    <row r="352" spans="1:3" x14ac:dyDescent="0.2">
      <c r="A352">
        <v>35.256640441830129</v>
      </c>
      <c r="B352">
        <v>-4.3124011688528476</v>
      </c>
      <c r="C352">
        <v>12.875696398706406</v>
      </c>
    </row>
    <row r="353" spans="1:3" x14ac:dyDescent="0.2">
      <c r="A353">
        <v>11.821367797432853</v>
      </c>
      <c r="B353">
        <v>23.424264732137033</v>
      </c>
      <c r="C353">
        <v>6.2332282232483083</v>
      </c>
    </row>
    <row r="354" spans="1:3" x14ac:dyDescent="0.2">
      <c r="A354">
        <v>31.775151204075602</v>
      </c>
      <c r="B354">
        <v>4.4848300858322343</v>
      </c>
      <c r="C354">
        <v>22.89630995203029</v>
      </c>
    </row>
    <row r="355" spans="1:3" x14ac:dyDescent="0.2">
      <c r="A355">
        <v>36.837573847596829</v>
      </c>
      <c r="B355">
        <v>17.550019094308528</v>
      </c>
      <c r="C355">
        <v>31.661968371784923</v>
      </c>
    </row>
    <row r="356" spans="1:3" x14ac:dyDescent="0.2">
      <c r="A356">
        <v>27.488713856168449</v>
      </c>
      <c r="B356">
        <v>5.1311553669443857</v>
      </c>
      <c r="C356">
        <v>6.5850610754032628</v>
      </c>
    </row>
    <row r="357" spans="1:3" x14ac:dyDescent="0.2">
      <c r="A357">
        <v>36.851734190239945</v>
      </c>
      <c r="B357">
        <v>31.240923327554608</v>
      </c>
      <c r="C357">
        <v>7.0962566770258091</v>
      </c>
    </row>
    <row r="358" spans="1:3" x14ac:dyDescent="0.2">
      <c r="A358">
        <v>41.31156946690227</v>
      </c>
      <c r="B358">
        <v>19.206949631854794</v>
      </c>
      <c r="C358">
        <v>7.8433316303020604</v>
      </c>
    </row>
    <row r="359" spans="1:3" x14ac:dyDescent="0.2">
      <c r="A359">
        <v>26.194780879058019</v>
      </c>
      <c r="B359">
        <v>7.8701397499281605</v>
      </c>
      <c r="C359">
        <v>25.605513606851446</v>
      </c>
    </row>
    <row r="360" spans="1:3" x14ac:dyDescent="0.2">
      <c r="A360">
        <v>28.891101761841249</v>
      </c>
      <c r="B360">
        <v>-12.720697919444465</v>
      </c>
      <c r="C360">
        <v>10.554156616908779</v>
      </c>
    </row>
    <row r="361" spans="1:3" x14ac:dyDescent="0.2">
      <c r="A361">
        <v>13.550976569759296</v>
      </c>
      <c r="B361">
        <v>20.969300278026864</v>
      </c>
      <c r="C361">
        <v>8.5081209057701273</v>
      </c>
    </row>
    <row r="362" spans="1:3" x14ac:dyDescent="0.2">
      <c r="A362">
        <v>25.905496231740113</v>
      </c>
      <c r="B362">
        <v>-14.92795510886436</v>
      </c>
      <c r="C362">
        <v>20.876404939107339</v>
      </c>
    </row>
    <row r="363" spans="1:3" x14ac:dyDescent="0.2">
      <c r="A363">
        <v>23.482705490064507</v>
      </c>
      <c r="B363">
        <v>3.906567245834708</v>
      </c>
      <c r="C363">
        <v>18.191074707345731</v>
      </c>
    </row>
    <row r="364" spans="1:3" x14ac:dyDescent="0.2">
      <c r="A364">
        <v>22.918031422636801</v>
      </c>
      <c r="B364">
        <v>-8.6383346825177583</v>
      </c>
      <c r="C364">
        <v>7.8818451417476227</v>
      </c>
    </row>
    <row r="365" spans="1:3" x14ac:dyDescent="0.2">
      <c r="A365">
        <v>40.138197249150075</v>
      </c>
      <c r="B365">
        <v>39.714685224703075</v>
      </c>
      <c r="C365">
        <v>12.948383183238604</v>
      </c>
    </row>
    <row r="366" spans="1:3" x14ac:dyDescent="0.2">
      <c r="A366">
        <v>33.250131516443048</v>
      </c>
      <c r="B366">
        <v>35.220109992118694</v>
      </c>
      <c r="C366">
        <v>11.341523721039458</v>
      </c>
    </row>
    <row r="367" spans="1:3" x14ac:dyDescent="0.2">
      <c r="A367">
        <v>27.81057977112911</v>
      </c>
      <c r="B367">
        <v>5.8944965153425883</v>
      </c>
      <c r="C367">
        <v>19.352834392005288</v>
      </c>
    </row>
    <row r="368" spans="1:3" x14ac:dyDescent="0.2">
      <c r="A368">
        <v>32.623323216505682</v>
      </c>
      <c r="B368">
        <v>13.683091648283396</v>
      </c>
      <c r="C368">
        <v>12.938354894673504</v>
      </c>
    </row>
    <row r="369" spans="1:3" x14ac:dyDescent="0.2">
      <c r="A369">
        <v>22.804337838974082</v>
      </c>
      <c r="B369">
        <v>22.24629562250523</v>
      </c>
      <c r="C369">
        <v>1.2635871202954128</v>
      </c>
    </row>
    <row r="370" spans="1:3" x14ac:dyDescent="0.2">
      <c r="A370">
        <v>34.215629313000974</v>
      </c>
      <c r="B370">
        <v>23.003512902791623</v>
      </c>
      <c r="C370">
        <v>0.96588411020602294</v>
      </c>
    </row>
    <row r="371" spans="1:3" x14ac:dyDescent="0.2">
      <c r="A371">
        <v>36.609057898331677</v>
      </c>
      <c r="B371">
        <v>25.486283852440788</v>
      </c>
      <c r="C371">
        <v>11.853401716997238</v>
      </c>
    </row>
    <row r="372" spans="1:3" x14ac:dyDescent="0.2">
      <c r="A372">
        <v>34.937885135649104</v>
      </c>
      <c r="B372">
        <v>7.968012290702867</v>
      </c>
      <c r="C372">
        <v>31.81153776796187</v>
      </c>
    </row>
    <row r="373" spans="1:3" x14ac:dyDescent="0.2">
      <c r="A373">
        <v>31.559143180588979</v>
      </c>
      <c r="B373">
        <v>34.468916029608863</v>
      </c>
      <c r="C373">
        <v>19.149682216132511</v>
      </c>
    </row>
    <row r="374" spans="1:3" x14ac:dyDescent="0.2">
      <c r="A374">
        <v>31.559273261282847</v>
      </c>
      <c r="B374">
        <v>-21.444013997266438</v>
      </c>
      <c r="C374">
        <v>19.648515196394673</v>
      </c>
    </row>
    <row r="375" spans="1:3" x14ac:dyDescent="0.2">
      <c r="A375">
        <v>20.178233410083827</v>
      </c>
      <c r="B375">
        <v>2.2056425511004463</v>
      </c>
      <c r="C375">
        <v>15.180908178298806</v>
      </c>
    </row>
    <row r="376" spans="1:3" x14ac:dyDescent="0.2">
      <c r="A376">
        <v>33.903960813321774</v>
      </c>
      <c r="B376">
        <v>33.518944532331048</v>
      </c>
      <c r="C376">
        <v>13.063402233835477</v>
      </c>
    </row>
    <row r="377" spans="1:3" x14ac:dyDescent="0.2">
      <c r="A377">
        <v>38.260668802976809</v>
      </c>
      <c r="B377">
        <v>12.872401771728573</v>
      </c>
      <c r="C377">
        <v>12.646146065355264</v>
      </c>
    </row>
    <row r="378" spans="1:3" x14ac:dyDescent="0.2">
      <c r="A378">
        <v>36.999668962366862</v>
      </c>
      <c r="B378">
        <v>28.711775051020219</v>
      </c>
      <c r="C378">
        <v>31.698959060026308</v>
      </c>
    </row>
    <row r="379" spans="1:3" x14ac:dyDescent="0.2">
      <c r="A379">
        <v>29.189515519337959</v>
      </c>
      <c r="B379">
        <v>53.644447718586804</v>
      </c>
      <c r="C379">
        <v>17.049829904073718</v>
      </c>
    </row>
    <row r="380" spans="1:3" x14ac:dyDescent="0.2">
      <c r="A380">
        <v>20.497548852919046</v>
      </c>
      <c r="B380">
        <v>39.580006867679842</v>
      </c>
      <c r="C380">
        <v>5.941643716407671</v>
      </c>
    </row>
    <row r="381" spans="1:3" x14ac:dyDescent="0.2">
      <c r="A381">
        <v>25.763396776068888</v>
      </c>
      <c r="B381">
        <v>4.2774952507540931E-2</v>
      </c>
      <c r="C381">
        <v>17.785183417042042</v>
      </c>
    </row>
    <row r="382" spans="1:3" x14ac:dyDescent="0.2">
      <c r="A382">
        <v>44.934778348754037</v>
      </c>
      <c r="B382">
        <v>12.179159880042622</v>
      </c>
      <c r="C382">
        <v>33.509975886485527</v>
      </c>
    </row>
    <row r="383" spans="1:3" x14ac:dyDescent="0.2">
      <c r="A383">
        <v>36.237169202031914</v>
      </c>
      <c r="B383">
        <v>-31.534802303237413</v>
      </c>
      <c r="C383">
        <v>3.0920197646414125</v>
      </c>
    </row>
    <row r="384" spans="1:3" x14ac:dyDescent="0.2">
      <c r="A384">
        <v>35.124955077198678</v>
      </c>
      <c r="B384">
        <v>-2.2225617873294183</v>
      </c>
      <c r="C384">
        <v>19.84939234380796</v>
      </c>
    </row>
    <row r="385" spans="1:3" x14ac:dyDescent="0.2">
      <c r="A385">
        <v>19.591704936693688</v>
      </c>
      <c r="B385">
        <v>31.517373247629507</v>
      </c>
      <c r="C385">
        <v>14.966835406600525</v>
      </c>
    </row>
    <row r="386" spans="1:3" x14ac:dyDescent="0.2">
      <c r="A386">
        <v>25.039340751369426</v>
      </c>
      <c r="B386">
        <v>-15.556634266749874</v>
      </c>
      <c r="C386">
        <v>4.3444787397008087</v>
      </c>
    </row>
    <row r="387" spans="1:3" x14ac:dyDescent="0.2">
      <c r="A387">
        <v>32.700106626776815</v>
      </c>
      <c r="B387">
        <v>28.048847378368038</v>
      </c>
      <c r="C387">
        <v>18.065388142567269</v>
      </c>
    </row>
    <row r="388" spans="1:3" x14ac:dyDescent="0.2">
      <c r="A388">
        <v>34.787221831100481</v>
      </c>
      <c r="B388">
        <v>-2.6531573846134222</v>
      </c>
      <c r="C388">
        <v>3.7795234297505536</v>
      </c>
    </row>
    <row r="389" spans="1:3" x14ac:dyDescent="0.2">
      <c r="A389">
        <v>28.884280797960638</v>
      </c>
      <c r="B389">
        <v>42.823435446731651</v>
      </c>
      <c r="C389">
        <v>5.6854878003406633</v>
      </c>
    </row>
    <row r="390" spans="1:3" x14ac:dyDescent="0.2">
      <c r="A390">
        <v>36.315692926447717</v>
      </c>
      <c r="B390">
        <v>31.015222018633111</v>
      </c>
      <c r="C390">
        <v>21.269090506129174</v>
      </c>
    </row>
    <row r="391" spans="1:3" x14ac:dyDescent="0.2">
      <c r="A391">
        <v>32.302205617814799</v>
      </c>
      <c r="B391">
        <v>-1.5805721410865061</v>
      </c>
      <c r="C391">
        <v>4.5552784791571721</v>
      </c>
    </row>
    <row r="392" spans="1:3" x14ac:dyDescent="0.2">
      <c r="A392">
        <v>20.145388475798025</v>
      </c>
      <c r="B392">
        <v>-6.9597727410995134</v>
      </c>
      <c r="C392">
        <v>16.656197486105572</v>
      </c>
    </row>
    <row r="393" spans="1:3" x14ac:dyDescent="0.2">
      <c r="A393">
        <v>29.156693499221962</v>
      </c>
      <c r="B393">
        <v>-13.006096486619999</v>
      </c>
      <c r="C393">
        <v>10.261823553415205</v>
      </c>
    </row>
    <row r="394" spans="1:3" x14ac:dyDescent="0.2">
      <c r="A394">
        <v>30.956145724152933</v>
      </c>
      <c r="B394">
        <v>-36.327296115870695</v>
      </c>
      <c r="C394">
        <v>24.232613116812246</v>
      </c>
    </row>
    <row r="395" spans="1:3" x14ac:dyDescent="0.2">
      <c r="A395">
        <v>35.310819053834486</v>
      </c>
      <c r="B395">
        <v>5.4774846561434209</v>
      </c>
      <c r="C395">
        <v>34.798676890969872</v>
      </c>
    </row>
    <row r="396" spans="1:3" x14ac:dyDescent="0.2">
      <c r="A396">
        <v>38.577672121486238</v>
      </c>
      <c r="B396">
        <v>30.561696015162688</v>
      </c>
      <c r="C396">
        <v>7.6390336846169387</v>
      </c>
    </row>
    <row r="397" spans="1:3" x14ac:dyDescent="0.2">
      <c r="A397">
        <v>27.23865290599128</v>
      </c>
      <c r="B397">
        <v>-2.3273009496195201</v>
      </c>
      <c r="C397">
        <v>21.712282266379749</v>
      </c>
    </row>
    <row r="398" spans="1:3" x14ac:dyDescent="0.2">
      <c r="A398">
        <v>18.578670841859708</v>
      </c>
      <c r="B398">
        <v>37.52046235655142</v>
      </c>
      <c r="C398">
        <v>11.729991001492428</v>
      </c>
    </row>
    <row r="399" spans="1:3" x14ac:dyDescent="0.2">
      <c r="A399">
        <v>22.548374583701914</v>
      </c>
      <c r="B399">
        <v>13.880110087726445</v>
      </c>
      <c r="C399">
        <v>7.5812348905109674</v>
      </c>
    </row>
    <row r="400" spans="1:3" x14ac:dyDescent="0.2">
      <c r="A400">
        <v>42.556389114720112</v>
      </c>
      <c r="B400">
        <v>39.598971943629692</v>
      </c>
      <c r="C400">
        <v>27.092956135740554</v>
      </c>
    </row>
    <row r="401" spans="1:3" x14ac:dyDescent="0.2">
      <c r="A401">
        <v>33.276439072152975</v>
      </c>
      <c r="B401">
        <v>-7.3241027071596285</v>
      </c>
      <c r="C401">
        <v>28.871493711947021</v>
      </c>
    </row>
    <row r="402" spans="1:3" x14ac:dyDescent="0.2">
      <c r="A402">
        <v>39.454446281254022</v>
      </c>
      <c r="B402">
        <v>-21.68255046746183</v>
      </c>
      <c r="C402">
        <v>29.579155406298042</v>
      </c>
    </row>
    <row r="403" spans="1:3" x14ac:dyDescent="0.2">
      <c r="A403">
        <v>42.001643068526789</v>
      </c>
      <c r="B403">
        <v>-1.319719351501444</v>
      </c>
      <c r="C403">
        <v>38.902155119048395</v>
      </c>
    </row>
    <row r="404" spans="1:3" x14ac:dyDescent="0.2">
      <c r="A404">
        <v>24.810044276716766</v>
      </c>
      <c r="B404">
        <v>59.533523325903374</v>
      </c>
      <c r="C404">
        <v>8.9532596380808975</v>
      </c>
    </row>
    <row r="405" spans="1:3" x14ac:dyDescent="0.2">
      <c r="A405">
        <v>32.559533421230093</v>
      </c>
      <c r="B405">
        <v>13.490919556971319</v>
      </c>
      <c r="C405">
        <v>25.937399980013339</v>
      </c>
    </row>
    <row r="406" spans="1:3" x14ac:dyDescent="0.2">
      <c r="A406">
        <v>37.580215919299235</v>
      </c>
      <c r="B406">
        <v>-5.3290212461128306</v>
      </c>
      <c r="C406">
        <v>23.6117614909124</v>
      </c>
    </row>
    <row r="407" spans="1:3" x14ac:dyDescent="0.2">
      <c r="A407">
        <v>28.332984705103115</v>
      </c>
      <c r="B407">
        <v>-2.7988530692288585</v>
      </c>
      <c r="C407">
        <v>7.8994958862225664</v>
      </c>
    </row>
    <row r="408" spans="1:3" x14ac:dyDescent="0.2">
      <c r="A408">
        <v>31.61968759765513</v>
      </c>
      <c r="B408">
        <v>-4.740389256807088</v>
      </c>
      <c r="C408">
        <v>1.9596308679058587</v>
      </c>
    </row>
    <row r="409" spans="1:3" x14ac:dyDescent="0.2">
      <c r="A409">
        <v>19.593046262240918</v>
      </c>
      <c r="B409">
        <v>12.654064357749382</v>
      </c>
      <c r="C409">
        <v>18.127258003229645</v>
      </c>
    </row>
    <row r="410" spans="1:3" x14ac:dyDescent="0.2">
      <c r="A410">
        <v>29.561296927313769</v>
      </c>
      <c r="B410">
        <v>-0.15651313735370209</v>
      </c>
      <c r="C410">
        <v>17.323446077401879</v>
      </c>
    </row>
    <row r="411" spans="1:3" x14ac:dyDescent="0.2">
      <c r="A411">
        <v>30.609170573042285</v>
      </c>
      <c r="B411">
        <v>2.3945964352696798</v>
      </c>
      <c r="C411">
        <v>22.195414293979127</v>
      </c>
    </row>
    <row r="412" spans="1:3" x14ac:dyDescent="0.2">
      <c r="A412">
        <v>24.225767914366102</v>
      </c>
      <c r="B412">
        <v>5.5187754789869068</v>
      </c>
      <c r="C412">
        <v>3.832764504253495</v>
      </c>
    </row>
    <row r="413" spans="1:3" x14ac:dyDescent="0.2">
      <c r="A413">
        <v>31.033122601911472</v>
      </c>
      <c r="B413">
        <v>15.501190768345886</v>
      </c>
      <c r="C413">
        <v>5.7486948309313659</v>
      </c>
    </row>
    <row r="414" spans="1:3" x14ac:dyDescent="0.2">
      <c r="A414">
        <v>32.557981522202994</v>
      </c>
      <c r="B414">
        <v>15.668587933413495</v>
      </c>
      <c r="C414">
        <v>12.781324418152769</v>
      </c>
    </row>
    <row r="415" spans="1:3" x14ac:dyDescent="0.2">
      <c r="A415">
        <v>34.268681330224169</v>
      </c>
      <c r="B415">
        <v>15.092921814512527</v>
      </c>
      <c r="C415">
        <v>10.280207946759997</v>
      </c>
    </row>
    <row r="416" spans="1:3" x14ac:dyDescent="0.2">
      <c r="A416">
        <v>35.404670468195356</v>
      </c>
      <c r="B416">
        <v>-2.2870971720521034</v>
      </c>
      <c r="C416">
        <v>11.856555603714797</v>
      </c>
    </row>
    <row r="417" spans="1:3" x14ac:dyDescent="0.2">
      <c r="A417">
        <v>22.41347133119249</v>
      </c>
      <c r="B417">
        <v>20.689619530674037</v>
      </c>
      <c r="C417">
        <v>4.2950112395196411</v>
      </c>
    </row>
    <row r="418" spans="1:3" x14ac:dyDescent="0.2">
      <c r="A418">
        <v>23.84783638670897</v>
      </c>
      <c r="B418">
        <v>6.1861953563284686</v>
      </c>
      <c r="C418">
        <v>21.481427900451159</v>
      </c>
    </row>
    <row r="419" spans="1:3" x14ac:dyDescent="0.2">
      <c r="A419">
        <v>41.125269527134215</v>
      </c>
      <c r="B419">
        <v>53.121997068710755</v>
      </c>
      <c r="C419">
        <v>2.7835746655788376</v>
      </c>
    </row>
    <row r="420" spans="1:3" x14ac:dyDescent="0.2">
      <c r="A420">
        <v>22.357680547456404</v>
      </c>
      <c r="B420">
        <v>-9.3502903363625762</v>
      </c>
      <c r="C420">
        <v>20.591340452165763</v>
      </c>
    </row>
    <row r="421" spans="1:3" x14ac:dyDescent="0.2">
      <c r="A421">
        <v>23.478261336898981</v>
      </c>
      <c r="B421">
        <v>30.157295525733151</v>
      </c>
      <c r="C421">
        <v>7.4005421359368722</v>
      </c>
    </row>
    <row r="422" spans="1:3" x14ac:dyDescent="0.2">
      <c r="A422">
        <v>32.230644522568809</v>
      </c>
      <c r="B422">
        <v>-21.131108349506661</v>
      </c>
      <c r="C422">
        <v>25.979736639585244</v>
      </c>
    </row>
    <row r="423" spans="1:3" x14ac:dyDescent="0.2">
      <c r="A423">
        <v>29.986999291630156</v>
      </c>
      <c r="B423">
        <v>1.5473097767473867</v>
      </c>
      <c r="C423">
        <v>27.931358946154173</v>
      </c>
    </row>
    <row r="424" spans="1:3" x14ac:dyDescent="0.2">
      <c r="A424">
        <v>38.597156475564006</v>
      </c>
      <c r="B424">
        <v>-13.710043151305292</v>
      </c>
      <c r="C424">
        <v>21.212984982800563</v>
      </c>
    </row>
    <row r="425" spans="1:3" x14ac:dyDescent="0.2">
      <c r="A425">
        <v>24.671672905577601</v>
      </c>
      <c r="B425">
        <v>11.023747106087797</v>
      </c>
      <c r="C425">
        <v>3.7002535408734736</v>
      </c>
    </row>
    <row r="426" spans="1:3" x14ac:dyDescent="0.2">
      <c r="A426">
        <v>41.210300728304347</v>
      </c>
      <c r="B426">
        <v>32.420920126419105</v>
      </c>
      <c r="C426">
        <v>20.215048403282015</v>
      </c>
    </row>
    <row r="427" spans="1:3" x14ac:dyDescent="0.2">
      <c r="A427">
        <v>27.589050971464669</v>
      </c>
      <c r="B427">
        <v>18.959034801264437</v>
      </c>
      <c r="C427">
        <v>16.961718792474134</v>
      </c>
    </row>
    <row r="428" spans="1:3" x14ac:dyDescent="0.2">
      <c r="A428">
        <v>27.803066388223069</v>
      </c>
      <c r="B428">
        <v>3.1564628503927832</v>
      </c>
      <c r="C428">
        <v>25.804048448223742</v>
      </c>
    </row>
    <row r="429" spans="1:3" x14ac:dyDescent="0.2">
      <c r="A429">
        <v>32.098839338772201</v>
      </c>
      <c r="B429">
        <v>43.506550828315177</v>
      </c>
      <c r="C429">
        <v>5.8117540954410405</v>
      </c>
    </row>
    <row r="430" spans="1:3" x14ac:dyDescent="0.2">
      <c r="A430">
        <v>18.912211831096656</v>
      </c>
      <c r="B430">
        <v>45.248712726879091</v>
      </c>
      <c r="C430">
        <v>2.3511018632729352</v>
      </c>
    </row>
    <row r="431" spans="1:3" x14ac:dyDescent="0.2">
      <c r="A431">
        <v>37.406348018967165</v>
      </c>
      <c r="B431">
        <v>10.914258605510467</v>
      </c>
      <c r="C431">
        <v>24.463592788678792</v>
      </c>
    </row>
    <row r="432" spans="1:3" x14ac:dyDescent="0.2">
      <c r="A432">
        <v>27.849670362964392</v>
      </c>
      <c r="B432">
        <v>18.724625561208107</v>
      </c>
      <c r="C432">
        <v>12.61917764258556</v>
      </c>
    </row>
    <row r="433" spans="1:3" x14ac:dyDescent="0.2">
      <c r="A433">
        <v>25.297536538645076</v>
      </c>
      <c r="B433">
        <v>-3.4351442243178845</v>
      </c>
      <c r="C433">
        <v>14.964367476744307</v>
      </c>
    </row>
    <row r="434" spans="1:3" x14ac:dyDescent="0.2">
      <c r="A434">
        <v>31.21484356496725</v>
      </c>
      <c r="B434">
        <v>43.982768976758194</v>
      </c>
      <c r="C434">
        <v>15.306717300878784</v>
      </c>
    </row>
    <row r="435" spans="1:3" x14ac:dyDescent="0.2">
      <c r="A435">
        <v>26.32981076453509</v>
      </c>
      <c r="B435">
        <v>12.140635782093339</v>
      </c>
      <c r="C435">
        <v>6.697559899806059</v>
      </c>
    </row>
    <row r="436" spans="1:3" x14ac:dyDescent="0.2">
      <c r="A436">
        <v>36.141405342992101</v>
      </c>
      <c r="B436">
        <v>23.225696026560215</v>
      </c>
      <c r="C436">
        <v>29.067273836989784</v>
      </c>
    </row>
    <row r="437" spans="1:3" x14ac:dyDescent="0.2">
      <c r="A437">
        <v>38.361318049255104</v>
      </c>
      <c r="B437">
        <v>20.80706742960998</v>
      </c>
      <c r="C437">
        <v>18.414240283623506</v>
      </c>
    </row>
    <row r="438" spans="1:3" x14ac:dyDescent="0.2">
      <c r="A438">
        <v>21.192589353209982</v>
      </c>
      <c r="B438">
        <v>12.821854018210722</v>
      </c>
      <c r="C438">
        <v>13.390873182200615</v>
      </c>
    </row>
    <row r="439" spans="1:3" x14ac:dyDescent="0.2">
      <c r="A439">
        <v>23.056004325283137</v>
      </c>
      <c r="B439">
        <v>-13.918375569727477</v>
      </c>
      <c r="C439">
        <v>4.8068605017103758</v>
      </c>
    </row>
    <row r="440" spans="1:3" x14ac:dyDescent="0.2">
      <c r="A440">
        <v>15.968270768234515</v>
      </c>
      <c r="B440">
        <v>16.277194331630739</v>
      </c>
      <c r="C440">
        <v>9.5816315661356555</v>
      </c>
    </row>
    <row r="441" spans="1:3" x14ac:dyDescent="0.2">
      <c r="A441">
        <v>22.810890731891753</v>
      </c>
      <c r="B441">
        <v>6.1547138426193779</v>
      </c>
      <c r="C441">
        <v>11.017836585772159</v>
      </c>
    </row>
    <row r="442" spans="1:3" x14ac:dyDescent="0.2">
      <c r="A442">
        <v>26.78572640985411</v>
      </c>
      <c r="B442">
        <v>23.660083313439866</v>
      </c>
      <c r="C442">
        <v>21.670559014206265</v>
      </c>
    </row>
    <row r="443" spans="1:3" x14ac:dyDescent="0.2">
      <c r="A443">
        <v>26.114792503416034</v>
      </c>
      <c r="B443">
        <v>33.48492802008154</v>
      </c>
      <c r="C443">
        <v>18.890324692200785</v>
      </c>
    </row>
    <row r="444" spans="1:3" x14ac:dyDescent="0.2">
      <c r="A444">
        <v>34.036437153182504</v>
      </c>
      <c r="B444">
        <v>13.875285827279454</v>
      </c>
      <c r="C444">
        <v>4.7196165111872199</v>
      </c>
    </row>
    <row r="445" spans="1:3" x14ac:dyDescent="0.2">
      <c r="A445">
        <v>35.099278795887415</v>
      </c>
      <c r="B445">
        <v>10.537483068016471</v>
      </c>
      <c r="C445">
        <v>27.935355314066484</v>
      </c>
    </row>
    <row r="446" spans="1:3" x14ac:dyDescent="0.2">
      <c r="A446">
        <v>41.184746621597654</v>
      </c>
      <c r="B446">
        <v>20.369243429671421</v>
      </c>
      <c r="C446">
        <v>33.129471168716016</v>
      </c>
    </row>
    <row r="447" spans="1:3" x14ac:dyDescent="0.2">
      <c r="A447">
        <v>31.875932672715134</v>
      </c>
      <c r="B447">
        <v>30.595721618076247</v>
      </c>
      <c r="C447">
        <v>20.705837700826507</v>
      </c>
    </row>
    <row r="448" spans="1:3" x14ac:dyDescent="0.2">
      <c r="A448">
        <v>30.42365260326153</v>
      </c>
      <c r="B448">
        <v>44.519019577642879</v>
      </c>
      <c r="C448">
        <v>4.5507312193951908</v>
      </c>
    </row>
    <row r="449" spans="1:3" x14ac:dyDescent="0.2">
      <c r="A449">
        <v>21.729659915298697</v>
      </c>
      <c r="B449">
        <v>-13.670932636385736</v>
      </c>
      <c r="C449">
        <v>5.5339342736666115</v>
      </c>
    </row>
    <row r="450" spans="1:3" x14ac:dyDescent="0.2">
      <c r="A450">
        <v>40.733185606735546</v>
      </c>
      <c r="B450">
        <v>13.618045764058024</v>
      </c>
      <c r="C450">
        <v>30.641044414342478</v>
      </c>
    </row>
    <row r="451" spans="1:3" x14ac:dyDescent="0.2">
      <c r="A451">
        <v>28.611827626837584</v>
      </c>
      <c r="B451">
        <v>-31.438246151571441</v>
      </c>
      <c r="C451">
        <v>24.049261141542445</v>
      </c>
    </row>
    <row r="452" spans="1:3" x14ac:dyDescent="0.2">
      <c r="A452">
        <v>21.975679830812442</v>
      </c>
      <c r="B452">
        <v>48.420271988245169</v>
      </c>
      <c r="C452">
        <v>7.0917318836267</v>
      </c>
    </row>
    <row r="453" spans="1:3" x14ac:dyDescent="0.2">
      <c r="A453">
        <v>31.817348575395854</v>
      </c>
      <c r="B453">
        <v>25.58520893761672</v>
      </c>
      <c r="C453">
        <v>2.2622105465151994</v>
      </c>
    </row>
    <row r="454" spans="1:3" x14ac:dyDescent="0.2">
      <c r="A454">
        <v>27.182039693937561</v>
      </c>
      <c r="B454">
        <v>-17.34042654662283</v>
      </c>
      <c r="C454">
        <v>13.472200149653254</v>
      </c>
    </row>
    <row r="455" spans="1:3" x14ac:dyDescent="0.2">
      <c r="A455">
        <v>26.757120338015575</v>
      </c>
      <c r="B455">
        <v>2.0403004710105055</v>
      </c>
      <c r="C455">
        <v>20.160646527864991</v>
      </c>
    </row>
    <row r="456" spans="1:3" x14ac:dyDescent="0.2">
      <c r="A456">
        <v>25.895856726025038</v>
      </c>
      <c r="B456">
        <v>-2.2290932222168927</v>
      </c>
      <c r="C456">
        <v>21.926573726029986</v>
      </c>
    </row>
    <row r="457" spans="1:3" x14ac:dyDescent="0.2">
      <c r="A457">
        <v>12.549041904045051</v>
      </c>
      <c r="B457">
        <v>16.946535246037616</v>
      </c>
      <c r="C457">
        <v>3.6149533565165686</v>
      </c>
    </row>
    <row r="458" spans="1:3" x14ac:dyDescent="0.2">
      <c r="A458">
        <v>31.181128226494593</v>
      </c>
      <c r="B458">
        <v>-27.388037393157546</v>
      </c>
      <c r="C458">
        <v>10.963951579451331</v>
      </c>
    </row>
    <row r="459" spans="1:3" x14ac:dyDescent="0.2">
      <c r="A459">
        <v>15.16682315978565</v>
      </c>
      <c r="B459">
        <v>35.403019522594533</v>
      </c>
      <c r="C459">
        <v>2.1927040578874792</v>
      </c>
    </row>
    <row r="460" spans="1:3" x14ac:dyDescent="0.2">
      <c r="A460">
        <v>35.915132380475519</v>
      </c>
      <c r="B460">
        <v>-5.1803864564089039</v>
      </c>
      <c r="C460">
        <v>10.953296217394458</v>
      </c>
    </row>
    <row r="461" spans="1:3" x14ac:dyDescent="0.2">
      <c r="A461">
        <v>35.145118921544373</v>
      </c>
      <c r="B461">
        <v>-1.4916278565412604</v>
      </c>
      <c r="C461">
        <v>8.6278840330243778</v>
      </c>
    </row>
    <row r="462" spans="1:3" x14ac:dyDescent="0.2">
      <c r="A462">
        <v>34.31952238631338</v>
      </c>
      <c r="B462">
        <v>20.181113188306366</v>
      </c>
      <c r="C462">
        <v>1.2798369719873024</v>
      </c>
    </row>
    <row r="463" spans="1:3" x14ac:dyDescent="0.2">
      <c r="A463">
        <v>24.741377924498028</v>
      </c>
      <c r="B463">
        <v>36.34795231794098</v>
      </c>
      <c r="C463">
        <v>2.1636452445044552</v>
      </c>
    </row>
    <row r="464" spans="1:3" x14ac:dyDescent="0.2">
      <c r="A464">
        <v>21.628744568087733</v>
      </c>
      <c r="B464">
        <v>12.406928216031517</v>
      </c>
      <c r="C464">
        <v>4.2904832403668216</v>
      </c>
    </row>
    <row r="465" spans="1:3" x14ac:dyDescent="0.2">
      <c r="A465">
        <v>31.1912649511228</v>
      </c>
      <c r="B465">
        <v>46.625953729567961</v>
      </c>
      <c r="C465">
        <v>16.182795032060515</v>
      </c>
    </row>
    <row r="466" spans="1:3" x14ac:dyDescent="0.2">
      <c r="A466">
        <v>29.311259118618789</v>
      </c>
      <c r="B466">
        <v>-38.861035823535531</v>
      </c>
      <c r="C466">
        <v>6.2931911333598682</v>
      </c>
    </row>
    <row r="467" spans="1:3" x14ac:dyDescent="0.2">
      <c r="A467">
        <v>32.785140069553854</v>
      </c>
      <c r="B467">
        <v>21.724020030230058</v>
      </c>
      <c r="C467">
        <v>29.726598950644348</v>
      </c>
    </row>
    <row r="468" spans="1:3" x14ac:dyDescent="0.2">
      <c r="A468">
        <v>34.746033543773564</v>
      </c>
      <c r="B468">
        <v>65.510491284891032</v>
      </c>
      <c r="C468">
        <v>3.9089550316465793</v>
      </c>
    </row>
    <row r="469" spans="1:3" x14ac:dyDescent="0.2">
      <c r="A469">
        <v>27.689790100943807</v>
      </c>
      <c r="B469">
        <v>10.495376620722999</v>
      </c>
      <c r="C469">
        <v>24.616300578407113</v>
      </c>
    </row>
    <row r="470" spans="1:3" x14ac:dyDescent="0.2">
      <c r="A470">
        <v>27.675812114295148</v>
      </c>
      <c r="B470">
        <v>32.58754655047133</v>
      </c>
      <c r="C470">
        <v>16.890668389113539</v>
      </c>
    </row>
    <row r="471" spans="1:3" x14ac:dyDescent="0.2">
      <c r="A471">
        <v>27.219260990088944</v>
      </c>
      <c r="B471">
        <v>0.85076062441840072</v>
      </c>
      <c r="C471">
        <v>15.158450840900212</v>
      </c>
    </row>
    <row r="472" spans="1:3" x14ac:dyDescent="0.2">
      <c r="A472">
        <v>36.704699952729527</v>
      </c>
      <c r="B472">
        <v>24.413934986990448</v>
      </c>
      <c r="C472">
        <v>21.008229723140879</v>
      </c>
    </row>
    <row r="473" spans="1:3" x14ac:dyDescent="0.2">
      <c r="A473">
        <v>28.814459144982393</v>
      </c>
      <c r="B473">
        <v>31.804334212358089</v>
      </c>
      <c r="C473">
        <v>4.9035594024096767</v>
      </c>
    </row>
    <row r="474" spans="1:3" x14ac:dyDescent="0.2">
      <c r="A474">
        <v>35.28932438601862</v>
      </c>
      <c r="B474">
        <v>1.2463836093753589</v>
      </c>
      <c r="C474">
        <v>22.416916800582854</v>
      </c>
    </row>
    <row r="475" spans="1:3" x14ac:dyDescent="0.2">
      <c r="A475">
        <v>40.685376773539247</v>
      </c>
      <c r="B475">
        <v>39.500921044205043</v>
      </c>
      <c r="C475">
        <v>31.253632123419827</v>
      </c>
    </row>
    <row r="476" spans="1:3" x14ac:dyDescent="0.2">
      <c r="A476">
        <v>33.49761795952503</v>
      </c>
      <c r="B476">
        <v>20.803355080235768</v>
      </c>
      <c r="C476">
        <v>1.7126529342723571</v>
      </c>
    </row>
    <row r="477" spans="1:3" x14ac:dyDescent="0.2">
      <c r="A477">
        <v>33.562915697241145</v>
      </c>
      <c r="B477">
        <v>3.5634111997880282</v>
      </c>
      <c r="C477">
        <v>22.563392117524121</v>
      </c>
    </row>
    <row r="478" spans="1:3" x14ac:dyDescent="0.2">
      <c r="A478">
        <v>37.781372485258466</v>
      </c>
      <c r="B478">
        <v>2.0725362661740085</v>
      </c>
      <c r="C478">
        <v>6.8085802010056158</v>
      </c>
    </row>
    <row r="479" spans="1:3" x14ac:dyDescent="0.2">
      <c r="A479">
        <v>37.80405746485873</v>
      </c>
      <c r="B479">
        <v>6.5330093249046381</v>
      </c>
      <c r="C479">
        <v>23.369617593999727</v>
      </c>
    </row>
    <row r="480" spans="1:3" x14ac:dyDescent="0.2">
      <c r="A480">
        <v>42.918337698879043</v>
      </c>
      <c r="B480">
        <v>32.451325552801521</v>
      </c>
      <c r="C480">
        <v>2.1314987846877602</v>
      </c>
    </row>
    <row r="481" spans="1:3" x14ac:dyDescent="0.2">
      <c r="A481">
        <v>41.080620334398041</v>
      </c>
      <c r="B481">
        <v>41.488140461999905</v>
      </c>
      <c r="C481">
        <v>10.562204062243939</v>
      </c>
    </row>
    <row r="482" spans="1:3" x14ac:dyDescent="0.2">
      <c r="A482">
        <v>31.817030271182272</v>
      </c>
      <c r="B482">
        <v>-1.1474539290271402</v>
      </c>
      <c r="C482">
        <v>28.786917696756664</v>
      </c>
    </row>
    <row r="483" spans="1:3" x14ac:dyDescent="0.2">
      <c r="A483">
        <v>36.759516814915003</v>
      </c>
      <c r="B483">
        <v>-19.961259725857936</v>
      </c>
      <c r="C483">
        <v>20.637743165677222</v>
      </c>
    </row>
    <row r="484" spans="1:3" x14ac:dyDescent="0.2">
      <c r="A484">
        <v>26.447278517570144</v>
      </c>
      <c r="B484">
        <v>1.029302413385917</v>
      </c>
      <c r="C484">
        <v>17.415055660345125</v>
      </c>
    </row>
    <row r="485" spans="1:3" x14ac:dyDescent="0.2">
      <c r="A485">
        <v>32.101926421270505</v>
      </c>
      <c r="B485">
        <v>26.15172834355819</v>
      </c>
      <c r="C485">
        <v>10.792145986749039</v>
      </c>
    </row>
    <row r="486" spans="1:3" x14ac:dyDescent="0.2">
      <c r="A486">
        <v>32.882944792765606</v>
      </c>
      <c r="B486">
        <v>41.092678480462467</v>
      </c>
      <c r="C486">
        <v>23.00980658975076</v>
      </c>
    </row>
    <row r="487" spans="1:3" x14ac:dyDescent="0.2">
      <c r="A487">
        <v>18.320836709928749</v>
      </c>
      <c r="B487">
        <v>26.08698432656562</v>
      </c>
      <c r="C487">
        <v>7.4367635492174191</v>
      </c>
    </row>
    <row r="488" spans="1:3" x14ac:dyDescent="0.2">
      <c r="A488">
        <v>34.790130492590905</v>
      </c>
      <c r="B488">
        <v>24.369431134114599</v>
      </c>
      <c r="C488">
        <v>30.285772092518652</v>
      </c>
    </row>
    <row r="489" spans="1:3" x14ac:dyDescent="0.2">
      <c r="A489">
        <v>25.209571366954965</v>
      </c>
      <c r="B489">
        <v>16.328117480933642</v>
      </c>
      <c r="C489">
        <v>9.3126384908208326</v>
      </c>
    </row>
    <row r="490" spans="1:3" x14ac:dyDescent="0.2">
      <c r="A490">
        <v>36.661732919187855</v>
      </c>
      <c r="B490">
        <v>46.353145158200419</v>
      </c>
      <c r="C490">
        <v>0.49265723071305845</v>
      </c>
    </row>
    <row r="491" spans="1:3" x14ac:dyDescent="0.2">
      <c r="A491">
        <v>29.837163447214905</v>
      </c>
      <c r="B491">
        <v>-2.3717739471962744</v>
      </c>
      <c r="C491">
        <v>5.2347702578651081</v>
      </c>
    </row>
    <row r="492" spans="1:3" x14ac:dyDescent="0.2">
      <c r="A492">
        <v>24.410267044459097</v>
      </c>
      <c r="B492">
        <v>28.587990235268645</v>
      </c>
      <c r="C492">
        <v>8.1576250378971089</v>
      </c>
    </row>
    <row r="493" spans="1:3" x14ac:dyDescent="0.2">
      <c r="A493">
        <v>23.661051018549262</v>
      </c>
      <c r="B493">
        <v>29.649742514865849</v>
      </c>
      <c r="C493">
        <v>6.766021657192355</v>
      </c>
    </row>
    <row r="494" spans="1:3" x14ac:dyDescent="0.2">
      <c r="A494">
        <v>31.187373825817993</v>
      </c>
      <c r="B494">
        <v>20.213579210830776</v>
      </c>
      <c r="C494">
        <v>26.595465328327467</v>
      </c>
    </row>
    <row r="495" spans="1:3" x14ac:dyDescent="0.2">
      <c r="A495">
        <v>17.399992039946468</v>
      </c>
      <c r="B495">
        <v>14.020145209260232</v>
      </c>
      <c r="C495">
        <v>2.7078519889806105</v>
      </c>
    </row>
    <row r="496" spans="1:3" x14ac:dyDescent="0.2">
      <c r="A496">
        <v>26.961422453144525</v>
      </c>
      <c r="B496">
        <v>21.322290992728025</v>
      </c>
      <c r="C496">
        <v>21.109536423759604</v>
      </c>
    </row>
    <row r="497" spans="1:3" x14ac:dyDescent="0.2">
      <c r="A497">
        <v>17.700309412309789</v>
      </c>
      <c r="B497">
        <v>6.5651382812776795</v>
      </c>
      <c r="C497">
        <v>7.7788773334371326</v>
      </c>
    </row>
    <row r="498" spans="1:3" x14ac:dyDescent="0.2">
      <c r="A498">
        <v>28.744497408202523</v>
      </c>
      <c r="B498">
        <v>8.9475078219565614</v>
      </c>
      <c r="C498">
        <v>13.493965466073453</v>
      </c>
    </row>
    <row r="499" spans="1:3" x14ac:dyDescent="0.2">
      <c r="A499">
        <v>24.291141728792972</v>
      </c>
      <c r="B499">
        <v>25.023725742603471</v>
      </c>
      <c r="C499">
        <v>2.7916766106455397</v>
      </c>
    </row>
    <row r="500" spans="1:3" x14ac:dyDescent="0.2">
      <c r="A500">
        <v>26.661792024458769</v>
      </c>
      <c r="B500">
        <v>6.6896356885389654</v>
      </c>
      <c r="C500">
        <v>4.3170394295373136</v>
      </c>
    </row>
    <row r="501" spans="1:3" x14ac:dyDescent="0.2">
      <c r="A501">
        <v>31.660852933557969</v>
      </c>
      <c r="B501">
        <v>6.532302692340707</v>
      </c>
      <c r="C501">
        <v>20.279621061608683</v>
      </c>
    </row>
    <row r="502" spans="1:3" x14ac:dyDescent="0.2">
      <c r="A502">
        <v>51.610220422034182</v>
      </c>
      <c r="B502">
        <v>31.013166581013106</v>
      </c>
      <c r="C502">
        <v>20.086721606412901</v>
      </c>
    </row>
    <row r="503" spans="1:3" x14ac:dyDescent="0.2">
      <c r="A503">
        <v>33.33742740342381</v>
      </c>
      <c r="B503">
        <v>30.703880971957236</v>
      </c>
      <c r="C503">
        <v>17.844333224067114</v>
      </c>
    </row>
    <row r="504" spans="1:3" x14ac:dyDescent="0.2">
      <c r="A504">
        <v>34.779103833575846</v>
      </c>
      <c r="B504">
        <v>-9.3246619584936106</v>
      </c>
      <c r="C504">
        <v>33.352039415291202</v>
      </c>
    </row>
    <row r="505" spans="1:3" x14ac:dyDescent="0.2">
      <c r="A505">
        <v>43.854205433838331</v>
      </c>
      <c r="B505">
        <v>12.693925300387598</v>
      </c>
      <c r="C505">
        <v>24.440251624204656</v>
      </c>
    </row>
    <row r="506" spans="1:3" x14ac:dyDescent="0.2">
      <c r="A506">
        <v>24.031748398122044</v>
      </c>
      <c r="B506">
        <v>31.129768407480682</v>
      </c>
      <c r="C506">
        <v>0.33199704033144406</v>
      </c>
    </row>
    <row r="507" spans="1:3" x14ac:dyDescent="0.2">
      <c r="A507">
        <v>25.918895858794265</v>
      </c>
      <c r="B507">
        <v>-1.7967700413923424</v>
      </c>
      <c r="C507">
        <v>23.431976189417068</v>
      </c>
    </row>
    <row r="508" spans="1:3" x14ac:dyDescent="0.2">
      <c r="A508">
        <v>35.335351674869401</v>
      </c>
      <c r="B508">
        <v>6.5611845176185906</v>
      </c>
      <c r="C508">
        <v>12.849365651680943</v>
      </c>
    </row>
    <row r="509" spans="1:3" x14ac:dyDescent="0.2">
      <c r="A509">
        <v>36.542104770994996</v>
      </c>
      <c r="B509">
        <v>5.5777093477402744</v>
      </c>
      <c r="C509">
        <v>4.566464273411702</v>
      </c>
    </row>
    <row r="510" spans="1:3" x14ac:dyDescent="0.2">
      <c r="A510">
        <v>33.413205266713334</v>
      </c>
      <c r="B510">
        <v>20.240641062626668</v>
      </c>
      <c r="C510">
        <v>13.970624141350875</v>
      </c>
    </row>
    <row r="511" spans="1:3" x14ac:dyDescent="0.2">
      <c r="A511">
        <v>29.077788704301692</v>
      </c>
      <c r="B511">
        <v>25.903412099128431</v>
      </c>
      <c r="C511">
        <v>11.28319062962316</v>
      </c>
    </row>
    <row r="512" spans="1:3" x14ac:dyDescent="0.2">
      <c r="A512">
        <v>26.558422544869035</v>
      </c>
      <c r="B512">
        <v>6.3837378362756638</v>
      </c>
      <c r="C512">
        <v>17.557090643745955</v>
      </c>
    </row>
    <row r="513" spans="1:3" x14ac:dyDescent="0.2">
      <c r="A513">
        <v>38.51099282223808</v>
      </c>
      <c r="B513">
        <v>19.067864806430148</v>
      </c>
      <c r="C513">
        <v>15.112022202642425</v>
      </c>
    </row>
    <row r="514" spans="1:3" x14ac:dyDescent="0.2">
      <c r="A514">
        <v>29.797370219587975</v>
      </c>
      <c r="B514">
        <v>4.6274629307336532</v>
      </c>
      <c r="C514">
        <v>26.054515634543794</v>
      </c>
    </row>
    <row r="515" spans="1:3" x14ac:dyDescent="0.2">
      <c r="A515">
        <v>24.887176987370292</v>
      </c>
      <c r="B515">
        <v>39.866466136528089</v>
      </c>
      <c r="C515">
        <v>10.108562010994294</v>
      </c>
    </row>
    <row r="516" spans="1:3" x14ac:dyDescent="0.2">
      <c r="A516">
        <v>25.552837423407418</v>
      </c>
      <c r="B516">
        <v>33.19222149641908</v>
      </c>
      <c r="C516">
        <v>20.945879534737323</v>
      </c>
    </row>
    <row r="517" spans="1:3" x14ac:dyDescent="0.2">
      <c r="A517">
        <v>22.520894388888884</v>
      </c>
      <c r="B517">
        <v>10.737055640748782</v>
      </c>
      <c r="C517">
        <v>21.107412716004681</v>
      </c>
    </row>
    <row r="518" spans="1:3" x14ac:dyDescent="0.2">
      <c r="A518">
        <v>44.194568344105861</v>
      </c>
      <c r="B518">
        <v>37.960070554677202</v>
      </c>
      <c r="C518">
        <v>16.055132282822289</v>
      </c>
    </row>
    <row r="519" spans="1:3" x14ac:dyDescent="0.2">
      <c r="A519">
        <v>37.732201566664124</v>
      </c>
      <c r="B519">
        <v>-20.247912425984261</v>
      </c>
      <c r="C519">
        <v>35.298542547683418</v>
      </c>
    </row>
    <row r="520" spans="1:3" x14ac:dyDescent="0.2">
      <c r="A520">
        <v>42.054043176098588</v>
      </c>
      <c r="B520">
        <v>-25.983624516041708</v>
      </c>
      <c r="C520">
        <v>5.5841587001913435</v>
      </c>
    </row>
    <row r="521" spans="1:3" x14ac:dyDescent="0.2">
      <c r="A521">
        <v>22.759380106216078</v>
      </c>
      <c r="B521">
        <v>1.0360305158804906</v>
      </c>
      <c r="C521">
        <v>2.2629148539495398</v>
      </c>
    </row>
    <row r="522" spans="1:3" x14ac:dyDescent="0.2">
      <c r="A522">
        <v>27.093066773346081</v>
      </c>
      <c r="B522">
        <v>-20.974711263416246</v>
      </c>
      <c r="C522">
        <v>17.626876211335073</v>
      </c>
    </row>
    <row r="523" spans="1:3" x14ac:dyDescent="0.2">
      <c r="A523">
        <v>28.475712729716481</v>
      </c>
      <c r="B523">
        <v>14.116693607991259</v>
      </c>
      <c r="C523">
        <v>18.061697544698688</v>
      </c>
    </row>
    <row r="524" spans="1:3" x14ac:dyDescent="0.2">
      <c r="A524">
        <v>49.659009024244938</v>
      </c>
      <c r="B524">
        <v>-19.0309900229216</v>
      </c>
      <c r="C524">
        <v>9.8847690560787349</v>
      </c>
    </row>
    <row r="525" spans="1:3" x14ac:dyDescent="0.2">
      <c r="A525">
        <v>34.991339479944109</v>
      </c>
      <c r="B525">
        <v>8.2560457735635673</v>
      </c>
      <c r="C525">
        <v>29.544211189457588</v>
      </c>
    </row>
    <row r="526" spans="1:3" x14ac:dyDescent="0.2">
      <c r="A526">
        <v>31.907579723446002</v>
      </c>
      <c r="B526">
        <v>39.538353034884125</v>
      </c>
      <c r="C526">
        <v>9.4362643431895901</v>
      </c>
    </row>
    <row r="527" spans="1:3" x14ac:dyDescent="0.2">
      <c r="A527">
        <v>24.793190113506622</v>
      </c>
      <c r="B527">
        <v>-3.0243244419147537</v>
      </c>
      <c r="C527">
        <v>12.386807719440924</v>
      </c>
    </row>
    <row r="528" spans="1:3" x14ac:dyDescent="0.2">
      <c r="A528">
        <v>29.39812519122998</v>
      </c>
      <c r="B528">
        <v>25.787895981555604</v>
      </c>
      <c r="C528">
        <v>24.054719956068574</v>
      </c>
    </row>
    <row r="529" spans="1:3" x14ac:dyDescent="0.2">
      <c r="A529">
        <v>52.381667755710538</v>
      </c>
      <c r="B529">
        <v>35.15408616646242</v>
      </c>
      <c r="C529">
        <v>18.499020633428501</v>
      </c>
    </row>
    <row r="530" spans="1:3" x14ac:dyDescent="0.2">
      <c r="A530">
        <v>23.316723953952</v>
      </c>
      <c r="B530">
        <v>-10.232884122569942</v>
      </c>
      <c r="C530">
        <v>5.941560826633105</v>
      </c>
    </row>
    <row r="531" spans="1:3" x14ac:dyDescent="0.2">
      <c r="A531">
        <v>18.628996332228944</v>
      </c>
      <c r="B531">
        <v>39.616940711317028</v>
      </c>
      <c r="C531">
        <v>7.1420661581655045</v>
      </c>
    </row>
    <row r="532" spans="1:3" x14ac:dyDescent="0.2">
      <c r="A532">
        <v>22.044720806095917</v>
      </c>
      <c r="B532">
        <v>15.554770065542911</v>
      </c>
      <c r="C532">
        <v>3.0777626900870514</v>
      </c>
    </row>
    <row r="533" spans="1:3" x14ac:dyDescent="0.2">
      <c r="A533">
        <v>29.133727687761784</v>
      </c>
      <c r="B533">
        <v>14.518021386167131</v>
      </c>
      <c r="C533">
        <v>7.928146719227593</v>
      </c>
    </row>
    <row r="534" spans="1:3" x14ac:dyDescent="0.2">
      <c r="A534">
        <v>31.618185292506784</v>
      </c>
      <c r="B534">
        <v>6.9250263430896304</v>
      </c>
      <c r="C534">
        <v>24.293586411317651</v>
      </c>
    </row>
    <row r="535" spans="1:3" x14ac:dyDescent="0.2">
      <c r="A535">
        <v>24.538276199714943</v>
      </c>
      <c r="B535">
        <v>33.712270077241925</v>
      </c>
      <c r="C535">
        <v>12.803288369283228</v>
      </c>
    </row>
    <row r="536" spans="1:3" x14ac:dyDescent="0.2">
      <c r="A536">
        <v>24.666900650387291</v>
      </c>
      <c r="B536">
        <v>44.285819584993114</v>
      </c>
      <c r="C536">
        <v>2.4355759244970807</v>
      </c>
    </row>
    <row r="537" spans="1:3" x14ac:dyDescent="0.2">
      <c r="A537">
        <v>32.530827573762117</v>
      </c>
      <c r="B537">
        <v>38.142132424507281</v>
      </c>
      <c r="C537">
        <v>15.586996722331703</v>
      </c>
    </row>
    <row r="538" spans="1:3" x14ac:dyDescent="0.2">
      <c r="A538">
        <v>46.138934209971488</v>
      </c>
      <c r="B538">
        <v>25.948654759117428</v>
      </c>
      <c r="C538">
        <v>19.384697137447333</v>
      </c>
    </row>
    <row r="539" spans="1:3" x14ac:dyDescent="0.2">
      <c r="A539">
        <v>48.573072670739862</v>
      </c>
      <c r="B539">
        <v>26.065009714492412</v>
      </c>
      <c r="C539">
        <v>20.40044791542504</v>
      </c>
    </row>
    <row r="540" spans="1:3" x14ac:dyDescent="0.2">
      <c r="A540">
        <v>15.208250778333039</v>
      </c>
      <c r="B540">
        <v>6.7093062684686195</v>
      </c>
      <c r="C540">
        <v>10.368130792620242</v>
      </c>
    </row>
    <row r="541" spans="1:3" x14ac:dyDescent="0.2">
      <c r="A541">
        <v>30.126843060758603</v>
      </c>
      <c r="B541">
        <v>17.776468147872137</v>
      </c>
      <c r="C541">
        <v>6.0438615132647326</v>
      </c>
    </row>
    <row r="542" spans="1:3" x14ac:dyDescent="0.2">
      <c r="A542">
        <v>26.598756076091085</v>
      </c>
      <c r="B542">
        <v>-3.3368926017483354</v>
      </c>
      <c r="C542">
        <v>23.08935653796097</v>
      </c>
    </row>
    <row r="543" spans="1:3" x14ac:dyDescent="0.2">
      <c r="A543">
        <v>35.938207920983501</v>
      </c>
      <c r="B543">
        <v>5.5988552987686209</v>
      </c>
      <c r="C543">
        <v>12.189524492481203</v>
      </c>
    </row>
    <row r="544" spans="1:3" x14ac:dyDescent="0.2">
      <c r="A544">
        <v>39.42371713226305</v>
      </c>
      <c r="B544">
        <v>2.0301246757943865</v>
      </c>
      <c r="C544">
        <v>23.733922003043546</v>
      </c>
    </row>
    <row r="545" spans="1:3" x14ac:dyDescent="0.2">
      <c r="A545">
        <v>27.740314044787908</v>
      </c>
      <c r="B545">
        <v>2.8699697634999239</v>
      </c>
      <c r="C545">
        <v>17.634094506875837</v>
      </c>
    </row>
    <row r="546" spans="1:3" x14ac:dyDescent="0.2">
      <c r="A546">
        <v>42.769569184705993</v>
      </c>
      <c r="B546">
        <v>28.734831963979797</v>
      </c>
      <c r="C546">
        <v>3.3077231658492496</v>
      </c>
    </row>
    <row r="547" spans="1:3" x14ac:dyDescent="0.2">
      <c r="A547">
        <v>23.211376577435775</v>
      </c>
      <c r="B547">
        <v>-43.797972663080735</v>
      </c>
      <c r="C547">
        <v>4.9104368187665983</v>
      </c>
    </row>
    <row r="548" spans="1:3" x14ac:dyDescent="0.2">
      <c r="A548">
        <v>24.962174810540677</v>
      </c>
      <c r="B548">
        <v>15.783022235053224</v>
      </c>
      <c r="C548">
        <v>17.058434249969419</v>
      </c>
    </row>
    <row r="549" spans="1:3" x14ac:dyDescent="0.2">
      <c r="A549">
        <v>34.318859816884441</v>
      </c>
      <c r="B549">
        <v>-5.6618067207163065</v>
      </c>
      <c r="C549">
        <v>32.702978930373007</v>
      </c>
    </row>
    <row r="550" spans="1:3" x14ac:dyDescent="0.2">
      <c r="A550">
        <v>38.717249657194401</v>
      </c>
      <c r="B550">
        <v>-15.959224406986539</v>
      </c>
      <c r="C550">
        <v>6.2466659859994742</v>
      </c>
    </row>
    <row r="551" spans="1:3" x14ac:dyDescent="0.2">
      <c r="A551">
        <v>43.460419585386369</v>
      </c>
      <c r="B551">
        <v>-23.766395343228893</v>
      </c>
      <c r="C551">
        <v>15.110576397091819</v>
      </c>
    </row>
    <row r="552" spans="1:3" x14ac:dyDescent="0.2">
      <c r="A552">
        <v>29.00547156350525</v>
      </c>
      <c r="B552">
        <v>17.742897730674347</v>
      </c>
      <c r="C552">
        <v>18.296393813032807</v>
      </c>
    </row>
    <row r="553" spans="1:3" x14ac:dyDescent="0.2">
      <c r="A553">
        <v>25.761578110663645</v>
      </c>
      <c r="B553">
        <v>8.1801587514736944</v>
      </c>
      <c r="C553">
        <v>3.1717293900769801</v>
      </c>
    </row>
    <row r="554" spans="1:3" x14ac:dyDescent="0.2">
      <c r="A554">
        <v>25.999543149735359</v>
      </c>
      <c r="B554">
        <v>-23.807437239121413</v>
      </c>
      <c r="C554">
        <v>1.0370366214090827</v>
      </c>
    </row>
    <row r="555" spans="1:3" x14ac:dyDescent="0.2">
      <c r="A555">
        <v>31.322094205396812</v>
      </c>
      <c r="B555">
        <v>28.367457563495886</v>
      </c>
      <c r="C555">
        <v>23.828364525458394</v>
      </c>
    </row>
    <row r="556" spans="1:3" x14ac:dyDescent="0.2">
      <c r="A556">
        <v>14.818282449804704</v>
      </c>
      <c r="B556">
        <v>44.994470176518675</v>
      </c>
      <c r="C556">
        <v>7.2240683650817124</v>
      </c>
    </row>
    <row r="557" spans="1:3" x14ac:dyDescent="0.2">
      <c r="A557">
        <v>30.20178551281845</v>
      </c>
      <c r="B557">
        <v>45.64474594550471</v>
      </c>
      <c r="C557">
        <v>16.015526600076388</v>
      </c>
    </row>
    <row r="558" spans="1:3" x14ac:dyDescent="0.2">
      <c r="A558">
        <v>17.34131003470808</v>
      </c>
      <c r="B558">
        <v>30.900489613502465</v>
      </c>
      <c r="C558">
        <v>13.116471959732944</v>
      </c>
    </row>
    <row r="559" spans="1:3" x14ac:dyDescent="0.2">
      <c r="A559">
        <v>31.652321540282866</v>
      </c>
      <c r="B559">
        <v>47.319592642053635</v>
      </c>
      <c r="C559">
        <v>14.141639349543041</v>
      </c>
    </row>
    <row r="560" spans="1:3" x14ac:dyDescent="0.2">
      <c r="A560">
        <v>42.713200394376742</v>
      </c>
      <c r="B560">
        <v>22.186182087296405</v>
      </c>
      <c r="C560">
        <v>25.210409470579037</v>
      </c>
    </row>
    <row r="561" spans="1:3" x14ac:dyDescent="0.2">
      <c r="A561">
        <v>29.253102691773098</v>
      </c>
      <c r="B561">
        <v>27.009426831540271</v>
      </c>
      <c r="C561">
        <v>17.467647672109923</v>
      </c>
    </row>
    <row r="562" spans="1:3" x14ac:dyDescent="0.2">
      <c r="A562">
        <v>25.556610293753288</v>
      </c>
      <c r="B562">
        <v>30.614693289073777</v>
      </c>
      <c r="C562">
        <v>11.074807847546785</v>
      </c>
    </row>
    <row r="563" spans="1:3" x14ac:dyDescent="0.2">
      <c r="A563">
        <v>53.091493982514919</v>
      </c>
      <c r="B563">
        <v>28.988948510715602</v>
      </c>
      <c r="C563">
        <v>12.597933263709765</v>
      </c>
    </row>
    <row r="564" spans="1:3" x14ac:dyDescent="0.2">
      <c r="A564">
        <v>29.624203305939943</v>
      </c>
      <c r="B564">
        <v>20.413778518512366</v>
      </c>
      <c r="C564">
        <v>14.687044208501705</v>
      </c>
    </row>
    <row r="565" spans="1:3" x14ac:dyDescent="0.2">
      <c r="A565">
        <v>26.521151643588901</v>
      </c>
      <c r="B565">
        <v>37.282398704168045</v>
      </c>
      <c r="C565">
        <v>20.841805514359454</v>
      </c>
    </row>
    <row r="566" spans="1:3" x14ac:dyDescent="0.2">
      <c r="A566">
        <v>30.687596106033848</v>
      </c>
      <c r="B566">
        <v>-28.03463713333791</v>
      </c>
      <c r="C566">
        <v>20.82124920720419</v>
      </c>
    </row>
    <row r="567" spans="1:3" x14ac:dyDescent="0.2">
      <c r="A567">
        <v>33.235715076202666</v>
      </c>
      <c r="B567">
        <v>-0.62171323495466879</v>
      </c>
      <c r="C567">
        <v>5.2319628040344037</v>
      </c>
    </row>
    <row r="568" spans="1:3" x14ac:dyDescent="0.2">
      <c r="A568">
        <v>32.027020178494887</v>
      </c>
      <c r="B568">
        <v>39.854376461267826</v>
      </c>
      <c r="C568">
        <v>12.162269673668685</v>
      </c>
    </row>
    <row r="569" spans="1:3" x14ac:dyDescent="0.2">
      <c r="A569">
        <v>30.182376867595899</v>
      </c>
      <c r="B569">
        <v>41.370902667905014</v>
      </c>
      <c r="C569">
        <v>15.130647042699035</v>
      </c>
    </row>
    <row r="570" spans="1:3" x14ac:dyDescent="0.2">
      <c r="A570">
        <v>34.558705123411578</v>
      </c>
      <c r="B570">
        <v>-7.7245914388042536</v>
      </c>
      <c r="C570">
        <v>3.8459594201327998</v>
      </c>
    </row>
    <row r="571" spans="1:3" x14ac:dyDescent="0.2">
      <c r="A571">
        <v>21.762769863861752</v>
      </c>
      <c r="B571">
        <v>-21.253788303186404</v>
      </c>
      <c r="C571">
        <v>15.940764874026266</v>
      </c>
    </row>
    <row r="572" spans="1:3" x14ac:dyDescent="0.2">
      <c r="A572">
        <v>17.227502168905474</v>
      </c>
      <c r="B572">
        <v>32.314296255078617</v>
      </c>
      <c r="C572">
        <v>2.056323234733973</v>
      </c>
    </row>
    <row r="573" spans="1:3" x14ac:dyDescent="0.2">
      <c r="A573">
        <v>39.035918421678971</v>
      </c>
      <c r="B573">
        <v>19.03265256911908</v>
      </c>
      <c r="C573">
        <v>33.199189104473177</v>
      </c>
    </row>
    <row r="574" spans="1:3" x14ac:dyDescent="0.2">
      <c r="A574">
        <v>25.086974104181706</v>
      </c>
      <c r="B574">
        <v>15.953780145762613</v>
      </c>
      <c r="C574">
        <v>21.321015938762955</v>
      </c>
    </row>
    <row r="575" spans="1:3" x14ac:dyDescent="0.2">
      <c r="A575">
        <v>13.702352957705006</v>
      </c>
      <c r="B575">
        <v>30.80927271347403</v>
      </c>
      <c r="C575">
        <v>4.4187309585037147</v>
      </c>
    </row>
    <row r="576" spans="1:3" x14ac:dyDescent="0.2">
      <c r="A576">
        <v>41.621757795596949</v>
      </c>
      <c r="B576">
        <v>8.9308490580278104</v>
      </c>
      <c r="C576">
        <v>34.064693567921367</v>
      </c>
    </row>
    <row r="577" spans="1:3" x14ac:dyDescent="0.2">
      <c r="A577">
        <v>18.380522843222767</v>
      </c>
      <c r="B577">
        <v>7.1763263424767718</v>
      </c>
      <c r="C577">
        <v>17.79224668951349</v>
      </c>
    </row>
    <row r="578" spans="1:3" x14ac:dyDescent="0.2">
      <c r="A578">
        <v>42.747598326656963</v>
      </c>
      <c r="B578">
        <v>-18.826289477951939</v>
      </c>
      <c r="C578">
        <v>11.103570120739281</v>
      </c>
    </row>
    <row r="579" spans="1:3" x14ac:dyDescent="0.2">
      <c r="A579">
        <v>32.439224729913178</v>
      </c>
      <c r="B579">
        <v>18.343248895785734</v>
      </c>
      <c r="C579">
        <v>16.416255117677228</v>
      </c>
    </row>
    <row r="580" spans="1:3" x14ac:dyDescent="0.2">
      <c r="A580">
        <v>34.506390569085234</v>
      </c>
      <c r="B580">
        <v>35.558653689277477</v>
      </c>
      <c r="C580">
        <v>21.672598472935093</v>
      </c>
    </row>
    <row r="581" spans="1:3" x14ac:dyDescent="0.2">
      <c r="A581">
        <v>19.571620002002327</v>
      </c>
      <c r="B581">
        <v>25.728393917903759</v>
      </c>
      <c r="C581">
        <v>10.272271499118952</v>
      </c>
    </row>
    <row r="582" spans="1:3" x14ac:dyDescent="0.2">
      <c r="A582">
        <v>29.093549260563357</v>
      </c>
      <c r="B582">
        <v>23.01451517444287</v>
      </c>
      <c r="C582">
        <v>17.042882416974372</v>
      </c>
    </row>
    <row r="583" spans="1:3" x14ac:dyDescent="0.2">
      <c r="A583">
        <v>27.729489118800103</v>
      </c>
      <c r="B583">
        <v>22.425375183206249</v>
      </c>
      <c r="C583">
        <v>1.160056600350359</v>
      </c>
    </row>
    <row r="584" spans="1:3" x14ac:dyDescent="0.2">
      <c r="A584">
        <v>33.294870227002583</v>
      </c>
      <c r="B584">
        <v>-7.0083101489381825</v>
      </c>
      <c r="C584">
        <v>28.539060702006612</v>
      </c>
    </row>
    <row r="585" spans="1:3" x14ac:dyDescent="0.2">
      <c r="A585">
        <v>24.145345458579918</v>
      </c>
      <c r="B585">
        <v>23.805050089945759</v>
      </c>
      <c r="C585">
        <v>4.748658970025402</v>
      </c>
    </row>
    <row r="586" spans="1:3" x14ac:dyDescent="0.2">
      <c r="A586">
        <v>21.687541560137305</v>
      </c>
      <c r="B586">
        <v>8.3449034300030807</v>
      </c>
      <c r="C586">
        <v>14.589154490622574</v>
      </c>
    </row>
    <row r="587" spans="1:3" x14ac:dyDescent="0.2">
      <c r="A587">
        <v>47.152318199559431</v>
      </c>
      <c r="B587">
        <v>18.304290498726232</v>
      </c>
      <c r="C587">
        <v>29.406095702086919</v>
      </c>
    </row>
    <row r="588" spans="1:3" x14ac:dyDescent="0.2">
      <c r="A588">
        <v>33.405248556760426</v>
      </c>
      <c r="B588">
        <v>20.745154753731626</v>
      </c>
      <c r="C588">
        <v>5.1198935707475828</v>
      </c>
    </row>
    <row r="589" spans="1:3" x14ac:dyDescent="0.2">
      <c r="A589">
        <v>33.606778577403951</v>
      </c>
      <c r="B589">
        <v>-13.253048575611949</v>
      </c>
      <c r="C589">
        <v>23.756557688950743</v>
      </c>
    </row>
    <row r="590" spans="1:3" x14ac:dyDescent="0.2">
      <c r="A590">
        <v>24.985468186665091</v>
      </c>
      <c r="B590">
        <v>33.422288690222139</v>
      </c>
      <c r="C590">
        <v>16.405546339690101</v>
      </c>
    </row>
    <row r="591" spans="1:3" x14ac:dyDescent="0.2">
      <c r="A591">
        <v>30.402747327754817</v>
      </c>
      <c r="B591">
        <v>-10.871942591108656</v>
      </c>
      <c r="C591">
        <v>2.4039831026192959</v>
      </c>
    </row>
    <row r="592" spans="1:3" x14ac:dyDescent="0.2">
      <c r="A592">
        <v>22.063276531405194</v>
      </c>
      <c r="B592">
        <v>13.443928708391853</v>
      </c>
      <c r="C592">
        <v>10.854570978341366</v>
      </c>
    </row>
    <row r="593" spans="1:3" x14ac:dyDescent="0.2">
      <c r="A593">
        <v>21.489786541180798</v>
      </c>
      <c r="B593">
        <v>-17.308607777823234</v>
      </c>
      <c r="C593">
        <v>6.2589323297406931</v>
      </c>
    </row>
    <row r="594" spans="1:3" x14ac:dyDescent="0.2">
      <c r="A594">
        <v>23.556364334167121</v>
      </c>
      <c r="B594">
        <v>51.927718167136995</v>
      </c>
      <c r="C594">
        <v>9.5951709880186336</v>
      </c>
    </row>
    <row r="595" spans="1:3" x14ac:dyDescent="0.2">
      <c r="A595">
        <v>27.21926796381149</v>
      </c>
      <c r="B595">
        <v>35.214641493003718</v>
      </c>
      <c r="C595">
        <v>13.94814334247979</v>
      </c>
    </row>
    <row r="596" spans="1:3" x14ac:dyDescent="0.2">
      <c r="A596">
        <v>29.82353981281538</v>
      </c>
      <c r="B596">
        <v>26.063085336385459</v>
      </c>
      <c r="C596">
        <v>7.0258166739113443</v>
      </c>
    </row>
    <row r="597" spans="1:3" x14ac:dyDescent="0.2">
      <c r="A597">
        <v>16.949285752536134</v>
      </c>
      <c r="B597">
        <v>45.041091784623148</v>
      </c>
      <c r="C597">
        <v>1.3297456103580814</v>
      </c>
    </row>
    <row r="598" spans="1:3" x14ac:dyDescent="0.2">
      <c r="A598">
        <v>37.931020879560293</v>
      </c>
      <c r="B598">
        <v>6.5495604840054096</v>
      </c>
      <c r="C598">
        <v>35.843915996643773</v>
      </c>
    </row>
    <row r="599" spans="1:3" x14ac:dyDescent="0.2">
      <c r="A599">
        <v>27.857873229395906</v>
      </c>
      <c r="B599">
        <v>39.067965112060392</v>
      </c>
      <c r="C599">
        <v>13.27511805328999</v>
      </c>
    </row>
    <row r="600" spans="1:3" x14ac:dyDescent="0.2">
      <c r="A600">
        <v>33.722320117216228</v>
      </c>
      <c r="B600">
        <v>43.06404096080005</v>
      </c>
      <c r="C600">
        <v>1.8384771819053756</v>
      </c>
    </row>
    <row r="601" spans="1:3" x14ac:dyDescent="0.2">
      <c r="A601">
        <v>20.347141747364816</v>
      </c>
      <c r="B601">
        <v>1.8618749574014934</v>
      </c>
      <c r="C601">
        <v>15.395656360297277</v>
      </c>
    </row>
    <row r="602" spans="1:3" x14ac:dyDescent="0.2">
      <c r="A602">
        <v>35.593509591617028</v>
      </c>
      <c r="B602">
        <v>3.430324553682901</v>
      </c>
      <c r="C602">
        <v>9.409067485551434</v>
      </c>
    </row>
    <row r="603" spans="1:3" x14ac:dyDescent="0.2">
      <c r="A603">
        <v>25.93902075758341</v>
      </c>
      <c r="B603">
        <v>39.544248558350944</v>
      </c>
      <c r="C603">
        <v>16.253065677905543</v>
      </c>
    </row>
    <row r="604" spans="1:3" x14ac:dyDescent="0.2">
      <c r="A604">
        <v>35.509231281900121</v>
      </c>
      <c r="B604">
        <v>42.565555461125257</v>
      </c>
      <c r="C604">
        <v>4.8383390839512534</v>
      </c>
    </row>
    <row r="605" spans="1:3" x14ac:dyDescent="0.2">
      <c r="A605">
        <v>42.617390003563216</v>
      </c>
      <c r="B605">
        <v>56.263923323173579</v>
      </c>
      <c r="C605">
        <v>15.319736290681551</v>
      </c>
    </row>
    <row r="606" spans="1:3" x14ac:dyDescent="0.2">
      <c r="A606">
        <v>24.601197409655875</v>
      </c>
      <c r="B606">
        <v>66.713148355417459</v>
      </c>
      <c r="C606">
        <v>6.0379342808907568</v>
      </c>
    </row>
    <row r="607" spans="1:3" x14ac:dyDescent="0.2">
      <c r="A607">
        <v>41.663214213831687</v>
      </c>
      <c r="B607">
        <v>24.070338938976136</v>
      </c>
      <c r="C607">
        <v>32.399603007994664</v>
      </c>
    </row>
    <row r="608" spans="1:3" x14ac:dyDescent="0.2">
      <c r="A608">
        <v>20.61370225954121</v>
      </c>
      <c r="B608">
        <v>26.78446661427261</v>
      </c>
      <c r="C608">
        <v>1.3294953936225531</v>
      </c>
    </row>
    <row r="609" spans="1:3" x14ac:dyDescent="0.2">
      <c r="A609">
        <v>37.606613782834501</v>
      </c>
      <c r="B609">
        <v>-19.768049209065623</v>
      </c>
      <c r="C609">
        <v>7.4457360935796739</v>
      </c>
    </row>
    <row r="610" spans="1:3" x14ac:dyDescent="0.2">
      <c r="A610">
        <v>35.164635068138907</v>
      </c>
      <c r="B610">
        <v>-0.66701026515698913</v>
      </c>
      <c r="C610">
        <v>7.3348310486087023</v>
      </c>
    </row>
    <row r="611" spans="1:3" x14ac:dyDescent="0.2">
      <c r="A611">
        <v>29.353376581209847</v>
      </c>
      <c r="B611">
        <v>15.937015006582586</v>
      </c>
      <c r="C611">
        <v>0.2482511469608501</v>
      </c>
    </row>
    <row r="612" spans="1:3" x14ac:dyDescent="0.2">
      <c r="A612">
        <v>20.590374234676204</v>
      </c>
      <c r="B612">
        <v>39.96407251125521</v>
      </c>
      <c r="C612">
        <v>5.8012510370227863</v>
      </c>
    </row>
    <row r="613" spans="1:3" x14ac:dyDescent="0.2">
      <c r="A613">
        <v>32.759675135997753</v>
      </c>
      <c r="B613">
        <v>25.790011344639822</v>
      </c>
      <c r="C613">
        <v>19.931539719992134</v>
      </c>
    </row>
    <row r="614" spans="1:3" x14ac:dyDescent="0.2">
      <c r="A614">
        <v>27.531970062777134</v>
      </c>
      <c r="B614">
        <v>21.856783611736724</v>
      </c>
      <c r="C614">
        <v>5.1418132160516441</v>
      </c>
    </row>
    <row r="615" spans="1:3" x14ac:dyDescent="0.2">
      <c r="A615">
        <v>27.399004319633107</v>
      </c>
      <c r="B615">
        <v>-7.2015534281229066</v>
      </c>
      <c r="C615">
        <v>4.766649006796265</v>
      </c>
    </row>
    <row r="616" spans="1:3" x14ac:dyDescent="0.2">
      <c r="A616">
        <v>26.126939579200098</v>
      </c>
      <c r="B616">
        <v>-10.163357871523779</v>
      </c>
      <c r="C616">
        <v>0.20742881282167144</v>
      </c>
    </row>
    <row r="617" spans="1:3" x14ac:dyDescent="0.2">
      <c r="A617">
        <v>10.322939161143871</v>
      </c>
      <c r="B617">
        <v>12.414803577156144</v>
      </c>
      <c r="C617">
        <v>2.0785746787658277</v>
      </c>
    </row>
    <row r="618" spans="1:3" x14ac:dyDescent="0.2">
      <c r="A618">
        <v>32.438831384899984</v>
      </c>
      <c r="B618">
        <v>25.951100457815297</v>
      </c>
      <c r="C618">
        <v>11.144258873960048</v>
      </c>
    </row>
    <row r="619" spans="1:3" x14ac:dyDescent="0.2">
      <c r="A619">
        <v>33.938554690683219</v>
      </c>
      <c r="B619">
        <v>33.689611469401747</v>
      </c>
      <c r="C619">
        <v>1.2908448217905562</v>
      </c>
    </row>
    <row r="620" spans="1:3" x14ac:dyDescent="0.2">
      <c r="A620">
        <v>22.429019651001092</v>
      </c>
      <c r="B620">
        <v>35.299043889686061</v>
      </c>
      <c r="C620">
        <v>3.1268908290044379</v>
      </c>
    </row>
    <row r="621" spans="1:3" x14ac:dyDescent="0.2">
      <c r="A621">
        <v>38.093455047274965</v>
      </c>
      <c r="B621">
        <v>-28.695133453617544</v>
      </c>
      <c r="C621">
        <v>32.789946188734021</v>
      </c>
    </row>
    <row r="622" spans="1:3" x14ac:dyDescent="0.2">
      <c r="A622">
        <v>29.55999238208291</v>
      </c>
      <c r="B622">
        <v>4.5166992983209937</v>
      </c>
      <c r="C622">
        <v>29.298140564126623</v>
      </c>
    </row>
    <row r="623" spans="1:3" x14ac:dyDescent="0.2">
      <c r="A623">
        <v>27.918049122972075</v>
      </c>
      <c r="B623">
        <v>61.874534857470856</v>
      </c>
      <c r="C623">
        <v>0.92583421783241304</v>
      </c>
    </row>
    <row r="624" spans="1:3" x14ac:dyDescent="0.2">
      <c r="A624">
        <v>26.036832353226711</v>
      </c>
      <c r="B624">
        <v>-8.6713701988415259</v>
      </c>
      <c r="C624">
        <v>25.622978458583344</v>
      </c>
    </row>
    <row r="625" spans="1:3" x14ac:dyDescent="0.2">
      <c r="A625">
        <v>38.563852470590696</v>
      </c>
      <c r="B625">
        <v>-24.615256263931457</v>
      </c>
      <c r="C625">
        <v>22.152434607976915</v>
      </c>
    </row>
    <row r="626" spans="1:3" x14ac:dyDescent="0.2">
      <c r="A626">
        <v>33.457897277122207</v>
      </c>
      <c r="B626">
        <v>-19.366611593124119</v>
      </c>
      <c r="C626">
        <v>11.070565890179076</v>
      </c>
    </row>
    <row r="627" spans="1:3" x14ac:dyDescent="0.2">
      <c r="A627">
        <v>28.570325770157872</v>
      </c>
      <c r="B627">
        <v>6.4529999196020498</v>
      </c>
      <c r="C627">
        <v>0.37934324497014216</v>
      </c>
    </row>
    <row r="628" spans="1:3" x14ac:dyDescent="0.2">
      <c r="A628">
        <v>34.24490921074765</v>
      </c>
      <c r="B628">
        <v>15.384676282959916</v>
      </c>
      <c r="C628">
        <v>0.49908881464028648</v>
      </c>
    </row>
    <row r="629" spans="1:3" x14ac:dyDescent="0.2">
      <c r="A629">
        <v>40.900704635557517</v>
      </c>
      <c r="B629">
        <v>-3.3905635128882494</v>
      </c>
      <c r="C629">
        <v>39.516150527248804</v>
      </c>
    </row>
    <row r="630" spans="1:3" x14ac:dyDescent="0.2">
      <c r="A630">
        <v>29.647811183670441</v>
      </c>
      <c r="B630">
        <v>2.3801865083339351</v>
      </c>
      <c r="C630">
        <v>4.3205934272416116</v>
      </c>
    </row>
    <row r="631" spans="1:3" x14ac:dyDescent="0.2">
      <c r="A631">
        <v>25.452361105650468</v>
      </c>
      <c r="B631">
        <v>5.6079236328367816</v>
      </c>
      <c r="C631">
        <v>6.2607710379748438</v>
      </c>
    </row>
    <row r="632" spans="1:3" x14ac:dyDescent="0.2">
      <c r="A632">
        <v>24.197432226496513</v>
      </c>
      <c r="B632">
        <v>19.321861505244691</v>
      </c>
      <c r="C632">
        <v>16.143465294594041</v>
      </c>
    </row>
    <row r="633" spans="1:3" x14ac:dyDescent="0.2">
      <c r="A633">
        <v>35.147892238520356</v>
      </c>
      <c r="B633">
        <v>8.6614307025537052</v>
      </c>
      <c r="C633">
        <v>23.85026091046841</v>
      </c>
    </row>
    <row r="634" spans="1:3" x14ac:dyDescent="0.2">
      <c r="A634">
        <v>31.996598657905182</v>
      </c>
      <c r="B634">
        <v>25.863101182667464</v>
      </c>
      <c r="C634">
        <v>12.056400346917876</v>
      </c>
    </row>
    <row r="635" spans="1:3" x14ac:dyDescent="0.2">
      <c r="A635">
        <v>40.65319537443856</v>
      </c>
      <c r="B635">
        <v>10.504029962113963</v>
      </c>
      <c r="C635">
        <v>4.5736089049593684E-2</v>
      </c>
    </row>
    <row r="636" spans="1:3" x14ac:dyDescent="0.2">
      <c r="A636">
        <v>33.694121010650903</v>
      </c>
      <c r="B636">
        <v>21.752987348808993</v>
      </c>
      <c r="C636">
        <v>29.263955157728571</v>
      </c>
    </row>
    <row r="637" spans="1:3" x14ac:dyDescent="0.2">
      <c r="A637">
        <v>43.968088830420513</v>
      </c>
      <c r="B637">
        <v>-7.2343000874256234</v>
      </c>
      <c r="C637">
        <v>8.8706061694442013</v>
      </c>
    </row>
    <row r="638" spans="1:3" x14ac:dyDescent="0.2">
      <c r="A638">
        <v>31.355205771938262</v>
      </c>
      <c r="B638">
        <v>2.1767018662497009</v>
      </c>
      <c r="C638">
        <v>15.159807321586971</v>
      </c>
    </row>
    <row r="639" spans="1:3" x14ac:dyDescent="0.2">
      <c r="A639">
        <v>21.744395683665918</v>
      </c>
      <c r="B639">
        <v>37.01394180769622</v>
      </c>
      <c r="C639">
        <v>2.712827217572654</v>
      </c>
    </row>
    <row r="640" spans="1:3" x14ac:dyDescent="0.2">
      <c r="A640">
        <v>25.049589925962838</v>
      </c>
      <c r="B640">
        <v>10.131274071192156</v>
      </c>
      <c r="C640">
        <v>9.983672727289612</v>
      </c>
    </row>
    <row r="641" spans="1:3" x14ac:dyDescent="0.2">
      <c r="A641">
        <v>17.045630045738321</v>
      </c>
      <c r="B641">
        <v>41.955463591501548</v>
      </c>
      <c r="C641">
        <v>8.2037989985619291</v>
      </c>
    </row>
    <row r="642" spans="1:3" x14ac:dyDescent="0.2">
      <c r="A642">
        <v>33.918561892377518</v>
      </c>
      <c r="B642">
        <v>8.5020434438815595</v>
      </c>
      <c r="C642">
        <v>32.60509343191476</v>
      </c>
    </row>
    <row r="643" spans="1:3" x14ac:dyDescent="0.2">
      <c r="A643">
        <v>18.475192051180983</v>
      </c>
      <c r="B643">
        <v>45.923186533494501</v>
      </c>
      <c r="C643">
        <v>9.6706223466097949</v>
      </c>
    </row>
    <row r="644" spans="1:3" x14ac:dyDescent="0.2">
      <c r="A644">
        <v>36.765096691663118</v>
      </c>
      <c r="B644">
        <v>21.437496096522075</v>
      </c>
      <c r="C644">
        <v>28.215658721777704</v>
      </c>
    </row>
    <row r="645" spans="1:3" x14ac:dyDescent="0.2">
      <c r="A645">
        <v>28.461543673779477</v>
      </c>
      <c r="B645">
        <v>2.2530459096360538</v>
      </c>
      <c r="C645">
        <v>26.066512741373533</v>
      </c>
    </row>
    <row r="646" spans="1:3" x14ac:dyDescent="0.2">
      <c r="A646">
        <v>27.171851586083037</v>
      </c>
      <c r="B646">
        <v>7.4340779545662041</v>
      </c>
      <c r="C646">
        <v>22.552606091543961</v>
      </c>
    </row>
    <row r="647" spans="1:3" x14ac:dyDescent="0.2">
      <c r="A647">
        <v>26.847056074631237</v>
      </c>
      <c r="B647">
        <v>-25.523425540986281</v>
      </c>
      <c r="C647">
        <v>17.784036897810502</v>
      </c>
    </row>
    <row r="648" spans="1:3" x14ac:dyDescent="0.2">
      <c r="A648">
        <v>40.62538745988477</v>
      </c>
      <c r="B648">
        <v>-7.0087196717553049</v>
      </c>
      <c r="C648">
        <v>26.591063941583776</v>
      </c>
    </row>
    <row r="649" spans="1:3" x14ac:dyDescent="0.2">
      <c r="A649">
        <v>23.940966098835489</v>
      </c>
      <c r="B649">
        <v>46.89854874983039</v>
      </c>
      <c r="C649">
        <v>12.886757010409928</v>
      </c>
    </row>
    <row r="650" spans="1:3" x14ac:dyDescent="0.2">
      <c r="A650">
        <v>41.873016152191944</v>
      </c>
      <c r="B650">
        <v>-2.4097494518533793</v>
      </c>
      <c r="C650">
        <v>18.15832337593843</v>
      </c>
    </row>
    <row r="651" spans="1:3" x14ac:dyDescent="0.2">
      <c r="A651">
        <v>34.517115151312971</v>
      </c>
      <c r="B651">
        <v>14.826482402670077</v>
      </c>
      <c r="C651">
        <v>25.298122707545414</v>
      </c>
    </row>
    <row r="652" spans="1:3" x14ac:dyDescent="0.2">
      <c r="A652">
        <v>31.857819101752039</v>
      </c>
      <c r="B652">
        <v>-21.12613804753088</v>
      </c>
      <c r="C652">
        <v>24.144152512819922</v>
      </c>
    </row>
    <row r="653" spans="1:3" x14ac:dyDescent="0.2">
      <c r="A653">
        <v>22.815931546356836</v>
      </c>
      <c r="B653">
        <v>40.438316677550276</v>
      </c>
      <c r="C653">
        <v>6.5898535380276204</v>
      </c>
    </row>
    <row r="654" spans="1:3" x14ac:dyDescent="0.2">
      <c r="A654">
        <v>34.706971983752325</v>
      </c>
      <c r="B654">
        <v>-25.178934286288353</v>
      </c>
      <c r="C654">
        <v>16.889732599320098</v>
      </c>
    </row>
    <row r="655" spans="1:3" x14ac:dyDescent="0.2">
      <c r="A655">
        <v>42.566548856745086</v>
      </c>
      <c r="B655">
        <v>-12.366291151163018</v>
      </c>
      <c r="C655">
        <v>27.810929662333741</v>
      </c>
    </row>
    <row r="656" spans="1:3" x14ac:dyDescent="0.2">
      <c r="A656">
        <v>32.150760809423794</v>
      </c>
      <c r="B656">
        <v>47.931855845617207</v>
      </c>
      <c r="C656">
        <v>1.873653363699185</v>
      </c>
    </row>
    <row r="657" spans="1:3" x14ac:dyDescent="0.2">
      <c r="A657">
        <v>30.399417243429269</v>
      </c>
      <c r="B657">
        <v>-31.146688243996302</v>
      </c>
      <c r="C657">
        <v>7.3060222909892678</v>
      </c>
    </row>
    <row r="658" spans="1:3" x14ac:dyDescent="0.2">
      <c r="A658">
        <v>23.817547631929987</v>
      </c>
      <c r="B658">
        <v>25.315944483298246</v>
      </c>
      <c r="C658">
        <v>16.865021545474267</v>
      </c>
    </row>
    <row r="659" spans="1:3" x14ac:dyDescent="0.2">
      <c r="A659">
        <v>24.884589703095465</v>
      </c>
      <c r="B659">
        <v>29.984602891199707</v>
      </c>
      <c r="C659">
        <v>18.783332454906684</v>
      </c>
    </row>
    <row r="660" spans="1:3" x14ac:dyDescent="0.2">
      <c r="A660">
        <v>35.147149755673489</v>
      </c>
      <c r="B660">
        <v>32.296624299248293</v>
      </c>
      <c r="C660">
        <v>2.6034258534747448</v>
      </c>
    </row>
    <row r="661" spans="1:3" x14ac:dyDescent="0.2">
      <c r="A661">
        <v>34.611959746987985</v>
      </c>
      <c r="B661">
        <v>34.395783143892018</v>
      </c>
      <c r="C661">
        <v>26.42477283094118</v>
      </c>
    </row>
    <row r="662" spans="1:3" x14ac:dyDescent="0.2">
      <c r="A662">
        <v>33.619969749408362</v>
      </c>
      <c r="B662">
        <v>48.200165837576613</v>
      </c>
      <c r="C662">
        <v>8.4293308233288577</v>
      </c>
    </row>
    <row r="663" spans="1:3" x14ac:dyDescent="0.2">
      <c r="A663">
        <v>38.986018456200789</v>
      </c>
      <c r="B663">
        <v>4.8293272730191852</v>
      </c>
      <c r="C663">
        <v>16.301378507899461</v>
      </c>
    </row>
    <row r="664" spans="1:3" x14ac:dyDescent="0.2">
      <c r="A664">
        <v>29.570900356640735</v>
      </c>
      <c r="B664">
        <v>-16.637509126024803</v>
      </c>
      <c r="C664">
        <v>23.901870853978366</v>
      </c>
    </row>
    <row r="665" spans="1:3" x14ac:dyDescent="0.2">
      <c r="A665">
        <v>31.619203463720027</v>
      </c>
      <c r="B665">
        <v>18.523679077880466</v>
      </c>
      <c r="C665">
        <v>19.857792471894644</v>
      </c>
    </row>
    <row r="666" spans="1:3" x14ac:dyDescent="0.2">
      <c r="A666">
        <v>28.51223392393981</v>
      </c>
      <c r="B666">
        <v>10.277680196364731</v>
      </c>
      <c r="C666">
        <v>17.957850636078661</v>
      </c>
    </row>
    <row r="667" spans="1:3" x14ac:dyDescent="0.2">
      <c r="A667">
        <v>37.263441941679517</v>
      </c>
      <c r="B667">
        <v>38.096321995440789</v>
      </c>
      <c r="C667">
        <v>8.7044611472663682</v>
      </c>
    </row>
    <row r="668" spans="1:3" x14ac:dyDescent="0.2">
      <c r="A668">
        <v>40.069630766550098</v>
      </c>
      <c r="B668">
        <v>34.216909415980922</v>
      </c>
      <c r="C668">
        <v>23.145199979078441</v>
      </c>
    </row>
    <row r="669" spans="1:3" x14ac:dyDescent="0.2">
      <c r="A669">
        <v>46.468656974856707</v>
      </c>
      <c r="B669">
        <v>37.718281523691587</v>
      </c>
      <c r="C669">
        <v>4.5096164636303824</v>
      </c>
    </row>
    <row r="670" spans="1:3" x14ac:dyDescent="0.2">
      <c r="A670">
        <v>27.543792237011182</v>
      </c>
      <c r="B670">
        <v>46.504407671179735</v>
      </c>
      <c r="C670">
        <v>9.27341067966643</v>
      </c>
    </row>
    <row r="671" spans="1:3" x14ac:dyDescent="0.2">
      <c r="A671">
        <v>26.251026940338001</v>
      </c>
      <c r="B671">
        <v>6.5879249319181881</v>
      </c>
      <c r="C671">
        <v>8.0865398112818276</v>
      </c>
    </row>
    <row r="672" spans="1:3" x14ac:dyDescent="0.2">
      <c r="A672">
        <v>9.5426363721846279</v>
      </c>
      <c r="B672">
        <v>20.043163350673218</v>
      </c>
      <c r="C672">
        <v>8.1751246907227735</v>
      </c>
    </row>
    <row r="673" spans="1:3" x14ac:dyDescent="0.2">
      <c r="A673">
        <v>30.285779260456348</v>
      </c>
      <c r="B673">
        <v>24.583388122182562</v>
      </c>
      <c r="C673">
        <v>10.384781457618191</v>
      </c>
    </row>
    <row r="674" spans="1:3" x14ac:dyDescent="0.2">
      <c r="A674">
        <v>34.960507939794212</v>
      </c>
      <c r="B674">
        <v>15.714998108232423</v>
      </c>
      <c r="C674">
        <v>0.19361500773673659</v>
      </c>
    </row>
    <row r="675" spans="1:3" x14ac:dyDescent="0.2">
      <c r="A675">
        <v>27.319250481020351</v>
      </c>
      <c r="B675">
        <v>22.490293491582687</v>
      </c>
      <c r="C675">
        <v>4.5561379517554528</v>
      </c>
    </row>
    <row r="676" spans="1:3" x14ac:dyDescent="0.2">
      <c r="A676">
        <v>38.595045544935999</v>
      </c>
      <c r="B676">
        <v>7.3101862915201394</v>
      </c>
      <c r="C676">
        <v>37.662446167590787</v>
      </c>
    </row>
    <row r="677" spans="1:3" x14ac:dyDescent="0.2">
      <c r="A677">
        <v>30.357582444131349</v>
      </c>
      <c r="B677">
        <v>-24.53047820092528</v>
      </c>
      <c r="C677">
        <v>1.5495616960390883</v>
      </c>
    </row>
    <row r="678" spans="1:3" x14ac:dyDescent="0.2">
      <c r="A678">
        <v>29.975264979191721</v>
      </c>
      <c r="B678">
        <v>31.444408097889703</v>
      </c>
      <c r="C678">
        <v>7.6364779660496049</v>
      </c>
    </row>
    <row r="679" spans="1:3" x14ac:dyDescent="0.2">
      <c r="A679">
        <v>36.734874231756734</v>
      </c>
      <c r="B679">
        <v>17.82884942073186</v>
      </c>
      <c r="C679">
        <v>5.2497846545741726</v>
      </c>
    </row>
    <row r="680" spans="1:3" x14ac:dyDescent="0.2">
      <c r="A680">
        <v>18.499561359623012</v>
      </c>
      <c r="B680">
        <v>3.7599774639377017</v>
      </c>
      <c r="C680">
        <v>9.754123057438866</v>
      </c>
    </row>
    <row r="681" spans="1:3" x14ac:dyDescent="0.2">
      <c r="A681">
        <v>20.359211258273966</v>
      </c>
      <c r="B681">
        <v>8.9715856969249987</v>
      </c>
      <c r="C681">
        <v>1.7918068540001029</v>
      </c>
    </row>
    <row r="682" spans="1:3" x14ac:dyDescent="0.2">
      <c r="A682">
        <v>24.664779307271974</v>
      </c>
      <c r="B682">
        <v>12.694326705808958</v>
      </c>
      <c r="C682">
        <v>13.822413098670641</v>
      </c>
    </row>
    <row r="683" spans="1:3" x14ac:dyDescent="0.2">
      <c r="A683">
        <v>36.877474721138235</v>
      </c>
      <c r="B683">
        <v>14.248427289501821</v>
      </c>
      <c r="C683">
        <v>13.822799929485852</v>
      </c>
    </row>
    <row r="684" spans="1:3" x14ac:dyDescent="0.2">
      <c r="A684">
        <v>36.614881899504674</v>
      </c>
      <c r="B684">
        <v>8.1899934227086835</v>
      </c>
      <c r="C684">
        <v>13.743207372115581</v>
      </c>
    </row>
    <row r="685" spans="1:3" x14ac:dyDescent="0.2">
      <c r="A685">
        <v>24.592446663292023</v>
      </c>
      <c r="B685">
        <v>25.563911216736109</v>
      </c>
      <c r="C685">
        <v>9.1950660214039832</v>
      </c>
    </row>
    <row r="686" spans="1:3" x14ac:dyDescent="0.2">
      <c r="A686">
        <v>27.395782547731152</v>
      </c>
      <c r="B686">
        <v>37.778319228147211</v>
      </c>
      <c r="C686">
        <v>3.2665789214435494</v>
      </c>
    </row>
    <row r="687" spans="1:3" x14ac:dyDescent="0.2">
      <c r="A687">
        <v>34.418098739756758</v>
      </c>
      <c r="B687">
        <v>15.336916957090793</v>
      </c>
      <c r="C687">
        <v>30.289787731709382</v>
      </c>
    </row>
    <row r="688" spans="1:3" x14ac:dyDescent="0.2">
      <c r="A688">
        <v>35.692054054689422</v>
      </c>
      <c r="B688">
        <v>41.587905345799498</v>
      </c>
      <c r="C688">
        <v>5.5727862924475344</v>
      </c>
    </row>
    <row r="689" spans="1:3" x14ac:dyDescent="0.2">
      <c r="A689">
        <v>32.072697515636214</v>
      </c>
      <c r="B689">
        <v>29.992071004120298</v>
      </c>
      <c r="C689">
        <v>0.16818285575068345</v>
      </c>
    </row>
    <row r="690" spans="1:3" x14ac:dyDescent="0.2">
      <c r="A690">
        <v>25.801930380748651</v>
      </c>
      <c r="B690">
        <v>-7.8454470671444163</v>
      </c>
      <c r="C690">
        <v>17.44883916142264</v>
      </c>
    </row>
    <row r="691" spans="1:3" x14ac:dyDescent="0.2">
      <c r="A691">
        <v>22.046402841747554</v>
      </c>
      <c r="B691">
        <v>-25.247434306903529</v>
      </c>
      <c r="C691">
        <v>15.890392445306743</v>
      </c>
    </row>
    <row r="692" spans="1:3" x14ac:dyDescent="0.2">
      <c r="A692">
        <v>31.894706470777638</v>
      </c>
      <c r="B692">
        <v>16.025122596655393</v>
      </c>
      <c r="C692">
        <v>19.76599661107252</v>
      </c>
    </row>
    <row r="693" spans="1:3" x14ac:dyDescent="0.2">
      <c r="A693">
        <v>16.174101010460305</v>
      </c>
      <c r="B693">
        <v>28.520821824016135</v>
      </c>
      <c r="C693">
        <v>13.842028356756535</v>
      </c>
    </row>
    <row r="694" spans="1:3" x14ac:dyDescent="0.2">
      <c r="A694">
        <v>38.905506849947422</v>
      </c>
      <c r="B694">
        <v>18.46462469421629</v>
      </c>
      <c r="C694">
        <v>34.505279514399675</v>
      </c>
    </row>
    <row r="695" spans="1:3" x14ac:dyDescent="0.2">
      <c r="A695">
        <v>43.764953222429064</v>
      </c>
      <c r="B695">
        <v>4.3555555733518183</v>
      </c>
      <c r="C695">
        <v>7.1051574401033424</v>
      </c>
    </row>
    <row r="696" spans="1:3" x14ac:dyDescent="0.2">
      <c r="A696">
        <v>23.167466005186935</v>
      </c>
      <c r="B696">
        <v>40.700702517336303</v>
      </c>
      <c r="C696">
        <v>8.1309502483016054</v>
      </c>
    </row>
    <row r="697" spans="1:3" x14ac:dyDescent="0.2">
      <c r="A697">
        <v>24.469924128012188</v>
      </c>
      <c r="B697">
        <v>10.758219899750022</v>
      </c>
      <c r="C697">
        <v>6.8301269241054241</v>
      </c>
    </row>
    <row r="698" spans="1:3" x14ac:dyDescent="0.2">
      <c r="A698">
        <v>27.682205407934511</v>
      </c>
      <c r="B698">
        <v>5.4876662982079711</v>
      </c>
      <c r="C698">
        <v>0.73595689057481106</v>
      </c>
    </row>
    <row r="699" spans="1:3" x14ac:dyDescent="0.2">
      <c r="A699">
        <v>16.873958766994214</v>
      </c>
      <c r="B699">
        <v>-28.092608848626845</v>
      </c>
      <c r="C699">
        <v>6.5356937673861024</v>
      </c>
    </row>
    <row r="700" spans="1:3" x14ac:dyDescent="0.2">
      <c r="A700">
        <v>18.606168381495173</v>
      </c>
      <c r="B700">
        <v>40.510385902977383</v>
      </c>
      <c r="C700">
        <v>6.1915986183154663</v>
      </c>
    </row>
    <row r="701" spans="1:3" x14ac:dyDescent="0.2">
      <c r="A701">
        <v>44.581534702247794</v>
      </c>
      <c r="B701">
        <v>-18.257160894500288</v>
      </c>
      <c r="C701">
        <v>0.75070150371553901</v>
      </c>
    </row>
    <row r="702" spans="1:3" x14ac:dyDescent="0.2">
      <c r="A702">
        <v>20.572258277357133</v>
      </c>
      <c r="B702">
        <v>-3.974435690857792</v>
      </c>
      <c r="C702">
        <v>18.110419397670892</v>
      </c>
    </row>
    <row r="703" spans="1:3" x14ac:dyDescent="0.2">
      <c r="A703">
        <v>20.733003055127661</v>
      </c>
      <c r="B703">
        <v>-11.273873268330558</v>
      </c>
      <c r="C703">
        <v>9.5431017182456177</v>
      </c>
    </row>
    <row r="704" spans="1:3" x14ac:dyDescent="0.2">
      <c r="A704">
        <v>28.656393078379576</v>
      </c>
      <c r="B704">
        <v>13.439932986552021</v>
      </c>
      <c r="C704">
        <v>15.660195712472317</v>
      </c>
    </row>
    <row r="705" spans="1:3" x14ac:dyDescent="0.2">
      <c r="A705">
        <v>37.047250428824874</v>
      </c>
      <c r="B705">
        <v>-25.456840704889345</v>
      </c>
      <c r="C705">
        <v>31.621407227553693</v>
      </c>
    </row>
    <row r="706" spans="1:3" x14ac:dyDescent="0.2">
      <c r="A706">
        <v>18.365039438782205</v>
      </c>
      <c r="B706">
        <v>-33.910016602647332</v>
      </c>
      <c r="C706">
        <v>4.7713219759871999</v>
      </c>
    </row>
    <row r="707" spans="1:3" x14ac:dyDescent="0.2">
      <c r="A707">
        <v>34.404983070203514</v>
      </c>
      <c r="B707">
        <v>-5.3635884034634245</v>
      </c>
      <c r="C707">
        <v>22.582709690834246</v>
      </c>
    </row>
    <row r="708" spans="1:3" x14ac:dyDescent="0.2">
      <c r="A708">
        <v>31.881477660014792</v>
      </c>
      <c r="B708">
        <v>3.5896470703604333</v>
      </c>
      <c r="C708">
        <v>19.676229342616001</v>
      </c>
    </row>
    <row r="709" spans="1:3" x14ac:dyDescent="0.2">
      <c r="A709">
        <v>30.701081563778931</v>
      </c>
      <c r="B709">
        <v>24.219234021089157</v>
      </c>
      <c r="C709">
        <v>17.010818514622503</v>
      </c>
    </row>
    <row r="710" spans="1:3" x14ac:dyDescent="0.2">
      <c r="A710">
        <v>21.78652283477048</v>
      </c>
      <c r="B710">
        <v>27.5644072199782</v>
      </c>
      <c r="C710">
        <v>14.638237118378738</v>
      </c>
    </row>
    <row r="711" spans="1:3" x14ac:dyDescent="0.2">
      <c r="A711">
        <v>26.567632907864184</v>
      </c>
      <c r="B711">
        <v>23.216377868825205</v>
      </c>
      <c r="C711">
        <v>12.585484258137882</v>
      </c>
    </row>
    <row r="712" spans="1:3" x14ac:dyDescent="0.2">
      <c r="A712">
        <v>30.056754925918817</v>
      </c>
      <c r="B712">
        <v>30.248664684348839</v>
      </c>
      <c r="C712">
        <v>14.22683812184315</v>
      </c>
    </row>
    <row r="713" spans="1:3" x14ac:dyDescent="0.2">
      <c r="A713">
        <v>23.881900094523445</v>
      </c>
      <c r="B713">
        <v>11.026879875479887</v>
      </c>
      <c r="C713">
        <v>2.517023249437869</v>
      </c>
    </row>
    <row r="714" spans="1:3" x14ac:dyDescent="0.2">
      <c r="A714">
        <v>32.083563474528113</v>
      </c>
      <c r="B714">
        <v>32.803998100026874</v>
      </c>
      <c r="C714">
        <v>6.8421075300611411</v>
      </c>
    </row>
    <row r="715" spans="1:3" x14ac:dyDescent="0.2">
      <c r="A715">
        <v>29.688792038864623</v>
      </c>
      <c r="B715">
        <v>8.5644091217907672</v>
      </c>
      <c r="C715">
        <v>16.138917277525938</v>
      </c>
    </row>
    <row r="716" spans="1:3" x14ac:dyDescent="0.2">
      <c r="A716">
        <v>16.846258097326171</v>
      </c>
      <c r="B716">
        <v>42.014869122519386</v>
      </c>
      <c r="C716">
        <v>6.9427470182707598</v>
      </c>
    </row>
    <row r="717" spans="1:3" x14ac:dyDescent="0.2">
      <c r="A717">
        <v>20.019518917480912</v>
      </c>
      <c r="B717">
        <v>-3.8924422728189931</v>
      </c>
      <c r="C717">
        <v>4.4266470829959248</v>
      </c>
    </row>
    <row r="718" spans="1:3" x14ac:dyDescent="0.2">
      <c r="A718">
        <v>27.146316965384649</v>
      </c>
      <c r="B718">
        <v>12.768877425915932</v>
      </c>
      <c r="C718">
        <v>17.805466325328712</v>
      </c>
    </row>
    <row r="719" spans="1:3" x14ac:dyDescent="0.2">
      <c r="A719">
        <v>32.871609648282956</v>
      </c>
      <c r="B719">
        <v>21.651617218505045</v>
      </c>
      <c r="C719">
        <v>7.5190563205639709</v>
      </c>
    </row>
    <row r="720" spans="1:3" x14ac:dyDescent="0.2">
      <c r="A720">
        <v>27.623955283964236</v>
      </c>
      <c r="B720">
        <v>24.988806897123691</v>
      </c>
      <c r="C720">
        <v>20.47327145067986</v>
      </c>
    </row>
    <row r="721" spans="1:3" x14ac:dyDescent="0.2">
      <c r="A721">
        <v>33.571624425566256</v>
      </c>
      <c r="B721">
        <v>21.450394192334237</v>
      </c>
      <c r="C721">
        <v>26.842406784862394</v>
      </c>
    </row>
    <row r="722" spans="1:3" x14ac:dyDescent="0.2">
      <c r="A722">
        <v>19.086523515624023</v>
      </c>
      <c r="B722">
        <v>-17.641877292999652</v>
      </c>
      <c r="C722">
        <v>4.0700035970409543</v>
      </c>
    </row>
    <row r="723" spans="1:3" x14ac:dyDescent="0.2">
      <c r="A723">
        <v>37.265775201631534</v>
      </c>
      <c r="B723">
        <v>36.643454755518917</v>
      </c>
      <c r="C723">
        <v>8.9361403421457997</v>
      </c>
    </row>
    <row r="724" spans="1:3" x14ac:dyDescent="0.2">
      <c r="A724">
        <v>38.132136813067824</v>
      </c>
      <c r="B724">
        <v>21.286228865817289</v>
      </c>
      <c r="C724">
        <v>25.872722636890572</v>
      </c>
    </row>
    <row r="725" spans="1:3" x14ac:dyDescent="0.2">
      <c r="A725">
        <v>27.716126531402224</v>
      </c>
      <c r="B725">
        <v>26.421063116774874</v>
      </c>
      <c r="C725">
        <v>8.5336502347207848</v>
      </c>
    </row>
    <row r="726" spans="1:3" x14ac:dyDescent="0.2">
      <c r="A726">
        <v>21.182540889228569</v>
      </c>
      <c r="B726">
        <v>41.205348073732019</v>
      </c>
      <c r="C726">
        <v>12.496050450827868</v>
      </c>
    </row>
    <row r="727" spans="1:3" x14ac:dyDescent="0.2">
      <c r="A727">
        <v>25.216679523436213</v>
      </c>
      <c r="B727">
        <v>-2.8754589548238876</v>
      </c>
      <c r="C727">
        <v>18.107235531436686</v>
      </c>
    </row>
    <row r="728" spans="1:3" x14ac:dyDescent="0.2">
      <c r="A728">
        <v>18.727627374071876</v>
      </c>
      <c r="B728">
        <v>-6.6862623300696598</v>
      </c>
      <c r="C728">
        <v>14.828117224680756</v>
      </c>
    </row>
    <row r="729" spans="1:3" x14ac:dyDescent="0.2">
      <c r="A729">
        <v>16.808290707832029</v>
      </c>
      <c r="B729">
        <v>-15.81544091427828</v>
      </c>
      <c r="C729">
        <v>1.9227408048233456</v>
      </c>
    </row>
    <row r="730" spans="1:3" x14ac:dyDescent="0.2">
      <c r="A730">
        <v>23.389898821925303</v>
      </c>
      <c r="B730">
        <v>26.608707771176483</v>
      </c>
      <c r="C730">
        <v>9.5136572047687356</v>
      </c>
    </row>
    <row r="731" spans="1:3" x14ac:dyDescent="0.2">
      <c r="A731">
        <v>25.792413360124353</v>
      </c>
      <c r="B731">
        <v>-3.3722853219548981</v>
      </c>
      <c r="C731">
        <v>14.029638553827091</v>
      </c>
    </row>
    <row r="732" spans="1:3" x14ac:dyDescent="0.2">
      <c r="A732">
        <v>15.782282938830827</v>
      </c>
      <c r="B732">
        <v>-16.299254601592999</v>
      </c>
      <c r="C732">
        <v>6.6335881927259459</v>
      </c>
    </row>
    <row r="733" spans="1:3" x14ac:dyDescent="0.2">
      <c r="A733">
        <v>35.406650362462734</v>
      </c>
      <c r="B733">
        <v>23.91962893646998</v>
      </c>
      <c r="C733">
        <v>16.283290463419693</v>
      </c>
    </row>
    <row r="734" spans="1:3" x14ac:dyDescent="0.2">
      <c r="A734">
        <v>23.639777849702575</v>
      </c>
      <c r="B734">
        <v>12.443583264590657</v>
      </c>
      <c r="C734">
        <v>20.828219430208332</v>
      </c>
    </row>
    <row r="735" spans="1:3" x14ac:dyDescent="0.2">
      <c r="A735">
        <v>22.865658159096121</v>
      </c>
      <c r="B735">
        <v>43.045972965768939</v>
      </c>
      <c r="C735">
        <v>15.505533326849786</v>
      </c>
    </row>
    <row r="736" spans="1:3" x14ac:dyDescent="0.2">
      <c r="A736">
        <v>29.691267225753212</v>
      </c>
      <c r="B736">
        <v>20.626733681004374</v>
      </c>
      <c r="C736">
        <v>13.520908284670034</v>
      </c>
    </row>
    <row r="737" spans="1:3" x14ac:dyDescent="0.2">
      <c r="A737">
        <v>28.693160573670486</v>
      </c>
      <c r="B737">
        <v>25.212082148051156</v>
      </c>
      <c r="C737">
        <v>12.18220638745238</v>
      </c>
    </row>
    <row r="738" spans="1:3" x14ac:dyDescent="0.2">
      <c r="A738">
        <v>17.721812397726204</v>
      </c>
      <c r="B738">
        <v>43.252016722174453</v>
      </c>
      <c r="C738">
        <v>6.1148287870459912</v>
      </c>
    </row>
    <row r="739" spans="1:3" x14ac:dyDescent="0.2">
      <c r="A739">
        <v>35.395030958485727</v>
      </c>
      <c r="B739">
        <v>5.5225388323079585</v>
      </c>
      <c r="C739">
        <v>23.193719645469724</v>
      </c>
    </row>
    <row r="740" spans="1:3" x14ac:dyDescent="0.2">
      <c r="A740">
        <v>31.54784276904951</v>
      </c>
      <c r="B740">
        <v>66.772918856594643</v>
      </c>
      <c r="C740">
        <v>8.8042465310366218</v>
      </c>
    </row>
    <row r="741" spans="1:3" x14ac:dyDescent="0.2">
      <c r="A741">
        <v>31.848232530467524</v>
      </c>
      <c r="B741">
        <v>24.080461681073945</v>
      </c>
      <c r="C741">
        <v>28.408648637404212</v>
      </c>
    </row>
    <row r="742" spans="1:3" x14ac:dyDescent="0.2">
      <c r="A742">
        <v>23.414362317235497</v>
      </c>
      <c r="B742">
        <v>-4.8433428438425921</v>
      </c>
      <c r="C742">
        <v>19.704610905753537</v>
      </c>
    </row>
    <row r="743" spans="1:3" x14ac:dyDescent="0.2">
      <c r="A743">
        <v>24.55964520889545</v>
      </c>
      <c r="B743">
        <v>-2.4430858045974269</v>
      </c>
      <c r="C743">
        <v>8.7785157050535698</v>
      </c>
    </row>
    <row r="744" spans="1:3" x14ac:dyDescent="0.2">
      <c r="A744">
        <v>39.61474730848758</v>
      </c>
      <c r="B744">
        <v>6.4448684520697395</v>
      </c>
      <c r="C744">
        <v>2.6265971108935924</v>
      </c>
    </row>
    <row r="745" spans="1:3" x14ac:dyDescent="0.2">
      <c r="A745">
        <v>15.02982642608705</v>
      </c>
      <c r="B745">
        <v>-7.429746319439122</v>
      </c>
      <c r="C745">
        <v>4.5166030809593725</v>
      </c>
    </row>
    <row r="746" spans="1:3" x14ac:dyDescent="0.2">
      <c r="A746">
        <v>24.05785928317183</v>
      </c>
      <c r="B746">
        <v>20.182723630905677</v>
      </c>
      <c r="C746">
        <v>2.4092658217011746</v>
      </c>
    </row>
    <row r="747" spans="1:3" x14ac:dyDescent="0.2">
      <c r="A747">
        <v>25.779352082503621</v>
      </c>
      <c r="B747">
        <v>2.189588659553527</v>
      </c>
      <c r="C747">
        <v>18.529445716892194</v>
      </c>
    </row>
    <row r="748" spans="1:3" x14ac:dyDescent="0.2">
      <c r="A748">
        <v>27.220148295171338</v>
      </c>
      <c r="B748">
        <v>-26.200875131577035</v>
      </c>
      <c r="C748">
        <v>14.972789560633302</v>
      </c>
    </row>
    <row r="749" spans="1:3" x14ac:dyDescent="0.2">
      <c r="A749">
        <v>27.518603335661716</v>
      </c>
      <c r="B749">
        <v>40.908409241487263</v>
      </c>
      <c r="C749">
        <v>3.4003024016778784</v>
      </c>
    </row>
    <row r="750" spans="1:3" x14ac:dyDescent="0.2">
      <c r="A750">
        <v>28.411123348587445</v>
      </c>
      <c r="B750">
        <v>3.7855848776214422</v>
      </c>
      <c r="C750">
        <v>23.92835496264075</v>
      </c>
    </row>
    <row r="751" spans="1:3" x14ac:dyDescent="0.2">
      <c r="A751">
        <v>16.780578260471394</v>
      </c>
      <c r="B751">
        <v>36.827732185000045</v>
      </c>
      <c r="C751">
        <v>3.991328811838954</v>
      </c>
    </row>
    <row r="752" spans="1:3" x14ac:dyDescent="0.2">
      <c r="A752">
        <v>22.72251203824737</v>
      </c>
      <c r="B752">
        <v>25.768114165282157</v>
      </c>
      <c r="C752">
        <v>7.8221434232966416E-2</v>
      </c>
    </row>
    <row r="753" spans="1:3" x14ac:dyDescent="0.2">
      <c r="A753">
        <v>35.5965023952064</v>
      </c>
      <c r="B753">
        <v>62.059294180182015</v>
      </c>
      <c r="C753">
        <v>4.0785269737729735</v>
      </c>
    </row>
    <row r="754" spans="1:3" x14ac:dyDescent="0.2">
      <c r="A754">
        <v>40.01811168057808</v>
      </c>
      <c r="B754">
        <v>28.748773694542571</v>
      </c>
      <c r="C754">
        <v>0.96788529177144833</v>
      </c>
    </row>
    <row r="755" spans="1:3" x14ac:dyDescent="0.2">
      <c r="A755">
        <v>24.456799795009687</v>
      </c>
      <c r="B755">
        <v>25.408571788836319</v>
      </c>
      <c r="C755">
        <v>11.83283558764489</v>
      </c>
    </row>
    <row r="756" spans="1:3" x14ac:dyDescent="0.2">
      <c r="A756">
        <v>51.438025707181673</v>
      </c>
      <c r="B756">
        <v>43.507532121444555</v>
      </c>
      <c r="C756">
        <v>6.8698320543449931</v>
      </c>
    </row>
    <row r="757" spans="1:3" x14ac:dyDescent="0.2">
      <c r="A757">
        <v>20.115091266323486</v>
      </c>
      <c r="B757">
        <v>-6.5900195848831657</v>
      </c>
      <c r="C757">
        <v>14.971836132117026</v>
      </c>
    </row>
    <row r="758" spans="1:3" x14ac:dyDescent="0.2">
      <c r="A758">
        <v>17.375063752524625</v>
      </c>
      <c r="B758">
        <v>31.943745933565545</v>
      </c>
      <c r="C758">
        <v>4.8119123286847119</v>
      </c>
    </row>
    <row r="759" spans="1:3" x14ac:dyDescent="0.2">
      <c r="A759">
        <v>18.557814121485567</v>
      </c>
      <c r="B759">
        <v>78.180022842483339</v>
      </c>
      <c r="C759">
        <v>1.1856546463065778</v>
      </c>
    </row>
    <row r="760" spans="1:3" x14ac:dyDescent="0.2">
      <c r="A760">
        <v>39.280261488152021</v>
      </c>
      <c r="B760">
        <v>42.417876083318262</v>
      </c>
      <c r="C760">
        <v>26.484473886154984</v>
      </c>
    </row>
    <row r="761" spans="1:3" x14ac:dyDescent="0.2">
      <c r="A761">
        <v>32.22360751237985</v>
      </c>
      <c r="B761">
        <v>-21.31113577973845</v>
      </c>
      <c r="C761">
        <v>11.975945470979324</v>
      </c>
    </row>
    <row r="762" spans="1:3" x14ac:dyDescent="0.2">
      <c r="A762">
        <v>17.781578021187968</v>
      </c>
      <c r="B762">
        <v>18.556695902210976</v>
      </c>
      <c r="C762">
        <v>0.74268101592455404</v>
      </c>
    </row>
    <row r="763" spans="1:3" x14ac:dyDescent="0.2">
      <c r="A763">
        <v>39.657111283553874</v>
      </c>
      <c r="B763">
        <v>1.7502665667189703</v>
      </c>
      <c r="C763">
        <v>24.487960688049323</v>
      </c>
    </row>
    <row r="764" spans="1:3" x14ac:dyDescent="0.2">
      <c r="A764">
        <v>21.9523482397435</v>
      </c>
      <c r="B764">
        <v>5.0124897675093045</v>
      </c>
      <c r="C764">
        <v>18.680167222577467</v>
      </c>
    </row>
    <row r="765" spans="1:3" x14ac:dyDescent="0.2">
      <c r="A765">
        <v>26.706942741694462</v>
      </c>
      <c r="B765">
        <v>39.760268439179086</v>
      </c>
      <c r="C765">
        <v>16.551822447974537</v>
      </c>
    </row>
    <row r="766" spans="1:3" x14ac:dyDescent="0.2">
      <c r="A766">
        <v>28.611574413654605</v>
      </c>
      <c r="B766">
        <v>9.0188742532098267</v>
      </c>
      <c r="C766">
        <v>22.631003566781846</v>
      </c>
    </row>
    <row r="767" spans="1:3" x14ac:dyDescent="0.2">
      <c r="A767">
        <v>21.153398805552555</v>
      </c>
      <c r="B767">
        <v>-29.221404279673202</v>
      </c>
      <c r="C767">
        <v>4.8843828626648511</v>
      </c>
    </row>
    <row r="768" spans="1:3" x14ac:dyDescent="0.2">
      <c r="A768">
        <v>26.496304669358711</v>
      </c>
      <c r="B768">
        <v>-28.316421413661217</v>
      </c>
      <c r="C768">
        <v>17.515664276498583</v>
      </c>
    </row>
    <row r="769" spans="1:3" x14ac:dyDescent="0.2">
      <c r="A769">
        <v>33.588051494639778</v>
      </c>
      <c r="B769">
        <v>-18.666080987503726</v>
      </c>
      <c r="C769">
        <v>10.018776944751687</v>
      </c>
    </row>
    <row r="770" spans="1:3" x14ac:dyDescent="0.2">
      <c r="A770">
        <v>28.547645784498737</v>
      </c>
      <c r="B770">
        <v>2.7968345478109526</v>
      </c>
      <c r="C770">
        <v>12.260067661976979</v>
      </c>
    </row>
    <row r="771" spans="1:3" x14ac:dyDescent="0.2">
      <c r="A771">
        <v>31.582681171956626</v>
      </c>
      <c r="B771">
        <v>12.492301829390103</v>
      </c>
      <c r="C771">
        <v>1.6960365954704286</v>
      </c>
    </row>
    <row r="772" spans="1:3" x14ac:dyDescent="0.2">
      <c r="A772">
        <v>25.159365628586389</v>
      </c>
      <c r="B772">
        <v>24.987950918190215</v>
      </c>
      <c r="C772">
        <v>15.213473307652439</v>
      </c>
    </row>
    <row r="773" spans="1:3" x14ac:dyDescent="0.2">
      <c r="A773">
        <v>33.374164512798885</v>
      </c>
      <c r="B773">
        <v>14.835885859014702</v>
      </c>
      <c r="C773">
        <v>6.2957953370616693</v>
      </c>
    </row>
    <row r="774" spans="1:3" x14ac:dyDescent="0.2">
      <c r="A774">
        <v>43.338483475625075</v>
      </c>
      <c r="B774">
        <v>18.615917269853</v>
      </c>
      <c r="C774">
        <v>13.082923337087969</v>
      </c>
    </row>
    <row r="775" spans="1:3" x14ac:dyDescent="0.2">
      <c r="A775">
        <v>21.844834376468754</v>
      </c>
      <c r="B775">
        <v>16.42187100853964</v>
      </c>
      <c r="C775">
        <v>6.3183690204325869</v>
      </c>
    </row>
    <row r="776" spans="1:3" x14ac:dyDescent="0.2">
      <c r="A776">
        <v>20.230889476567558</v>
      </c>
      <c r="B776">
        <v>-16.991422931999981</v>
      </c>
      <c r="C776">
        <v>13.195118662343766</v>
      </c>
    </row>
    <row r="777" spans="1:3" x14ac:dyDescent="0.2">
      <c r="A777">
        <v>34.317812796549532</v>
      </c>
      <c r="B777">
        <v>18.966910188726491</v>
      </c>
      <c r="C777">
        <v>2.5629254695840911</v>
      </c>
    </row>
    <row r="778" spans="1:3" x14ac:dyDescent="0.2">
      <c r="A778">
        <v>26.177680866030112</v>
      </c>
      <c r="B778">
        <v>14.098618944543471</v>
      </c>
      <c r="C778">
        <v>19.712099227494082</v>
      </c>
    </row>
    <row r="779" spans="1:3" x14ac:dyDescent="0.2">
      <c r="A779">
        <v>37.028977142511593</v>
      </c>
      <c r="B779">
        <v>39.751003267880876</v>
      </c>
      <c r="C779">
        <v>3.9407517624753385</v>
      </c>
    </row>
    <row r="780" spans="1:3" x14ac:dyDescent="0.2">
      <c r="A780">
        <v>29.925467845581331</v>
      </c>
      <c r="B780">
        <v>53.473209252483827</v>
      </c>
      <c r="C780">
        <v>12.071796940658997</v>
      </c>
    </row>
    <row r="781" spans="1:3" x14ac:dyDescent="0.2">
      <c r="A781">
        <v>22.420085577556122</v>
      </c>
      <c r="B781">
        <v>0.41113292022701486</v>
      </c>
      <c r="C781">
        <v>14.084131688251073</v>
      </c>
    </row>
    <row r="782" spans="1:3" x14ac:dyDescent="0.2">
      <c r="A782">
        <v>27.138669568823421</v>
      </c>
      <c r="B782">
        <v>18.324703678067401</v>
      </c>
      <c r="C782">
        <v>13.316280904981989</v>
      </c>
    </row>
    <row r="783" spans="1:3" x14ac:dyDescent="0.2">
      <c r="A783">
        <v>35.005151882778463</v>
      </c>
      <c r="B783">
        <v>40.180560680420072</v>
      </c>
      <c r="C783">
        <v>11.646752439532463</v>
      </c>
    </row>
    <row r="784" spans="1:3" x14ac:dyDescent="0.2">
      <c r="A784">
        <v>15.203219457065744</v>
      </c>
      <c r="B784">
        <v>25.302691940712073</v>
      </c>
      <c r="C784">
        <v>9.8822814186539549</v>
      </c>
    </row>
    <row r="785" spans="1:3" x14ac:dyDescent="0.2">
      <c r="A785">
        <v>31.686214794387762</v>
      </c>
      <c r="B785">
        <v>29.323799177522009</v>
      </c>
      <c r="C785">
        <v>6.5320375632192613</v>
      </c>
    </row>
    <row r="786" spans="1:3" x14ac:dyDescent="0.2">
      <c r="A786">
        <v>45.989292430645385</v>
      </c>
      <c r="B786">
        <v>11.051269580293344</v>
      </c>
      <c r="C786">
        <v>14.786067465577187</v>
      </c>
    </row>
    <row r="787" spans="1:3" x14ac:dyDescent="0.2">
      <c r="A787">
        <v>28.097330407590835</v>
      </c>
      <c r="B787">
        <v>43.019203566135502</v>
      </c>
      <c r="C787">
        <v>2.8372917200967294</v>
      </c>
    </row>
    <row r="788" spans="1:3" x14ac:dyDescent="0.2">
      <c r="A788">
        <v>24.924965634251944</v>
      </c>
      <c r="B788">
        <v>15.703120510862298</v>
      </c>
      <c r="C788">
        <v>1.4830046519473996</v>
      </c>
    </row>
    <row r="789" spans="1:3" x14ac:dyDescent="0.2">
      <c r="A789">
        <v>10.303848501102113</v>
      </c>
      <c r="B789">
        <v>-11.353344728857312</v>
      </c>
      <c r="C789">
        <v>6.924733107284486</v>
      </c>
    </row>
    <row r="790" spans="1:3" x14ac:dyDescent="0.2">
      <c r="A790">
        <v>43.946099954408083</v>
      </c>
      <c r="B790">
        <v>49.881391789181023</v>
      </c>
      <c r="C790">
        <v>16.224253819702795</v>
      </c>
    </row>
    <row r="791" spans="1:3" x14ac:dyDescent="0.2">
      <c r="A791">
        <v>25.303237864928171</v>
      </c>
      <c r="B791">
        <v>6.925897792525852</v>
      </c>
      <c r="C791">
        <v>10.677772322339999</v>
      </c>
    </row>
    <row r="792" spans="1:3" x14ac:dyDescent="0.2">
      <c r="A792">
        <v>27.697405606293579</v>
      </c>
      <c r="B792">
        <v>-31.813051665633054</v>
      </c>
      <c r="C792">
        <v>1.0608980620775981</v>
      </c>
    </row>
    <row r="793" spans="1:3" x14ac:dyDescent="0.2">
      <c r="A793">
        <v>23.274357700227213</v>
      </c>
      <c r="B793">
        <v>20.215694955449827</v>
      </c>
      <c r="C793">
        <v>14.982865478036452</v>
      </c>
    </row>
    <row r="794" spans="1:3" x14ac:dyDescent="0.2">
      <c r="A794">
        <v>19.932189020491105</v>
      </c>
      <c r="B794">
        <v>14.784798381962943</v>
      </c>
      <c r="C794">
        <v>13.672423936640861</v>
      </c>
    </row>
    <row r="795" spans="1:3" x14ac:dyDescent="0.2">
      <c r="A795">
        <v>30.899441064386231</v>
      </c>
      <c r="B795">
        <v>38.51797043321357</v>
      </c>
      <c r="C795">
        <v>14.352595838922671</v>
      </c>
    </row>
    <row r="796" spans="1:3" x14ac:dyDescent="0.2">
      <c r="A796">
        <v>34.91680575264099</v>
      </c>
      <c r="B796">
        <v>28.248808602540549</v>
      </c>
      <c r="C796">
        <v>25.972964600120115</v>
      </c>
    </row>
    <row r="797" spans="1:3" x14ac:dyDescent="0.2">
      <c r="A797">
        <v>15.660239822607183</v>
      </c>
      <c r="B797">
        <v>50.87038133005651</v>
      </c>
      <c r="C797">
        <v>0.11222968711988991</v>
      </c>
    </row>
    <row r="798" spans="1:3" x14ac:dyDescent="0.2">
      <c r="A798">
        <v>29.379636277285783</v>
      </c>
      <c r="B798">
        <v>-12.591618484584551</v>
      </c>
      <c r="C798">
        <v>11.855652748824282</v>
      </c>
    </row>
    <row r="799" spans="1:3" x14ac:dyDescent="0.2">
      <c r="A799">
        <v>31.296569599208677</v>
      </c>
      <c r="B799">
        <v>18.753822913678814</v>
      </c>
      <c r="C799">
        <v>3.9421721680680797</v>
      </c>
    </row>
    <row r="800" spans="1:3" x14ac:dyDescent="0.2">
      <c r="A800">
        <v>19.591187394375567</v>
      </c>
      <c r="B800">
        <v>39.081816126592308</v>
      </c>
      <c r="C800">
        <v>10.362273416152167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workbookViewId="0"/>
  </sheetViews>
  <sheetFormatPr defaultRowHeight="12.75" x14ac:dyDescent="0.2"/>
  <cols>
    <col min="1" max="1" width="17.42578125" bestFit="1" customWidth="1"/>
    <col min="2" max="2" width="18" bestFit="1" customWidth="1"/>
  </cols>
  <sheetData>
    <row r="1" spans="1:3" x14ac:dyDescent="0.2">
      <c r="A1" s="23">
        <f ca="1">(NORMSINV(RAND())*InputData!C$51)+InputData!C$50</f>
        <v>32.5176187510042</v>
      </c>
      <c r="B1" s="23">
        <f ca="1">(NORMSINV(RAND())*InputData!C$54)+InputData!C$53</f>
        <v>10.266977489901603</v>
      </c>
      <c r="C1">
        <f ca="1">RAND()*A1*COS(RADIANS(B1))</f>
        <v>28.103088979180015</v>
      </c>
    </row>
    <row r="2" spans="1:3" x14ac:dyDescent="0.2">
      <c r="A2" s="23">
        <f ca="1">(NORMSINV(RAND())*InputData!C$51)+InputData!C$50</f>
        <v>30.406930039638389</v>
      </c>
      <c r="B2" s="23">
        <f ca="1">(NORMSINV(RAND())*InputData!C$54)+InputData!C$53</f>
        <v>4.1387947970577539</v>
      </c>
      <c r="C2">
        <f t="shared" ref="C2:C65" ca="1" si="0">RAND()*A2*COS(RADIANS(B2))</f>
        <v>25.862191218552859</v>
      </c>
    </row>
    <row r="3" spans="1:3" x14ac:dyDescent="0.2">
      <c r="A3" s="23">
        <f ca="1">(NORMSINV(RAND())*InputData!C$51)+InputData!C$50</f>
        <v>28.660261278094627</v>
      </c>
      <c r="B3" s="23">
        <f ca="1">(NORMSINV(RAND())*InputData!C$54)+InputData!C$53</f>
        <v>43.093563298661266</v>
      </c>
      <c r="C3">
        <f t="shared" ca="1" si="0"/>
        <v>6.011160423911214</v>
      </c>
    </row>
    <row r="4" spans="1:3" x14ac:dyDescent="0.2">
      <c r="A4" s="23">
        <f ca="1">(NORMSINV(RAND())*InputData!C$51)+InputData!C$50</f>
        <v>31.619637086209629</v>
      </c>
      <c r="B4" s="23">
        <f ca="1">(NORMSINV(RAND())*InputData!C$54)+InputData!C$53</f>
        <v>36.829907268666418</v>
      </c>
      <c r="C4">
        <f t="shared" ca="1" si="0"/>
        <v>13.79597227870604</v>
      </c>
    </row>
    <row r="5" spans="1:3" x14ac:dyDescent="0.2">
      <c r="A5" s="23">
        <f ca="1">(NORMSINV(RAND())*InputData!C$51)+InputData!C$50</f>
        <v>28.39578584816315</v>
      </c>
      <c r="B5" s="23">
        <f ca="1">(NORMSINV(RAND())*InputData!C$54)+InputData!C$53</f>
        <v>1.3340840264025964</v>
      </c>
      <c r="C5">
        <f t="shared" ca="1" si="0"/>
        <v>9.7074393584599434</v>
      </c>
    </row>
    <row r="6" spans="1:3" x14ac:dyDescent="0.2">
      <c r="A6" s="23">
        <f ca="1">(NORMSINV(RAND())*InputData!C$51)+InputData!C$50</f>
        <v>42.153932892502468</v>
      </c>
      <c r="B6" s="23">
        <f ca="1">(NORMSINV(RAND())*InputData!C$54)+InputData!C$53</f>
        <v>14.617868510959379</v>
      </c>
      <c r="C6">
        <f t="shared" ca="1" si="0"/>
        <v>5.1833379149135634</v>
      </c>
    </row>
    <row r="7" spans="1:3" x14ac:dyDescent="0.2">
      <c r="A7" s="23">
        <f ca="1">(NORMSINV(RAND())*InputData!C$51)+InputData!C$50</f>
        <v>30.415697024765812</v>
      </c>
      <c r="B7" s="23">
        <f ca="1">(NORMSINV(RAND())*InputData!C$54)+InputData!C$53</f>
        <v>6.7961117182897279</v>
      </c>
      <c r="C7">
        <f t="shared" ca="1" si="0"/>
        <v>24.512475839136496</v>
      </c>
    </row>
    <row r="8" spans="1:3" x14ac:dyDescent="0.2">
      <c r="A8" s="23">
        <f ca="1">(NORMSINV(RAND())*InputData!C$51)+InputData!C$50</f>
        <v>31.537501351146009</v>
      </c>
      <c r="B8" s="23">
        <f ca="1">(NORMSINV(RAND())*InputData!C$54)+InputData!C$53</f>
        <v>-9.6983805991605543</v>
      </c>
      <c r="C8">
        <f t="shared" ca="1" si="0"/>
        <v>9.2526006656408892</v>
      </c>
    </row>
    <row r="9" spans="1:3" x14ac:dyDescent="0.2">
      <c r="A9" s="23">
        <f ca="1">(NORMSINV(RAND())*InputData!C$51)+InputData!C$50</f>
        <v>34.803324749121835</v>
      </c>
      <c r="B9" s="23">
        <f ca="1">(NORMSINV(RAND())*InputData!C$54)+InputData!C$53</f>
        <v>-38.493691068713545</v>
      </c>
      <c r="C9">
        <f t="shared" ca="1" si="0"/>
        <v>13.46105374288932</v>
      </c>
    </row>
    <row r="10" spans="1:3" x14ac:dyDescent="0.2">
      <c r="A10" s="23">
        <f ca="1">(NORMSINV(RAND())*InputData!C$51)+InputData!C$50</f>
        <v>23.873877394429851</v>
      </c>
      <c r="B10" s="23">
        <f ca="1">(NORMSINV(RAND())*InputData!C$54)+InputData!C$53</f>
        <v>-26.191856489744339</v>
      </c>
      <c r="C10">
        <f t="shared" ca="1" si="0"/>
        <v>5.1153866345706565</v>
      </c>
    </row>
    <row r="11" spans="1:3" x14ac:dyDescent="0.2">
      <c r="A11" s="23">
        <f ca="1">(NORMSINV(RAND())*InputData!C$51)+InputData!C$50</f>
        <v>30.242305032506671</v>
      </c>
      <c r="B11" s="23">
        <f ca="1">(NORMSINV(RAND())*InputData!C$54)+InputData!C$53</f>
        <v>46.205872129350702</v>
      </c>
      <c r="C11">
        <f t="shared" ca="1" si="0"/>
        <v>14.809705030741958</v>
      </c>
    </row>
    <row r="12" spans="1:3" x14ac:dyDescent="0.2">
      <c r="A12" s="23">
        <f ca="1">(NORMSINV(RAND())*InputData!C$51)+InputData!C$50</f>
        <v>32.584791337936664</v>
      </c>
      <c r="B12" s="23">
        <f ca="1">(NORMSINV(RAND())*InputData!C$54)+InputData!C$53</f>
        <v>-28.780038138882617</v>
      </c>
      <c r="C12">
        <f t="shared" ca="1" si="0"/>
        <v>8.1581291889909391</v>
      </c>
    </row>
    <row r="13" spans="1:3" x14ac:dyDescent="0.2">
      <c r="A13" s="23">
        <f ca="1">(NORMSINV(RAND())*InputData!C$51)+InputData!C$50</f>
        <v>31.244182211479298</v>
      </c>
      <c r="B13" s="23">
        <f ca="1">(NORMSINV(RAND())*InputData!C$54)+InputData!C$53</f>
        <v>47.169418830960254</v>
      </c>
      <c r="C13">
        <f t="shared" ca="1" si="0"/>
        <v>13.374285469265256</v>
      </c>
    </row>
    <row r="14" spans="1:3" x14ac:dyDescent="0.2">
      <c r="A14" s="23">
        <f ca="1">(NORMSINV(RAND())*InputData!C$51)+InputData!C$50</f>
        <v>13.267899032653144</v>
      </c>
      <c r="B14" s="23">
        <f ca="1">(NORMSINV(RAND())*InputData!C$54)+InputData!C$53</f>
        <v>28.588432815902607</v>
      </c>
      <c r="C14">
        <f t="shared" ca="1" si="0"/>
        <v>8.3155622804972467</v>
      </c>
    </row>
    <row r="15" spans="1:3" x14ac:dyDescent="0.2">
      <c r="A15" s="23">
        <f ca="1">(NORMSINV(RAND())*InputData!C$51)+InputData!C$50</f>
        <v>28.483298043738891</v>
      </c>
      <c r="B15" s="23">
        <f ca="1">(NORMSINV(RAND())*InputData!C$54)+InputData!C$53</f>
        <v>-10.388411184424321</v>
      </c>
      <c r="C15">
        <f t="shared" ca="1" si="0"/>
        <v>3.44760953235108</v>
      </c>
    </row>
    <row r="16" spans="1:3" x14ac:dyDescent="0.2">
      <c r="A16" s="23">
        <f ca="1">(NORMSINV(RAND())*InputData!C$51)+InputData!C$50</f>
        <v>45.306330435677886</v>
      </c>
      <c r="B16" s="23">
        <f ca="1">(NORMSINV(RAND())*InputData!C$54)+InputData!C$53</f>
        <v>17.962148609696335</v>
      </c>
      <c r="C16">
        <f t="shared" ca="1" si="0"/>
        <v>3.8303991198301564</v>
      </c>
    </row>
    <row r="17" spans="1:3" x14ac:dyDescent="0.2">
      <c r="A17" s="23">
        <f ca="1">(NORMSINV(RAND())*InputData!C$51)+InputData!C$50</f>
        <v>30.571711621679242</v>
      </c>
      <c r="B17" s="23">
        <f ca="1">(NORMSINV(RAND())*InputData!C$54)+InputData!C$53</f>
        <v>48.019159133239249</v>
      </c>
      <c r="C17">
        <f t="shared" ca="1" si="0"/>
        <v>12.924005826778892</v>
      </c>
    </row>
    <row r="18" spans="1:3" x14ac:dyDescent="0.2">
      <c r="A18" s="23">
        <f ca="1">(NORMSINV(RAND())*InputData!C$51)+InputData!C$50</f>
        <v>19.88495144824445</v>
      </c>
      <c r="B18" s="23">
        <f ca="1">(NORMSINV(RAND())*InputData!C$54)+InputData!C$53</f>
        <v>4.4085004207001788</v>
      </c>
      <c r="C18">
        <f t="shared" ca="1" si="0"/>
        <v>12.623097878337044</v>
      </c>
    </row>
    <row r="19" spans="1:3" x14ac:dyDescent="0.2">
      <c r="A19" s="23">
        <f ca="1">(NORMSINV(RAND())*InputData!C$51)+InputData!C$50</f>
        <v>16.106709736532189</v>
      </c>
      <c r="B19" s="23">
        <f ca="1">(NORMSINV(RAND())*InputData!C$54)+InputData!C$53</f>
        <v>9.8528762055668153</v>
      </c>
      <c r="C19">
        <f t="shared" ca="1" si="0"/>
        <v>4.9762635110743032</v>
      </c>
    </row>
    <row r="20" spans="1:3" x14ac:dyDescent="0.2">
      <c r="A20" s="23">
        <f ca="1">(NORMSINV(RAND())*InputData!C$51)+InputData!C$50</f>
        <v>39.424187270125081</v>
      </c>
      <c r="B20" s="23">
        <f ca="1">(NORMSINV(RAND())*InputData!C$54)+InputData!C$53</f>
        <v>-0.42093386000695432</v>
      </c>
      <c r="C20">
        <f t="shared" ca="1" si="0"/>
        <v>10.894379230041883</v>
      </c>
    </row>
    <row r="21" spans="1:3" x14ac:dyDescent="0.2">
      <c r="A21" s="23">
        <f ca="1">(NORMSINV(RAND())*InputData!C$51)+InputData!C$50</f>
        <v>26.8457146905257</v>
      </c>
      <c r="B21" s="23">
        <f ca="1">(NORMSINV(RAND())*InputData!C$54)+InputData!C$53</f>
        <v>43.136034348123502</v>
      </c>
      <c r="C21">
        <f t="shared" ca="1" si="0"/>
        <v>8.0689470493320563</v>
      </c>
    </row>
    <row r="22" spans="1:3" x14ac:dyDescent="0.2">
      <c r="A22" s="23">
        <f ca="1">(NORMSINV(RAND())*InputData!C$51)+InputData!C$50</f>
        <v>15.926462544257214</v>
      </c>
      <c r="B22" s="23">
        <f ca="1">(NORMSINV(RAND())*InputData!C$54)+InputData!C$53</f>
        <v>22.849316590431012</v>
      </c>
      <c r="C22">
        <f t="shared" ca="1" si="0"/>
        <v>11.119451736336826</v>
      </c>
    </row>
    <row r="23" spans="1:3" x14ac:dyDescent="0.2">
      <c r="A23" s="23">
        <f ca="1">(NORMSINV(RAND())*InputData!C$51)+InputData!C$50</f>
        <v>26.21511419284478</v>
      </c>
      <c r="B23" s="23">
        <f ca="1">(NORMSINV(RAND())*InputData!C$54)+InputData!C$53</f>
        <v>25.348731237159399</v>
      </c>
      <c r="C23">
        <f t="shared" ca="1" si="0"/>
        <v>8.2042392895412242</v>
      </c>
    </row>
    <row r="24" spans="1:3" x14ac:dyDescent="0.2">
      <c r="A24" s="23">
        <f ca="1">(NORMSINV(RAND())*InputData!C$51)+InputData!C$50</f>
        <v>26.651842854802439</v>
      </c>
      <c r="B24" s="23">
        <f ca="1">(NORMSINV(RAND())*InputData!C$54)+InputData!C$53</f>
        <v>4.6602030910989978</v>
      </c>
      <c r="C24">
        <f t="shared" ca="1" si="0"/>
        <v>15.131569803063471</v>
      </c>
    </row>
    <row r="25" spans="1:3" x14ac:dyDescent="0.2">
      <c r="A25" s="23">
        <f ca="1">(NORMSINV(RAND())*InputData!C$51)+InputData!C$50</f>
        <v>11.693773441631119</v>
      </c>
      <c r="B25" s="23">
        <f ca="1">(NORMSINV(RAND())*InputData!C$54)+InputData!C$53</f>
        <v>-12.324492460378906</v>
      </c>
      <c r="C25">
        <f t="shared" ca="1" si="0"/>
        <v>6.418160769140755</v>
      </c>
    </row>
    <row r="26" spans="1:3" x14ac:dyDescent="0.2">
      <c r="A26" s="23">
        <f ca="1">(NORMSINV(RAND())*InputData!C$51)+InputData!C$50</f>
        <v>38.677989094075492</v>
      </c>
      <c r="B26" s="23">
        <f ca="1">(NORMSINV(RAND())*InputData!C$54)+InputData!C$53</f>
        <v>36.790321369725866</v>
      </c>
      <c r="C26">
        <f t="shared" ca="1" si="0"/>
        <v>7.4626303146250708</v>
      </c>
    </row>
    <row r="27" spans="1:3" x14ac:dyDescent="0.2">
      <c r="A27" s="23">
        <f ca="1">(NORMSINV(RAND())*InputData!C$51)+InputData!C$50</f>
        <v>37.036819607477703</v>
      </c>
      <c r="B27" s="23">
        <f ca="1">(NORMSINV(RAND())*InputData!C$54)+InputData!C$53</f>
        <v>2.6014278579777823</v>
      </c>
      <c r="C27">
        <f t="shared" ca="1" si="0"/>
        <v>31.877760944886255</v>
      </c>
    </row>
    <row r="28" spans="1:3" x14ac:dyDescent="0.2">
      <c r="A28" s="23">
        <f ca="1">(NORMSINV(RAND())*InputData!C$51)+InputData!C$50</f>
        <v>26.627727528084037</v>
      </c>
      <c r="B28" s="23">
        <f ca="1">(NORMSINV(RAND())*InputData!C$54)+InputData!C$53</f>
        <v>15.01865041637731</v>
      </c>
      <c r="C28">
        <f t="shared" ca="1" si="0"/>
        <v>7.3088049950463807</v>
      </c>
    </row>
    <row r="29" spans="1:3" x14ac:dyDescent="0.2">
      <c r="A29" s="23">
        <f ca="1">(NORMSINV(RAND())*InputData!C$51)+InputData!C$50</f>
        <v>29.884485992060917</v>
      </c>
      <c r="B29" s="23">
        <f ca="1">(NORMSINV(RAND())*InputData!C$54)+InputData!C$53</f>
        <v>38.867194657760351</v>
      </c>
      <c r="C29">
        <f t="shared" ca="1" si="0"/>
        <v>0.31903855629969274</v>
      </c>
    </row>
    <row r="30" spans="1:3" x14ac:dyDescent="0.2">
      <c r="A30" s="23">
        <f ca="1">(NORMSINV(RAND())*InputData!C$51)+InputData!C$50</f>
        <v>33.740322267512497</v>
      </c>
      <c r="B30" s="23">
        <f ca="1">(NORMSINV(RAND())*InputData!C$54)+InputData!C$53</f>
        <v>34.997832399140215</v>
      </c>
      <c r="C30">
        <f t="shared" ca="1" si="0"/>
        <v>26.947008516907733</v>
      </c>
    </row>
    <row r="31" spans="1:3" x14ac:dyDescent="0.2">
      <c r="A31" s="23">
        <f ca="1">(NORMSINV(RAND())*InputData!C$51)+InputData!C$50</f>
        <v>26.270849005413385</v>
      </c>
      <c r="B31" s="23">
        <f ca="1">(NORMSINV(RAND())*InputData!C$54)+InputData!C$53</f>
        <v>-19.697028999181107</v>
      </c>
      <c r="C31">
        <f t="shared" ca="1" si="0"/>
        <v>20.924078677527078</v>
      </c>
    </row>
    <row r="32" spans="1:3" x14ac:dyDescent="0.2">
      <c r="A32" s="23">
        <f ca="1">(NORMSINV(RAND())*InputData!C$51)+InputData!C$50</f>
        <v>40.569390069620525</v>
      </c>
      <c r="B32" s="23">
        <f ca="1">(NORMSINV(RAND())*InputData!C$54)+InputData!C$53</f>
        <v>15.187859540362895</v>
      </c>
      <c r="C32">
        <f t="shared" ca="1" si="0"/>
        <v>11.066651506133049</v>
      </c>
    </row>
    <row r="33" spans="1:3" x14ac:dyDescent="0.2">
      <c r="A33" s="23">
        <f ca="1">(NORMSINV(RAND())*InputData!C$51)+InputData!C$50</f>
        <v>32.640288680667716</v>
      </c>
      <c r="B33" s="23">
        <f ca="1">(NORMSINV(RAND())*InputData!C$54)+InputData!C$53</f>
        <v>-25.390779052568185</v>
      </c>
      <c r="C33">
        <f t="shared" ca="1" si="0"/>
        <v>22.046305496047928</v>
      </c>
    </row>
    <row r="34" spans="1:3" x14ac:dyDescent="0.2">
      <c r="A34" s="23">
        <f ca="1">(NORMSINV(RAND())*InputData!C$51)+InputData!C$50</f>
        <v>40.233965305065915</v>
      </c>
      <c r="B34" s="23">
        <f ca="1">(NORMSINV(RAND())*InputData!C$54)+InputData!C$53</f>
        <v>26.82350495958989</v>
      </c>
      <c r="C34">
        <f t="shared" ca="1" si="0"/>
        <v>33.619641803654638</v>
      </c>
    </row>
    <row r="35" spans="1:3" x14ac:dyDescent="0.2">
      <c r="A35" s="23">
        <f ca="1">(NORMSINV(RAND())*InputData!C$51)+InputData!C$50</f>
        <v>32.255261838195857</v>
      </c>
      <c r="B35" s="23">
        <f ca="1">(NORMSINV(RAND())*InputData!C$54)+InputData!C$53</f>
        <v>2.3047592144021856</v>
      </c>
      <c r="C35">
        <f t="shared" ca="1" si="0"/>
        <v>12.278365996023044</v>
      </c>
    </row>
    <row r="36" spans="1:3" x14ac:dyDescent="0.2">
      <c r="A36" s="23">
        <f ca="1">(NORMSINV(RAND())*InputData!C$51)+InputData!C$50</f>
        <v>31.67065222003691</v>
      </c>
      <c r="B36" s="23">
        <f ca="1">(NORMSINV(RAND())*InputData!C$54)+InputData!C$53</f>
        <v>57.441314700762604</v>
      </c>
      <c r="C36">
        <f t="shared" ca="1" si="0"/>
        <v>9.760409185794984</v>
      </c>
    </row>
    <row r="37" spans="1:3" x14ac:dyDescent="0.2">
      <c r="A37" s="23">
        <f ca="1">(NORMSINV(RAND())*InputData!C$51)+InputData!C$50</f>
        <v>35.348795528961489</v>
      </c>
      <c r="B37" s="23">
        <f ca="1">(NORMSINV(RAND())*InputData!C$54)+InputData!C$53</f>
        <v>6.3341524957323685</v>
      </c>
      <c r="C37">
        <f t="shared" ca="1" si="0"/>
        <v>17.325401024399589</v>
      </c>
    </row>
    <row r="38" spans="1:3" x14ac:dyDescent="0.2">
      <c r="A38" s="23">
        <f ca="1">(NORMSINV(RAND())*InputData!C$51)+InputData!C$50</f>
        <v>21.395750039119466</v>
      </c>
      <c r="B38" s="23">
        <f ca="1">(NORMSINV(RAND())*InputData!C$54)+InputData!C$53</f>
        <v>30.324329975467371</v>
      </c>
      <c r="C38">
        <f t="shared" ca="1" si="0"/>
        <v>5.1751993597067889</v>
      </c>
    </row>
    <row r="39" spans="1:3" x14ac:dyDescent="0.2">
      <c r="A39" s="23">
        <f ca="1">(NORMSINV(RAND())*InputData!C$51)+InputData!C$50</f>
        <v>24.196536740350563</v>
      </c>
      <c r="B39" s="23">
        <f ca="1">(NORMSINV(RAND())*InputData!C$54)+InputData!C$53</f>
        <v>-21.886014082262278</v>
      </c>
      <c r="C39">
        <f t="shared" ca="1" si="0"/>
        <v>6.7399655675861725</v>
      </c>
    </row>
    <row r="40" spans="1:3" x14ac:dyDescent="0.2">
      <c r="A40" s="23">
        <f ca="1">(NORMSINV(RAND())*InputData!C$51)+InputData!C$50</f>
        <v>36.141815260381613</v>
      </c>
      <c r="B40" s="23">
        <f ca="1">(NORMSINV(RAND())*InputData!C$54)+InputData!C$53</f>
        <v>28.921599438602328</v>
      </c>
      <c r="C40">
        <f t="shared" ca="1" si="0"/>
        <v>19.728426327108437</v>
      </c>
    </row>
    <row r="41" spans="1:3" x14ac:dyDescent="0.2">
      <c r="A41" s="23">
        <f ca="1">(NORMSINV(RAND())*InputData!C$51)+InputData!C$50</f>
        <v>26.775033180887057</v>
      </c>
      <c r="B41" s="23">
        <f ca="1">(NORMSINV(RAND())*InputData!C$54)+InputData!C$53</f>
        <v>30.329204922592126</v>
      </c>
      <c r="C41">
        <f t="shared" ca="1" si="0"/>
        <v>21.482890742775716</v>
      </c>
    </row>
    <row r="42" spans="1:3" x14ac:dyDescent="0.2">
      <c r="A42" s="23">
        <f ca="1">(NORMSINV(RAND())*InputData!C$51)+InputData!C$50</f>
        <v>15.155269551575254</v>
      </c>
      <c r="B42" s="23">
        <f ca="1">(NORMSINV(RAND())*InputData!C$54)+InputData!C$53</f>
        <v>0.52124153522722594</v>
      </c>
      <c r="C42">
        <f t="shared" ca="1" si="0"/>
        <v>10.386703855794737</v>
      </c>
    </row>
    <row r="43" spans="1:3" x14ac:dyDescent="0.2">
      <c r="A43" s="23">
        <f ca="1">(NORMSINV(RAND())*InputData!C$51)+InputData!C$50</f>
        <v>38.617424363717511</v>
      </c>
      <c r="B43" s="23">
        <f ca="1">(NORMSINV(RAND())*InputData!C$54)+InputData!C$53</f>
        <v>0.79941158384253086</v>
      </c>
      <c r="C43">
        <f t="shared" ca="1" si="0"/>
        <v>16.139169257042486</v>
      </c>
    </row>
    <row r="44" spans="1:3" x14ac:dyDescent="0.2">
      <c r="A44" s="23">
        <f ca="1">(NORMSINV(RAND())*InputData!C$51)+InputData!C$50</f>
        <v>38.155007806702571</v>
      </c>
      <c r="B44" s="23">
        <f ca="1">(NORMSINV(RAND())*InputData!C$54)+InputData!C$53</f>
        <v>49.919060190963648</v>
      </c>
      <c r="C44">
        <f t="shared" ca="1" si="0"/>
        <v>17.061291766048807</v>
      </c>
    </row>
    <row r="45" spans="1:3" x14ac:dyDescent="0.2">
      <c r="A45" s="23">
        <f ca="1">(NORMSINV(RAND())*InputData!C$51)+InputData!C$50</f>
        <v>30.477492889753783</v>
      </c>
      <c r="B45" s="23">
        <f ca="1">(NORMSINV(RAND())*InputData!C$54)+InputData!C$53</f>
        <v>36.367670136814723</v>
      </c>
      <c r="C45">
        <f t="shared" ca="1" si="0"/>
        <v>13.526600401225544</v>
      </c>
    </row>
    <row r="46" spans="1:3" x14ac:dyDescent="0.2">
      <c r="A46" s="23">
        <f ca="1">(NORMSINV(RAND())*InputData!C$51)+InputData!C$50</f>
        <v>14.823490640107734</v>
      </c>
      <c r="B46" s="23">
        <f ca="1">(NORMSINV(RAND())*InputData!C$54)+InputData!C$53</f>
        <v>-5.0399928972099737</v>
      </c>
      <c r="C46">
        <f t="shared" ca="1" si="0"/>
        <v>0.13231896254257067</v>
      </c>
    </row>
    <row r="47" spans="1:3" x14ac:dyDescent="0.2">
      <c r="A47" s="23">
        <f ca="1">(NORMSINV(RAND())*InputData!C$51)+InputData!C$50</f>
        <v>35.488083854719221</v>
      </c>
      <c r="B47" s="23">
        <f ca="1">(NORMSINV(RAND())*InputData!C$54)+InputData!C$53</f>
        <v>19.081228243601359</v>
      </c>
      <c r="C47">
        <f t="shared" ca="1" si="0"/>
        <v>20.97782309344209</v>
      </c>
    </row>
    <row r="48" spans="1:3" x14ac:dyDescent="0.2">
      <c r="A48" s="23">
        <f ca="1">(NORMSINV(RAND())*InputData!C$51)+InputData!C$50</f>
        <v>33.678683410484211</v>
      </c>
      <c r="B48" s="23">
        <f ca="1">(NORMSINV(RAND())*InputData!C$54)+InputData!C$53</f>
        <v>12.082059879528714</v>
      </c>
      <c r="C48">
        <f t="shared" ca="1" si="0"/>
        <v>12.797090876955517</v>
      </c>
    </row>
    <row r="49" spans="1:3" x14ac:dyDescent="0.2">
      <c r="A49" s="23">
        <f ca="1">(NORMSINV(RAND())*InputData!C$51)+InputData!C$50</f>
        <v>30.032108275898374</v>
      </c>
      <c r="B49" s="23">
        <f ca="1">(NORMSINV(RAND())*InputData!C$54)+InputData!C$53</f>
        <v>5.839968934855813</v>
      </c>
      <c r="C49">
        <f t="shared" ca="1" si="0"/>
        <v>2.0991377372704689</v>
      </c>
    </row>
    <row r="50" spans="1:3" x14ac:dyDescent="0.2">
      <c r="A50" s="23">
        <f ca="1">(NORMSINV(RAND())*InputData!C$51)+InputData!C$50</f>
        <v>30.603972625440733</v>
      </c>
      <c r="B50" s="23">
        <f ca="1">(NORMSINV(RAND())*InputData!C$54)+InputData!C$53</f>
        <v>22.391256578941245</v>
      </c>
      <c r="C50">
        <f t="shared" ca="1" si="0"/>
        <v>13.395924376256719</v>
      </c>
    </row>
    <row r="51" spans="1:3" x14ac:dyDescent="0.2">
      <c r="A51" s="23">
        <f ca="1">(NORMSINV(RAND())*InputData!C$51)+InputData!C$50</f>
        <v>45.144740648732409</v>
      </c>
      <c r="B51" s="23">
        <f ca="1">(NORMSINV(RAND())*InputData!C$54)+InputData!C$53</f>
        <v>4.7959796929504623</v>
      </c>
      <c r="C51">
        <f t="shared" ca="1" si="0"/>
        <v>29.828053996706831</v>
      </c>
    </row>
    <row r="52" spans="1:3" x14ac:dyDescent="0.2">
      <c r="A52" s="23">
        <f ca="1">(NORMSINV(RAND())*InputData!C$51)+InputData!C$50</f>
        <v>32.035459914374428</v>
      </c>
      <c r="B52" s="23">
        <f ca="1">(NORMSINV(RAND())*InputData!C$54)+InputData!C$53</f>
        <v>-11.435726022526694</v>
      </c>
      <c r="C52">
        <f t="shared" ca="1" si="0"/>
        <v>12.376967549714278</v>
      </c>
    </row>
    <row r="53" spans="1:3" x14ac:dyDescent="0.2">
      <c r="A53" s="23">
        <f ca="1">(NORMSINV(RAND())*InputData!C$51)+InputData!C$50</f>
        <v>36.967097795619694</v>
      </c>
      <c r="B53" s="23">
        <f ca="1">(NORMSINV(RAND())*InputData!C$54)+InputData!C$53</f>
        <v>2.4257344816266695</v>
      </c>
      <c r="C53">
        <f t="shared" ca="1" si="0"/>
        <v>22.619866586487667</v>
      </c>
    </row>
    <row r="54" spans="1:3" x14ac:dyDescent="0.2">
      <c r="A54" s="23">
        <f ca="1">(NORMSINV(RAND())*InputData!C$51)+InputData!C$50</f>
        <v>22.710163931100588</v>
      </c>
      <c r="B54" s="23">
        <f ca="1">(NORMSINV(RAND())*InputData!C$54)+InputData!C$53</f>
        <v>30.981116816308894</v>
      </c>
      <c r="C54">
        <f t="shared" ca="1" si="0"/>
        <v>6.970215324963382</v>
      </c>
    </row>
    <row r="55" spans="1:3" x14ac:dyDescent="0.2">
      <c r="A55" s="23">
        <f ca="1">(NORMSINV(RAND())*InputData!C$51)+InputData!C$50</f>
        <v>28.507102747608315</v>
      </c>
      <c r="B55" s="23">
        <f ca="1">(NORMSINV(RAND())*InputData!C$54)+InputData!C$53</f>
        <v>-6.231334518645653</v>
      </c>
      <c r="C55">
        <f t="shared" ca="1" si="0"/>
        <v>18.783828580176003</v>
      </c>
    </row>
    <row r="56" spans="1:3" x14ac:dyDescent="0.2">
      <c r="A56" s="23">
        <f ca="1">(NORMSINV(RAND())*InputData!C$51)+InputData!C$50</f>
        <v>35.407309913731915</v>
      </c>
      <c r="B56" s="23">
        <f ca="1">(NORMSINV(RAND())*InputData!C$54)+InputData!C$53</f>
        <v>35.545047420986002</v>
      </c>
      <c r="C56">
        <f t="shared" ca="1" si="0"/>
        <v>27.034100431721935</v>
      </c>
    </row>
    <row r="57" spans="1:3" x14ac:dyDescent="0.2">
      <c r="A57" s="23">
        <f ca="1">(NORMSINV(RAND())*InputData!C$51)+InputData!C$50</f>
        <v>30.632658096191847</v>
      </c>
      <c r="B57" s="23">
        <f ca="1">(NORMSINV(RAND())*InputData!C$54)+InputData!C$53</f>
        <v>46.224000477994963</v>
      </c>
      <c r="C57">
        <f t="shared" ca="1" si="0"/>
        <v>3.9868991468474619</v>
      </c>
    </row>
    <row r="58" spans="1:3" x14ac:dyDescent="0.2">
      <c r="A58" s="23">
        <f ca="1">(NORMSINV(RAND())*InputData!C$51)+InputData!C$50</f>
        <v>20.334073426991246</v>
      </c>
      <c r="B58" s="23">
        <f ca="1">(NORMSINV(RAND())*InputData!C$54)+InputData!C$53</f>
        <v>-5.1000970218283435</v>
      </c>
      <c r="C58">
        <f t="shared" ca="1" si="0"/>
        <v>16.803399702678433</v>
      </c>
    </row>
    <row r="59" spans="1:3" x14ac:dyDescent="0.2">
      <c r="A59" s="23">
        <f ca="1">(NORMSINV(RAND())*InputData!C$51)+InputData!C$50</f>
        <v>23.013380661655717</v>
      </c>
      <c r="B59" s="23">
        <f ca="1">(NORMSINV(RAND())*InputData!C$54)+InputData!C$53</f>
        <v>10.371728847872618</v>
      </c>
      <c r="C59">
        <f t="shared" ca="1" si="0"/>
        <v>20.124475450495794</v>
      </c>
    </row>
    <row r="60" spans="1:3" x14ac:dyDescent="0.2">
      <c r="A60" s="23">
        <f ca="1">(NORMSINV(RAND())*InputData!C$51)+InputData!C$50</f>
        <v>26.712415698088392</v>
      </c>
      <c r="B60" s="23">
        <f ca="1">(NORMSINV(RAND())*InputData!C$54)+InputData!C$53</f>
        <v>0.37212838004925786</v>
      </c>
      <c r="C60">
        <f t="shared" ca="1" si="0"/>
        <v>2.4218397235484561</v>
      </c>
    </row>
    <row r="61" spans="1:3" x14ac:dyDescent="0.2">
      <c r="A61" s="23">
        <f ca="1">(NORMSINV(RAND())*InputData!C$51)+InputData!C$50</f>
        <v>28.221025767836746</v>
      </c>
      <c r="B61" s="23">
        <f ca="1">(NORMSINV(RAND())*InputData!C$54)+InputData!C$53</f>
        <v>23.228735596089635</v>
      </c>
      <c r="C61">
        <f t="shared" ca="1" si="0"/>
        <v>4.7940352312146599</v>
      </c>
    </row>
    <row r="62" spans="1:3" x14ac:dyDescent="0.2">
      <c r="A62" s="23">
        <f ca="1">(NORMSINV(RAND())*InputData!C$51)+InputData!C$50</f>
        <v>28.706910786096582</v>
      </c>
      <c r="B62" s="23">
        <f ca="1">(NORMSINV(RAND())*InputData!C$54)+InputData!C$53</f>
        <v>-9.6555822280733068</v>
      </c>
      <c r="C62">
        <f t="shared" ca="1" si="0"/>
        <v>24.315680264841674</v>
      </c>
    </row>
    <row r="63" spans="1:3" x14ac:dyDescent="0.2">
      <c r="A63" s="23">
        <f ca="1">(NORMSINV(RAND())*InputData!C$51)+InputData!C$50</f>
        <v>10.64155486395455</v>
      </c>
      <c r="B63" s="23">
        <f ca="1">(NORMSINV(RAND())*InputData!C$54)+InputData!C$53</f>
        <v>10.618446435254659</v>
      </c>
      <c r="C63">
        <f t="shared" ca="1" si="0"/>
        <v>2.6294073632110351</v>
      </c>
    </row>
    <row r="64" spans="1:3" x14ac:dyDescent="0.2">
      <c r="A64" s="23">
        <f ca="1">(NORMSINV(RAND())*InputData!C$51)+InputData!C$50</f>
        <v>22.325147053893392</v>
      </c>
      <c r="B64" s="23">
        <f ca="1">(NORMSINV(RAND())*InputData!C$54)+InputData!C$53</f>
        <v>18.907449948949598</v>
      </c>
      <c r="C64">
        <f t="shared" ca="1" si="0"/>
        <v>2.5618637206126946</v>
      </c>
    </row>
    <row r="65" spans="1:3" x14ac:dyDescent="0.2">
      <c r="A65" s="23">
        <f ca="1">(NORMSINV(RAND())*InputData!C$51)+InputData!C$50</f>
        <v>43.034332148275816</v>
      </c>
      <c r="B65" s="23">
        <f ca="1">(NORMSINV(RAND())*InputData!C$54)+InputData!C$53</f>
        <v>-14.305882402390363</v>
      </c>
      <c r="C65">
        <f t="shared" ca="1" si="0"/>
        <v>10.802835756863942</v>
      </c>
    </row>
    <row r="66" spans="1:3" x14ac:dyDescent="0.2">
      <c r="A66" s="23">
        <f ca="1">(NORMSINV(RAND())*InputData!C$51)+InputData!C$50</f>
        <v>19.915581648854641</v>
      </c>
      <c r="B66" s="23">
        <f ca="1">(NORMSINV(RAND())*InputData!C$54)+InputData!C$53</f>
        <v>33.336306337571472</v>
      </c>
      <c r="C66">
        <f t="shared" ref="C66:C129" ca="1" si="1">RAND()*A66*COS(RADIANS(B66))</f>
        <v>2.6188960748792272</v>
      </c>
    </row>
    <row r="67" spans="1:3" x14ac:dyDescent="0.2">
      <c r="A67" s="23">
        <f ca="1">(NORMSINV(RAND())*InputData!C$51)+InputData!C$50</f>
        <v>38.209844161499369</v>
      </c>
      <c r="B67" s="23">
        <f ca="1">(NORMSINV(RAND())*InputData!C$54)+InputData!C$53</f>
        <v>14.400865049831948</v>
      </c>
      <c r="C67">
        <f t="shared" ca="1" si="1"/>
        <v>33.68827595910593</v>
      </c>
    </row>
    <row r="68" spans="1:3" x14ac:dyDescent="0.2">
      <c r="A68" s="23">
        <f ca="1">(NORMSINV(RAND())*InputData!C$51)+InputData!C$50</f>
        <v>35.537403013660942</v>
      </c>
      <c r="B68" s="23">
        <f ca="1">(NORMSINV(RAND())*InputData!C$54)+InputData!C$53</f>
        <v>-13.039096832883061</v>
      </c>
      <c r="C68">
        <f t="shared" ca="1" si="1"/>
        <v>30.443930408761428</v>
      </c>
    </row>
    <row r="69" spans="1:3" x14ac:dyDescent="0.2">
      <c r="A69" s="23">
        <f ca="1">(NORMSINV(RAND())*InputData!C$51)+InputData!C$50</f>
        <v>41.079302639812546</v>
      </c>
      <c r="B69" s="23">
        <f ca="1">(NORMSINV(RAND())*InputData!C$54)+InputData!C$53</f>
        <v>4.1950778255488963</v>
      </c>
      <c r="C69">
        <f t="shared" ca="1" si="1"/>
        <v>6.8203024883706131</v>
      </c>
    </row>
    <row r="70" spans="1:3" x14ac:dyDescent="0.2">
      <c r="A70" s="23">
        <f ca="1">(NORMSINV(RAND())*InputData!C$51)+InputData!C$50</f>
        <v>16.976281479223278</v>
      </c>
      <c r="B70" s="23">
        <f ca="1">(NORMSINV(RAND())*InputData!C$54)+InputData!C$53</f>
        <v>-3.7470589944360242</v>
      </c>
      <c r="C70">
        <f t="shared" ca="1" si="1"/>
        <v>3.5545538377048627</v>
      </c>
    </row>
    <row r="71" spans="1:3" x14ac:dyDescent="0.2">
      <c r="A71" s="23">
        <f ca="1">(NORMSINV(RAND())*InputData!C$51)+InputData!C$50</f>
        <v>13.627210986612532</v>
      </c>
      <c r="B71" s="23">
        <f ca="1">(NORMSINV(RAND())*InputData!C$54)+InputData!C$53</f>
        <v>-14.844209820648317</v>
      </c>
      <c r="C71">
        <f t="shared" ca="1" si="1"/>
        <v>8.6771181091362113</v>
      </c>
    </row>
    <row r="72" spans="1:3" x14ac:dyDescent="0.2">
      <c r="A72" s="23">
        <f ca="1">(NORMSINV(RAND())*InputData!C$51)+InputData!C$50</f>
        <v>14.694250048802282</v>
      </c>
      <c r="B72" s="23">
        <f ca="1">(NORMSINV(RAND())*InputData!C$54)+InputData!C$53</f>
        <v>4.8859957923839872</v>
      </c>
      <c r="C72">
        <f t="shared" ca="1" si="1"/>
        <v>3.6537337970009083</v>
      </c>
    </row>
    <row r="73" spans="1:3" x14ac:dyDescent="0.2">
      <c r="A73" s="23">
        <f ca="1">(NORMSINV(RAND())*InputData!C$51)+InputData!C$50</f>
        <v>28.362976045827892</v>
      </c>
      <c r="B73" s="23">
        <f ca="1">(NORMSINV(RAND())*InputData!C$54)+InputData!C$53</f>
        <v>2.1703637427250193</v>
      </c>
      <c r="C73">
        <f t="shared" ca="1" si="1"/>
        <v>6.6987358215032859</v>
      </c>
    </row>
    <row r="74" spans="1:3" x14ac:dyDescent="0.2">
      <c r="A74" s="23">
        <f ca="1">(NORMSINV(RAND())*InputData!C$51)+InputData!C$50</f>
        <v>38.505992120887235</v>
      </c>
      <c r="B74" s="23">
        <f ca="1">(NORMSINV(RAND())*InputData!C$54)+InputData!C$53</f>
        <v>4.4952466515919483</v>
      </c>
      <c r="C74">
        <f t="shared" ca="1" si="1"/>
        <v>6.54793197526927</v>
      </c>
    </row>
    <row r="75" spans="1:3" x14ac:dyDescent="0.2">
      <c r="A75" s="23">
        <f ca="1">(NORMSINV(RAND())*InputData!C$51)+InputData!C$50</f>
        <v>40.827959340470137</v>
      </c>
      <c r="B75" s="23">
        <f ca="1">(NORMSINV(RAND())*InputData!C$54)+InputData!C$53</f>
        <v>22.846183940292683</v>
      </c>
      <c r="C75">
        <f t="shared" ca="1" si="1"/>
        <v>16.054919016442714</v>
      </c>
    </row>
    <row r="76" spans="1:3" x14ac:dyDescent="0.2">
      <c r="A76" s="23">
        <f ca="1">(NORMSINV(RAND())*InputData!C$51)+InputData!C$50</f>
        <v>27.623244826792362</v>
      </c>
      <c r="B76" s="23">
        <f ca="1">(NORMSINV(RAND())*InputData!C$54)+InputData!C$53</f>
        <v>-3.9778472241174541</v>
      </c>
      <c r="C76">
        <f t="shared" ca="1" si="1"/>
        <v>21.167337447546554</v>
      </c>
    </row>
    <row r="77" spans="1:3" x14ac:dyDescent="0.2">
      <c r="A77" s="23">
        <f ca="1">(NORMSINV(RAND())*InputData!C$51)+InputData!C$50</f>
        <v>25.699509595904171</v>
      </c>
      <c r="B77" s="23">
        <f ca="1">(NORMSINV(RAND())*InputData!C$54)+InputData!C$53</f>
        <v>34.112304086081828</v>
      </c>
      <c r="C77">
        <f t="shared" ca="1" si="1"/>
        <v>16.917156741756962</v>
      </c>
    </row>
    <row r="78" spans="1:3" x14ac:dyDescent="0.2">
      <c r="A78" s="23">
        <f ca="1">(NORMSINV(RAND())*InputData!C$51)+InputData!C$50</f>
        <v>20.939712711946598</v>
      </c>
      <c r="B78" s="23">
        <f ca="1">(NORMSINV(RAND())*InputData!C$54)+InputData!C$53</f>
        <v>8.1617237496898376</v>
      </c>
      <c r="C78">
        <f t="shared" ca="1" si="1"/>
        <v>18.915789381338818</v>
      </c>
    </row>
    <row r="79" spans="1:3" x14ac:dyDescent="0.2">
      <c r="A79" s="23">
        <f ca="1">(NORMSINV(RAND())*InputData!C$51)+InputData!C$50</f>
        <v>31.667695063432465</v>
      </c>
      <c r="B79" s="23">
        <f ca="1">(NORMSINV(RAND())*InputData!C$54)+InputData!C$53</f>
        <v>55.692470477730318</v>
      </c>
      <c r="C79">
        <f t="shared" ca="1" si="1"/>
        <v>1.3019337521228143</v>
      </c>
    </row>
    <row r="80" spans="1:3" x14ac:dyDescent="0.2">
      <c r="A80" s="23">
        <f ca="1">(NORMSINV(RAND())*InputData!C$51)+InputData!C$50</f>
        <v>37.245614749424099</v>
      </c>
      <c r="B80" s="23">
        <f ca="1">(NORMSINV(RAND())*InputData!C$54)+InputData!C$53</f>
        <v>-16.385151291873573</v>
      </c>
      <c r="C80">
        <f t="shared" ca="1" si="1"/>
        <v>24.901025824089523</v>
      </c>
    </row>
    <row r="81" spans="1:3" x14ac:dyDescent="0.2">
      <c r="A81" s="23">
        <f ca="1">(NORMSINV(RAND())*InputData!C$51)+InputData!C$50</f>
        <v>32.283517319345869</v>
      </c>
      <c r="B81" s="23">
        <f ca="1">(NORMSINV(RAND())*InputData!C$54)+InputData!C$53</f>
        <v>5.8880292450291662</v>
      </c>
      <c r="C81">
        <f t="shared" ca="1" si="1"/>
        <v>15.974472367313659</v>
      </c>
    </row>
    <row r="82" spans="1:3" x14ac:dyDescent="0.2">
      <c r="A82" s="23">
        <f ca="1">(NORMSINV(RAND())*InputData!C$51)+InputData!C$50</f>
        <v>27.531725241518988</v>
      </c>
      <c r="B82" s="23">
        <f ca="1">(NORMSINV(RAND())*InputData!C$54)+InputData!C$53</f>
        <v>41.84880855420289</v>
      </c>
      <c r="C82">
        <f t="shared" ca="1" si="1"/>
        <v>18.163713014849424</v>
      </c>
    </row>
    <row r="83" spans="1:3" x14ac:dyDescent="0.2">
      <c r="A83" s="23">
        <f ca="1">(NORMSINV(RAND())*InputData!C$51)+InputData!C$50</f>
        <v>35.050363207168481</v>
      </c>
      <c r="B83" s="23">
        <f ca="1">(NORMSINV(RAND())*InputData!C$54)+InputData!C$53</f>
        <v>14.155705944945788</v>
      </c>
      <c r="C83">
        <f t="shared" ca="1" si="1"/>
        <v>11.891259949036682</v>
      </c>
    </row>
    <row r="84" spans="1:3" x14ac:dyDescent="0.2">
      <c r="A84" s="23">
        <f ca="1">(NORMSINV(RAND())*InputData!C$51)+InputData!C$50</f>
        <v>36.071194848996917</v>
      </c>
      <c r="B84" s="23">
        <f ca="1">(NORMSINV(RAND())*InputData!C$54)+InputData!C$53</f>
        <v>3.0042447576594267</v>
      </c>
      <c r="C84">
        <f t="shared" ca="1" si="1"/>
        <v>35.124790992649217</v>
      </c>
    </row>
    <row r="85" spans="1:3" x14ac:dyDescent="0.2">
      <c r="A85" s="23">
        <f ca="1">(NORMSINV(RAND())*InputData!C$51)+InputData!C$50</f>
        <v>14.008416529609939</v>
      </c>
      <c r="B85" s="23">
        <f ca="1">(NORMSINV(RAND())*InputData!C$54)+InputData!C$53</f>
        <v>-23.432845306453402</v>
      </c>
      <c r="C85">
        <f t="shared" ca="1" si="1"/>
        <v>12.689580116498881</v>
      </c>
    </row>
    <row r="86" spans="1:3" x14ac:dyDescent="0.2">
      <c r="A86" s="23">
        <f ca="1">(NORMSINV(RAND())*InputData!C$51)+InputData!C$50</f>
        <v>26.586166683084031</v>
      </c>
      <c r="B86" s="23">
        <f ca="1">(NORMSINV(RAND())*InputData!C$54)+InputData!C$53</f>
        <v>-2.8709394979160905</v>
      </c>
      <c r="C86">
        <f t="shared" ca="1" si="1"/>
        <v>8.8432581533695451</v>
      </c>
    </row>
    <row r="87" spans="1:3" x14ac:dyDescent="0.2">
      <c r="A87" s="23">
        <f ca="1">(NORMSINV(RAND())*InputData!C$51)+InputData!C$50</f>
        <v>22.494937738228266</v>
      </c>
      <c r="B87" s="23">
        <f ca="1">(NORMSINV(RAND())*InputData!C$54)+InputData!C$53</f>
        <v>36.92403182960598</v>
      </c>
      <c r="C87">
        <f t="shared" ca="1" si="1"/>
        <v>9.8731491424490034</v>
      </c>
    </row>
    <row r="88" spans="1:3" x14ac:dyDescent="0.2">
      <c r="A88" s="23">
        <f ca="1">(NORMSINV(RAND())*InputData!C$51)+InputData!C$50</f>
        <v>21.685241664108851</v>
      </c>
      <c r="B88" s="23">
        <f ca="1">(NORMSINV(RAND())*InputData!C$54)+InputData!C$53</f>
        <v>27.090451722698475</v>
      </c>
      <c r="C88">
        <f t="shared" ca="1" si="1"/>
        <v>13.005953668025022</v>
      </c>
    </row>
    <row r="89" spans="1:3" x14ac:dyDescent="0.2">
      <c r="A89" s="23">
        <f ca="1">(NORMSINV(RAND())*InputData!C$51)+InputData!C$50</f>
        <v>19.237016022934139</v>
      </c>
      <c r="B89" s="23">
        <f ca="1">(NORMSINV(RAND())*InputData!C$54)+InputData!C$53</f>
        <v>8.8187943648381779</v>
      </c>
      <c r="C89">
        <f t="shared" ca="1" si="1"/>
        <v>4.3484865010957136E-2</v>
      </c>
    </row>
    <row r="90" spans="1:3" x14ac:dyDescent="0.2">
      <c r="A90" s="23">
        <f ca="1">(NORMSINV(RAND())*InputData!C$51)+InputData!C$50</f>
        <v>26.760021312874535</v>
      </c>
      <c r="B90" s="23">
        <f ca="1">(NORMSINV(RAND())*InputData!C$54)+InputData!C$53</f>
        <v>51.448992407332781</v>
      </c>
      <c r="C90">
        <f t="shared" ca="1" si="1"/>
        <v>9.559656204619488</v>
      </c>
    </row>
    <row r="91" spans="1:3" x14ac:dyDescent="0.2">
      <c r="A91" s="23">
        <f ca="1">(NORMSINV(RAND())*InputData!C$51)+InputData!C$50</f>
        <v>29.761739175277214</v>
      </c>
      <c r="B91" s="23">
        <f ca="1">(NORMSINV(RAND())*InputData!C$54)+InputData!C$53</f>
        <v>29.716993198764534</v>
      </c>
      <c r="C91">
        <f t="shared" ca="1" si="1"/>
        <v>15.576583501896414</v>
      </c>
    </row>
    <row r="92" spans="1:3" x14ac:dyDescent="0.2">
      <c r="A92" s="23">
        <f ca="1">(NORMSINV(RAND())*InputData!C$51)+InputData!C$50</f>
        <v>34.933716096536514</v>
      </c>
      <c r="B92" s="23">
        <f ca="1">(NORMSINV(RAND())*InputData!C$54)+InputData!C$53</f>
        <v>7.305973550646029</v>
      </c>
      <c r="C92">
        <f t="shared" ca="1" si="1"/>
        <v>20.194079595239007</v>
      </c>
    </row>
    <row r="93" spans="1:3" x14ac:dyDescent="0.2">
      <c r="A93" s="23">
        <f ca="1">(NORMSINV(RAND())*InputData!C$51)+InputData!C$50</f>
        <v>37.175023036451933</v>
      </c>
      <c r="B93" s="23">
        <f ca="1">(NORMSINV(RAND())*InputData!C$54)+InputData!C$53</f>
        <v>15.265797618238269</v>
      </c>
      <c r="C93">
        <f t="shared" ca="1" si="1"/>
        <v>32.923542118750134</v>
      </c>
    </row>
    <row r="94" spans="1:3" x14ac:dyDescent="0.2">
      <c r="A94" s="23">
        <f ca="1">(NORMSINV(RAND())*InputData!C$51)+InputData!C$50</f>
        <v>39.959933939766415</v>
      </c>
      <c r="B94" s="23">
        <f ca="1">(NORMSINV(RAND())*InputData!C$54)+InputData!C$53</f>
        <v>12.681860120921467</v>
      </c>
      <c r="C94">
        <f t="shared" ca="1" si="1"/>
        <v>21.611318217003447</v>
      </c>
    </row>
    <row r="95" spans="1:3" x14ac:dyDescent="0.2">
      <c r="A95" s="23">
        <f ca="1">(NORMSINV(RAND())*InputData!C$51)+InputData!C$50</f>
        <v>19.792888824676069</v>
      </c>
      <c r="B95" s="23">
        <f ca="1">(NORMSINV(RAND())*InputData!C$54)+InputData!C$53</f>
        <v>21.675596606443381</v>
      </c>
      <c r="C95">
        <f t="shared" ca="1" si="1"/>
        <v>0.10430076270779338</v>
      </c>
    </row>
    <row r="96" spans="1:3" x14ac:dyDescent="0.2">
      <c r="A96" s="23">
        <f ca="1">(NORMSINV(RAND())*InputData!C$51)+InputData!C$50</f>
        <v>27.308104911569774</v>
      </c>
      <c r="B96" s="23">
        <f ca="1">(NORMSINV(RAND())*InputData!C$54)+InputData!C$53</f>
        <v>18.177906521976375</v>
      </c>
      <c r="C96">
        <f t="shared" ca="1" si="1"/>
        <v>25.93380987324695</v>
      </c>
    </row>
    <row r="97" spans="1:3" x14ac:dyDescent="0.2">
      <c r="A97" s="23">
        <f ca="1">(NORMSINV(RAND())*InputData!C$51)+InputData!C$50</f>
        <v>27.480054385445747</v>
      </c>
      <c r="B97" s="23">
        <f ca="1">(NORMSINV(RAND())*InputData!C$54)+InputData!C$53</f>
        <v>20.813992514705141</v>
      </c>
      <c r="C97">
        <f t="shared" ca="1" si="1"/>
        <v>1.5293812055625464</v>
      </c>
    </row>
    <row r="98" spans="1:3" x14ac:dyDescent="0.2">
      <c r="A98" s="23">
        <f ca="1">(NORMSINV(RAND())*InputData!C$51)+InputData!C$50</f>
        <v>22.002900421022797</v>
      </c>
      <c r="B98" s="23">
        <f ca="1">(NORMSINV(RAND())*InputData!C$54)+InputData!C$53</f>
        <v>22.968321907319787</v>
      </c>
      <c r="C98">
        <f t="shared" ca="1" si="1"/>
        <v>17.25822219137601</v>
      </c>
    </row>
    <row r="99" spans="1:3" x14ac:dyDescent="0.2">
      <c r="A99" s="23">
        <f ca="1">(NORMSINV(RAND())*InputData!C$51)+InputData!C$50</f>
        <v>39.032559714825524</v>
      </c>
      <c r="B99" s="23">
        <f ca="1">(NORMSINV(RAND())*InputData!C$54)+InputData!C$53</f>
        <v>-2.1778790774696688</v>
      </c>
      <c r="C99">
        <f t="shared" ca="1" si="1"/>
        <v>14.350598815771571</v>
      </c>
    </row>
    <row r="100" spans="1:3" x14ac:dyDescent="0.2">
      <c r="A100" s="23">
        <f ca="1">(NORMSINV(RAND())*InputData!C$51)+InputData!C$50</f>
        <v>28.368245747635338</v>
      </c>
      <c r="B100" s="23">
        <f ca="1">(NORMSINV(RAND())*InputData!C$54)+InputData!C$53</f>
        <v>48.143096978640415</v>
      </c>
      <c r="C100">
        <f t="shared" ca="1" si="1"/>
        <v>2.7377253419199494</v>
      </c>
    </row>
    <row r="101" spans="1:3" x14ac:dyDescent="0.2">
      <c r="A101" s="23">
        <f ca="1">(NORMSINV(RAND())*InputData!C$51)+InputData!C$50</f>
        <v>29.411922349667794</v>
      </c>
      <c r="B101" s="23">
        <f ca="1">(NORMSINV(RAND())*InputData!C$54)+InputData!C$53</f>
        <v>28.204140053702105</v>
      </c>
      <c r="C101">
        <f t="shared" ca="1" si="1"/>
        <v>13.148462059221917</v>
      </c>
    </row>
    <row r="102" spans="1:3" x14ac:dyDescent="0.2">
      <c r="A102" s="23">
        <f ca="1">(NORMSINV(RAND())*InputData!C$51)+InputData!C$50</f>
        <v>40.256930638995449</v>
      </c>
      <c r="B102" s="23">
        <f ca="1">(NORMSINV(RAND())*InputData!C$54)+InputData!C$53</f>
        <v>40.841089303006328</v>
      </c>
      <c r="C102">
        <f t="shared" ca="1" si="1"/>
        <v>20.236598249628358</v>
      </c>
    </row>
    <row r="103" spans="1:3" x14ac:dyDescent="0.2">
      <c r="A103" s="23">
        <f ca="1">(NORMSINV(RAND())*InputData!C$51)+InputData!C$50</f>
        <v>32.287956211381939</v>
      </c>
      <c r="B103" s="23">
        <f ca="1">(NORMSINV(RAND())*InputData!C$54)+InputData!C$53</f>
        <v>22.355852896205121</v>
      </c>
      <c r="C103">
        <f t="shared" ca="1" si="1"/>
        <v>20.246077966039778</v>
      </c>
    </row>
    <row r="104" spans="1:3" x14ac:dyDescent="0.2">
      <c r="A104" s="23">
        <f ca="1">(NORMSINV(RAND())*InputData!C$51)+InputData!C$50</f>
        <v>40.560581369852812</v>
      </c>
      <c r="B104" s="23">
        <f ca="1">(NORMSINV(RAND())*InputData!C$54)+InputData!C$53</f>
        <v>29.108801118513561</v>
      </c>
      <c r="C104">
        <f t="shared" ca="1" si="1"/>
        <v>32.38431703217077</v>
      </c>
    </row>
    <row r="105" spans="1:3" x14ac:dyDescent="0.2">
      <c r="A105" s="23">
        <f ca="1">(NORMSINV(RAND())*InputData!C$51)+InputData!C$50</f>
        <v>39.819278242477075</v>
      </c>
      <c r="B105" s="23">
        <f ca="1">(NORMSINV(RAND())*InputData!C$54)+InputData!C$53</f>
        <v>30.089641232426672</v>
      </c>
      <c r="C105">
        <f t="shared" ca="1" si="1"/>
        <v>15.955845368259885</v>
      </c>
    </row>
    <row r="106" spans="1:3" x14ac:dyDescent="0.2">
      <c r="A106" s="23">
        <f ca="1">(NORMSINV(RAND())*InputData!C$51)+InputData!C$50</f>
        <v>25.689084723356142</v>
      </c>
      <c r="B106" s="23">
        <f ca="1">(NORMSINV(RAND())*InputData!C$54)+InputData!C$53</f>
        <v>6.6131135171179629</v>
      </c>
      <c r="C106">
        <f t="shared" ca="1" si="1"/>
        <v>4.8456021630599064</v>
      </c>
    </row>
    <row r="107" spans="1:3" x14ac:dyDescent="0.2">
      <c r="A107" s="23">
        <f ca="1">(NORMSINV(RAND())*InputData!C$51)+InputData!C$50</f>
        <v>41.352459526348113</v>
      </c>
      <c r="B107" s="23">
        <f ca="1">(NORMSINV(RAND())*InputData!C$54)+InputData!C$53</f>
        <v>7.8022189566307807</v>
      </c>
      <c r="C107">
        <f t="shared" ca="1" si="1"/>
        <v>36.754054667647559</v>
      </c>
    </row>
    <row r="108" spans="1:3" x14ac:dyDescent="0.2">
      <c r="A108" s="23">
        <f ca="1">(NORMSINV(RAND())*InputData!C$51)+InputData!C$50</f>
        <v>26.259776213371271</v>
      </c>
      <c r="B108" s="23">
        <f ca="1">(NORMSINV(RAND())*InputData!C$54)+InputData!C$53</f>
        <v>58.459500473547898</v>
      </c>
      <c r="C108">
        <f t="shared" ca="1" si="1"/>
        <v>12.939398307418983</v>
      </c>
    </row>
    <row r="109" spans="1:3" x14ac:dyDescent="0.2">
      <c r="A109" s="23">
        <f ca="1">(NORMSINV(RAND())*InputData!C$51)+InputData!C$50</f>
        <v>39.097271221235602</v>
      </c>
      <c r="B109" s="23">
        <f ca="1">(NORMSINV(RAND())*InputData!C$54)+InputData!C$53</f>
        <v>21.990328147259547</v>
      </c>
      <c r="C109">
        <f t="shared" ca="1" si="1"/>
        <v>14.426566720968474</v>
      </c>
    </row>
    <row r="110" spans="1:3" x14ac:dyDescent="0.2">
      <c r="A110" s="23">
        <f ca="1">(NORMSINV(RAND())*InputData!C$51)+InputData!C$50</f>
        <v>32.167947753524345</v>
      </c>
      <c r="B110" s="23">
        <f ca="1">(NORMSINV(RAND())*InputData!C$54)+InputData!C$53</f>
        <v>15.080413040390216</v>
      </c>
      <c r="C110">
        <f t="shared" ca="1" si="1"/>
        <v>29.136800484983496</v>
      </c>
    </row>
    <row r="111" spans="1:3" x14ac:dyDescent="0.2">
      <c r="A111" s="23">
        <f ca="1">(NORMSINV(RAND())*InputData!C$51)+InputData!C$50</f>
        <v>33.589468252146297</v>
      </c>
      <c r="B111" s="23">
        <f ca="1">(NORMSINV(RAND())*InputData!C$54)+InputData!C$53</f>
        <v>29.874902979778089</v>
      </c>
      <c r="C111">
        <f t="shared" ca="1" si="1"/>
        <v>9.8690580329784439</v>
      </c>
    </row>
    <row r="112" spans="1:3" x14ac:dyDescent="0.2">
      <c r="A112" s="23">
        <f ca="1">(NORMSINV(RAND())*InputData!C$51)+InputData!C$50</f>
        <v>41.253134034168568</v>
      </c>
      <c r="B112" s="23">
        <f ca="1">(NORMSINV(RAND())*InputData!C$54)+InputData!C$53</f>
        <v>3.0903046870712316</v>
      </c>
      <c r="C112">
        <f t="shared" ca="1" si="1"/>
        <v>12.360732010474207</v>
      </c>
    </row>
    <row r="113" spans="1:3" x14ac:dyDescent="0.2">
      <c r="A113" s="23">
        <f ca="1">(NORMSINV(RAND())*InputData!C$51)+InputData!C$50</f>
        <v>35.067503953000283</v>
      </c>
      <c r="B113" s="23">
        <f ca="1">(NORMSINV(RAND())*InputData!C$54)+InputData!C$53</f>
        <v>-22.147733133795384</v>
      </c>
      <c r="C113">
        <f t="shared" ca="1" si="1"/>
        <v>21.600115213529005</v>
      </c>
    </row>
    <row r="114" spans="1:3" x14ac:dyDescent="0.2">
      <c r="A114" s="23">
        <f ca="1">(NORMSINV(RAND())*InputData!C$51)+InputData!C$50</f>
        <v>23.240405629968944</v>
      </c>
      <c r="B114" s="23">
        <f ca="1">(NORMSINV(RAND())*InputData!C$54)+InputData!C$53</f>
        <v>42.70610581468074</v>
      </c>
      <c r="C114">
        <f t="shared" ca="1" si="1"/>
        <v>2.0475594026469142</v>
      </c>
    </row>
    <row r="115" spans="1:3" x14ac:dyDescent="0.2">
      <c r="A115" s="23">
        <f ca="1">(NORMSINV(RAND())*InputData!C$51)+InputData!C$50</f>
        <v>37.81119687634493</v>
      </c>
      <c r="B115" s="23">
        <f ca="1">(NORMSINV(RAND())*InputData!C$54)+InputData!C$53</f>
        <v>3.885100942787961</v>
      </c>
      <c r="C115">
        <f t="shared" ca="1" si="1"/>
        <v>18.7579543948804</v>
      </c>
    </row>
    <row r="116" spans="1:3" x14ac:dyDescent="0.2">
      <c r="A116" s="23">
        <f ca="1">(NORMSINV(RAND())*InputData!C$51)+InputData!C$50</f>
        <v>24.351746793794938</v>
      </c>
      <c r="B116" s="23">
        <f ca="1">(NORMSINV(RAND())*InputData!C$54)+InputData!C$53</f>
        <v>33.893271503572123</v>
      </c>
      <c r="C116">
        <f t="shared" ca="1" si="1"/>
        <v>15.460801548881021</v>
      </c>
    </row>
    <row r="117" spans="1:3" x14ac:dyDescent="0.2">
      <c r="A117" s="23">
        <f ca="1">(NORMSINV(RAND())*InputData!C$51)+InputData!C$50</f>
        <v>40.790020900133023</v>
      </c>
      <c r="B117" s="23">
        <f ca="1">(NORMSINV(RAND())*InputData!C$54)+InputData!C$53</f>
        <v>-0.26433368631030874</v>
      </c>
      <c r="C117">
        <f t="shared" ca="1" si="1"/>
        <v>39.290845230466019</v>
      </c>
    </row>
    <row r="118" spans="1:3" x14ac:dyDescent="0.2">
      <c r="A118" s="23">
        <f ca="1">(NORMSINV(RAND())*InputData!C$51)+InputData!C$50</f>
        <v>21.332298611760194</v>
      </c>
      <c r="B118" s="23">
        <f ca="1">(NORMSINV(RAND())*InputData!C$54)+InputData!C$53</f>
        <v>13.409159051683542</v>
      </c>
      <c r="C118">
        <f t="shared" ca="1" si="1"/>
        <v>6.9251976211388087</v>
      </c>
    </row>
    <row r="119" spans="1:3" x14ac:dyDescent="0.2">
      <c r="A119" s="23">
        <f ca="1">(NORMSINV(RAND())*InputData!C$51)+InputData!C$50</f>
        <v>20.333455766909438</v>
      </c>
      <c r="B119" s="23">
        <f ca="1">(NORMSINV(RAND())*InputData!C$54)+InputData!C$53</f>
        <v>-11.60201411121578</v>
      </c>
      <c r="C119">
        <f t="shared" ca="1" si="1"/>
        <v>3.2126269054367871</v>
      </c>
    </row>
    <row r="120" spans="1:3" x14ac:dyDescent="0.2">
      <c r="A120" s="23">
        <f ca="1">(NORMSINV(RAND())*InputData!C$51)+InputData!C$50</f>
        <v>39.882263788209961</v>
      </c>
      <c r="B120" s="23">
        <f ca="1">(NORMSINV(RAND())*InputData!C$54)+InputData!C$53</f>
        <v>9.7632363062893894</v>
      </c>
      <c r="C120">
        <f t="shared" ca="1" si="1"/>
        <v>3.0422586145825884E-2</v>
      </c>
    </row>
    <row r="121" spans="1:3" x14ac:dyDescent="0.2">
      <c r="A121" s="23">
        <f ca="1">(NORMSINV(RAND())*InputData!C$51)+InputData!C$50</f>
        <v>23.217590044151851</v>
      </c>
      <c r="B121" s="23">
        <f ca="1">(NORMSINV(RAND())*InputData!C$54)+InputData!C$53</f>
        <v>12.834293054229722</v>
      </c>
      <c r="C121">
        <f t="shared" ca="1" si="1"/>
        <v>14.21850894808329</v>
      </c>
    </row>
    <row r="122" spans="1:3" x14ac:dyDescent="0.2">
      <c r="A122" s="23">
        <f ca="1">(NORMSINV(RAND())*InputData!C$51)+InputData!C$50</f>
        <v>38.915650795482378</v>
      </c>
      <c r="B122" s="23">
        <f ca="1">(NORMSINV(RAND())*InputData!C$54)+InputData!C$53</f>
        <v>-10.101530729980258</v>
      </c>
      <c r="C122">
        <f t="shared" ca="1" si="1"/>
        <v>11.70371292101264</v>
      </c>
    </row>
    <row r="123" spans="1:3" x14ac:dyDescent="0.2">
      <c r="A123" s="23">
        <f ca="1">(NORMSINV(RAND())*InputData!C$51)+InputData!C$50</f>
        <v>32.594580629398912</v>
      </c>
      <c r="B123" s="23">
        <f ca="1">(NORMSINV(RAND())*InputData!C$54)+InputData!C$53</f>
        <v>3.3515926568090553</v>
      </c>
      <c r="C123">
        <f t="shared" ca="1" si="1"/>
        <v>8.7952577054798393</v>
      </c>
    </row>
    <row r="124" spans="1:3" x14ac:dyDescent="0.2">
      <c r="A124" s="23">
        <f ca="1">(NORMSINV(RAND())*InputData!C$51)+InputData!C$50</f>
        <v>22.657833930162042</v>
      </c>
      <c r="B124" s="23">
        <f ca="1">(NORMSINV(RAND())*InputData!C$54)+InputData!C$53</f>
        <v>38.967822572195963</v>
      </c>
      <c r="C124">
        <f t="shared" ca="1" si="1"/>
        <v>10.705169645097939</v>
      </c>
    </row>
    <row r="125" spans="1:3" x14ac:dyDescent="0.2">
      <c r="A125" s="23">
        <f ca="1">(NORMSINV(RAND())*InputData!C$51)+InputData!C$50</f>
        <v>25.343886336141193</v>
      </c>
      <c r="B125" s="23">
        <f ca="1">(NORMSINV(RAND())*InputData!C$54)+InputData!C$53</f>
        <v>7.8523950520403174</v>
      </c>
      <c r="C125">
        <f t="shared" ca="1" si="1"/>
        <v>21.313120587897142</v>
      </c>
    </row>
    <row r="126" spans="1:3" x14ac:dyDescent="0.2">
      <c r="A126" s="23">
        <f ca="1">(NORMSINV(RAND())*InputData!C$51)+InputData!C$50</f>
        <v>37.58346535640657</v>
      </c>
      <c r="B126" s="23">
        <f ca="1">(NORMSINV(RAND())*InputData!C$54)+InputData!C$53</f>
        <v>5.7931536942073993</v>
      </c>
      <c r="C126">
        <f t="shared" ca="1" si="1"/>
        <v>23.608049675116987</v>
      </c>
    </row>
    <row r="127" spans="1:3" x14ac:dyDescent="0.2">
      <c r="A127" s="23">
        <f ca="1">(NORMSINV(RAND())*InputData!C$51)+InputData!C$50</f>
        <v>38.917542615139503</v>
      </c>
      <c r="B127" s="23">
        <f ca="1">(NORMSINV(RAND())*InputData!C$54)+InputData!C$53</f>
        <v>-3.7439961087792923</v>
      </c>
      <c r="C127">
        <f t="shared" ca="1" si="1"/>
        <v>15.427424313508103</v>
      </c>
    </row>
    <row r="128" spans="1:3" x14ac:dyDescent="0.2">
      <c r="A128" s="23">
        <f ca="1">(NORMSINV(RAND())*InputData!C$51)+InputData!C$50</f>
        <v>20.815465752869557</v>
      </c>
      <c r="B128" s="23">
        <f ca="1">(NORMSINV(RAND())*InputData!C$54)+InputData!C$53</f>
        <v>43.347084609599904</v>
      </c>
      <c r="C128">
        <f t="shared" ca="1" si="1"/>
        <v>7.7042413142253947</v>
      </c>
    </row>
    <row r="129" spans="1:3" x14ac:dyDescent="0.2">
      <c r="A129" s="23">
        <f ca="1">(NORMSINV(RAND())*InputData!C$51)+InputData!C$50</f>
        <v>19.557590674048257</v>
      </c>
      <c r="B129" s="23">
        <f ca="1">(NORMSINV(RAND())*InputData!C$54)+InputData!C$53</f>
        <v>34.247505541854025</v>
      </c>
      <c r="C129">
        <f t="shared" ca="1" si="1"/>
        <v>4.6045538372674102</v>
      </c>
    </row>
    <row r="130" spans="1:3" x14ac:dyDescent="0.2">
      <c r="A130" s="23">
        <f ca="1">(NORMSINV(RAND())*InputData!C$51)+InputData!C$50</f>
        <v>31.739189103908927</v>
      </c>
      <c r="B130" s="23">
        <f ca="1">(NORMSINV(RAND())*InputData!C$54)+InputData!C$53</f>
        <v>-8.0257951296394907</v>
      </c>
      <c r="C130">
        <f t="shared" ref="C130:C193" ca="1" si="2">RAND()*A130*COS(RADIANS(B130))</f>
        <v>17.606413892501795</v>
      </c>
    </row>
    <row r="131" spans="1:3" x14ac:dyDescent="0.2">
      <c r="A131" s="23">
        <f ca="1">(NORMSINV(RAND())*InputData!C$51)+InputData!C$50</f>
        <v>28.350220891257827</v>
      </c>
      <c r="B131" s="23">
        <f ca="1">(NORMSINV(RAND())*InputData!C$54)+InputData!C$53</f>
        <v>23.143508442536756</v>
      </c>
      <c r="C131">
        <f t="shared" ca="1" si="2"/>
        <v>7.536091351183984</v>
      </c>
    </row>
    <row r="132" spans="1:3" x14ac:dyDescent="0.2">
      <c r="A132" s="23">
        <f ca="1">(NORMSINV(RAND())*InputData!C$51)+InputData!C$50</f>
        <v>27.896169383794351</v>
      </c>
      <c r="B132" s="23">
        <f ca="1">(NORMSINV(RAND())*InputData!C$54)+InputData!C$53</f>
        <v>56.076169450094582</v>
      </c>
      <c r="C132">
        <f t="shared" ca="1" si="2"/>
        <v>6.3621443130709707</v>
      </c>
    </row>
    <row r="133" spans="1:3" x14ac:dyDescent="0.2">
      <c r="A133" s="23">
        <f ca="1">(NORMSINV(RAND())*InputData!C$51)+InputData!C$50</f>
        <v>37.441678284331388</v>
      </c>
      <c r="B133" s="23">
        <f ca="1">(NORMSINV(RAND())*InputData!C$54)+InputData!C$53</f>
        <v>1.3309671029694208</v>
      </c>
      <c r="C133">
        <f t="shared" ca="1" si="2"/>
        <v>16.331928252283966</v>
      </c>
    </row>
    <row r="134" spans="1:3" x14ac:dyDescent="0.2">
      <c r="A134" s="23">
        <f ca="1">(NORMSINV(RAND())*InputData!C$51)+InputData!C$50</f>
        <v>25.283624499859691</v>
      </c>
      <c r="B134" s="23">
        <f ca="1">(NORMSINV(RAND())*InputData!C$54)+InputData!C$53</f>
        <v>-3.5175233085758322</v>
      </c>
      <c r="C134">
        <f t="shared" ca="1" si="2"/>
        <v>12.823409584174483</v>
      </c>
    </row>
    <row r="135" spans="1:3" x14ac:dyDescent="0.2">
      <c r="A135" s="23">
        <f ca="1">(NORMSINV(RAND())*InputData!C$51)+InputData!C$50</f>
        <v>43.361322619600813</v>
      </c>
      <c r="B135" s="23">
        <f ca="1">(NORMSINV(RAND())*InputData!C$54)+InputData!C$53</f>
        <v>18.826839565446399</v>
      </c>
      <c r="C135">
        <f t="shared" ca="1" si="2"/>
        <v>21.40808193325574</v>
      </c>
    </row>
    <row r="136" spans="1:3" x14ac:dyDescent="0.2">
      <c r="A136" s="23">
        <f ca="1">(NORMSINV(RAND())*InputData!C$51)+InputData!C$50</f>
        <v>22.169707590511639</v>
      </c>
      <c r="B136" s="23">
        <f ca="1">(NORMSINV(RAND())*InputData!C$54)+InputData!C$53</f>
        <v>17.499422351784062</v>
      </c>
      <c r="C136">
        <f t="shared" ca="1" si="2"/>
        <v>12.146851536291592</v>
      </c>
    </row>
    <row r="137" spans="1:3" x14ac:dyDescent="0.2">
      <c r="A137" s="23">
        <f ca="1">(NORMSINV(RAND())*InputData!C$51)+InputData!C$50</f>
        <v>34.860224014792145</v>
      </c>
      <c r="B137" s="23">
        <f ca="1">(NORMSINV(RAND())*InputData!C$54)+InputData!C$53</f>
        <v>29.558459897526479</v>
      </c>
      <c r="C137">
        <f t="shared" ca="1" si="2"/>
        <v>13.996128408603051</v>
      </c>
    </row>
    <row r="138" spans="1:3" x14ac:dyDescent="0.2">
      <c r="A138" s="23">
        <f ca="1">(NORMSINV(RAND())*InputData!C$51)+InputData!C$50</f>
        <v>27.816770275106315</v>
      </c>
      <c r="B138" s="23">
        <f ca="1">(NORMSINV(RAND())*InputData!C$54)+InputData!C$53</f>
        <v>8.151866303081265</v>
      </c>
      <c r="C138">
        <f t="shared" ca="1" si="2"/>
        <v>6.0947254602675889</v>
      </c>
    </row>
    <row r="139" spans="1:3" x14ac:dyDescent="0.2">
      <c r="A139" s="23">
        <f ca="1">(NORMSINV(RAND())*InputData!C$51)+InputData!C$50</f>
        <v>30.896570416859536</v>
      </c>
      <c r="B139" s="23">
        <f ca="1">(NORMSINV(RAND())*InputData!C$54)+InputData!C$53</f>
        <v>8.8019281287535378</v>
      </c>
      <c r="C139">
        <f t="shared" ca="1" si="2"/>
        <v>9.3077291344565118</v>
      </c>
    </row>
    <row r="140" spans="1:3" x14ac:dyDescent="0.2">
      <c r="A140" s="23">
        <f ca="1">(NORMSINV(RAND())*InputData!C$51)+InputData!C$50</f>
        <v>31.306376413668861</v>
      </c>
      <c r="B140" s="23">
        <f ca="1">(NORMSINV(RAND())*InputData!C$54)+InputData!C$53</f>
        <v>57.422697814781372</v>
      </c>
      <c r="C140">
        <f t="shared" ca="1" si="2"/>
        <v>6.8355159248831425</v>
      </c>
    </row>
    <row r="141" spans="1:3" x14ac:dyDescent="0.2">
      <c r="A141" s="23">
        <f ca="1">(NORMSINV(RAND())*InputData!C$51)+InputData!C$50</f>
        <v>31.782566732473182</v>
      </c>
      <c r="B141" s="23">
        <f ca="1">(NORMSINV(RAND())*InputData!C$54)+InputData!C$53</f>
        <v>2.667012552579564</v>
      </c>
      <c r="C141">
        <f t="shared" ca="1" si="2"/>
        <v>19.868098456693406</v>
      </c>
    </row>
    <row r="142" spans="1:3" x14ac:dyDescent="0.2">
      <c r="A142" s="23">
        <f ca="1">(NORMSINV(RAND())*InputData!C$51)+InputData!C$50</f>
        <v>45.836461835554644</v>
      </c>
      <c r="B142" s="23">
        <f ca="1">(NORMSINV(RAND())*InputData!C$54)+InputData!C$53</f>
        <v>9.6370064590228015</v>
      </c>
      <c r="C142">
        <f t="shared" ca="1" si="2"/>
        <v>34.873277110681535</v>
      </c>
    </row>
    <row r="143" spans="1:3" x14ac:dyDescent="0.2">
      <c r="A143" s="23">
        <f ca="1">(NORMSINV(RAND())*InputData!C$51)+InputData!C$50</f>
        <v>27.643999342532474</v>
      </c>
      <c r="B143" s="23">
        <f ca="1">(NORMSINV(RAND())*InputData!C$54)+InputData!C$53</f>
        <v>9.4020976342796452</v>
      </c>
      <c r="C143">
        <f t="shared" ca="1" si="2"/>
        <v>2.55035422718238</v>
      </c>
    </row>
    <row r="144" spans="1:3" x14ac:dyDescent="0.2">
      <c r="A144" s="23">
        <f ca="1">(NORMSINV(RAND())*InputData!C$51)+InputData!C$50</f>
        <v>33.633922194420109</v>
      </c>
      <c r="B144" s="23">
        <f ca="1">(NORMSINV(RAND())*InputData!C$54)+InputData!C$53</f>
        <v>37.614973790202512</v>
      </c>
      <c r="C144">
        <f t="shared" ca="1" si="2"/>
        <v>24.04665067319927</v>
      </c>
    </row>
    <row r="145" spans="1:3" x14ac:dyDescent="0.2">
      <c r="A145" s="23">
        <f ca="1">(NORMSINV(RAND())*InputData!C$51)+InputData!C$50</f>
        <v>31.396927181317697</v>
      </c>
      <c r="B145" s="23">
        <f ca="1">(NORMSINV(RAND())*InputData!C$54)+InputData!C$53</f>
        <v>26.93619828282587</v>
      </c>
      <c r="C145">
        <f t="shared" ca="1" si="2"/>
        <v>26.498362075294281</v>
      </c>
    </row>
    <row r="146" spans="1:3" x14ac:dyDescent="0.2">
      <c r="A146" s="23">
        <f ca="1">(NORMSINV(RAND())*InputData!C$51)+InputData!C$50</f>
        <v>32.834387094911314</v>
      </c>
      <c r="B146" s="23">
        <f ca="1">(NORMSINV(RAND())*InputData!C$54)+InputData!C$53</f>
        <v>21.862861008129819</v>
      </c>
      <c r="C146">
        <f t="shared" ca="1" si="2"/>
        <v>24.661312219555697</v>
      </c>
    </row>
    <row r="147" spans="1:3" x14ac:dyDescent="0.2">
      <c r="A147" s="23">
        <f ca="1">(NORMSINV(RAND())*InputData!C$51)+InputData!C$50</f>
        <v>21.138984378836497</v>
      </c>
      <c r="B147" s="23">
        <f ca="1">(NORMSINV(RAND())*InputData!C$54)+InputData!C$53</f>
        <v>29.200584309116095</v>
      </c>
      <c r="C147">
        <f t="shared" ca="1" si="2"/>
        <v>8.3565310226089231</v>
      </c>
    </row>
    <row r="148" spans="1:3" x14ac:dyDescent="0.2">
      <c r="A148" s="23">
        <f ca="1">(NORMSINV(RAND())*InputData!C$51)+InputData!C$50</f>
        <v>30.128768251387182</v>
      </c>
      <c r="B148" s="23">
        <f ca="1">(NORMSINV(RAND())*InputData!C$54)+InputData!C$53</f>
        <v>9.377512824489445</v>
      </c>
      <c r="C148">
        <f t="shared" ca="1" si="2"/>
        <v>5.9139613997917371</v>
      </c>
    </row>
    <row r="149" spans="1:3" x14ac:dyDescent="0.2">
      <c r="A149" s="23">
        <f ca="1">(NORMSINV(RAND())*InputData!C$51)+InputData!C$50</f>
        <v>28.307845913468281</v>
      </c>
      <c r="B149" s="23">
        <f ca="1">(NORMSINV(RAND())*InputData!C$54)+InputData!C$53</f>
        <v>5.3236212996253212</v>
      </c>
      <c r="C149">
        <f t="shared" ca="1" si="2"/>
        <v>8.0316604310475004</v>
      </c>
    </row>
    <row r="150" spans="1:3" x14ac:dyDescent="0.2">
      <c r="A150" s="23">
        <f ca="1">(NORMSINV(RAND())*InputData!C$51)+InputData!C$50</f>
        <v>32.54369956952069</v>
      </c>
      <c r="B150" s="23">
        <f ca="1">(NORMSINV(RAND())*InputData!C$54)+InputData!C$53</f>
        <v>16.299836258632325</v>
      </c>
      <c r="C150">
        <f t="shared" ca="1" si="2"/>
        <v>12.994877125702411</v>
      </c>
    </row>
    <row r="151" spans="1:3" x14ac:dyDescent="0.2">
      <c r="A151" s="23">
        <f ca="1">(NORMSINV(RAND())*InputData!C$51)+InputData!C$50</f>
        <v>28.268680847632961</v>
      </c>
      <c r="B151" s="23">
        <f ca="1">(NORMSINV(RAND())*InputData!C$54)+InputData!C$53</f>
        <v>-22.724074939232352</v>
      </c>
      <c r="C151">
        <f t="shared" ca="1" si="2"/>
        <v>24.874965268451337</v>
      </c>
    </row>
    <row r="152" spans="1:3" x14ac:dyDescent="0.2">
      <c r="A152" s="23">
        <f ca="1">(NORMSINV(RAND())*InputData!C$51)+InputData!C$50</f>
        <v>23.206007846532088</v>
      </c>
      <c r="B152" s="23">
        <f ca="1">(NORMSINV(RAND())*InputData!C$54)+InputData!C$53</f>
        <v>51.754584329763411</v>
      </c>
      <c r="C152">
        <f t="shared" ca="1" si="2"/>
        <v>10.199145463762168</v>
      </c>
    </row>
    <row r="153" spans="1:3" x14ac:dyDescent="0.2">
      <c r="A153" s="23">
        <f ca="1">(NORMSINV(RAND())*InputData!C$51)+InputData!C$50</f>
        <v>25.247643844660409</v>
      </c>
      <c r="B153" s="23">
        <f ca="1">(NORMSINV(RAND())*InputData!C$54)+InputData!C$53</f>
        <v>-21.043222964029511</v>
      </c>
      <c r="C153">
        <f t="shared" ca="1" si="2"/>
        <v>6.8697148628585261</v>
      </c>
    </row>
    <row r="154" spans="1:3" x14ac:dyDescent="0.2">
      <c r="A154" s="23">
        <f ca="1">(NORMSINV(RAND())*InputData!C$51)+InputData!C$50</f>
        <v>37.32440532695886</v>
      </c>
      <c r="B154" s="23">
        <f ca="1">(NORMSINV(RAND())*InputData!C$54)+InputData!C$53</f>
        <v>41.449160790060731</v>
      </c>
      <c r="C154">
        <f t="shared" ca="1" si="2"/>
        <v>24.134826443010262</v>
      </c>
    </row>
    <row r="155" spans="1:3" x14ac:dyDescent="0.2">
      <c r="A155" s="23">
        <f ca="1">(NORMSINV(RAND())*InputData!C$51)+InputData!C$50</f>
        <v>33.278684171399092</v>
      </c>
      <c r="B155" s="23">
        <f ca="1">(NORMSINV(RAND())*InputData!C$54)+InputData!C$53</f>
        <v>17.175319879715648</v>
      </c>
      <c r="C155">
        <f t="shared" ca="1" si="2"/>
        <v>6.9986162323122114</v>
      </c>
    </row>
    <row r="156" spans="1:3" x14ac:dyDescent="0.2">
      <c r="A156" s="23">
        <f ca="1">(NORMSINV(RAND())*InputData!C$51)+InputData!C$50</f>
        <v>35.319668236707003</v>
      </c>
      <c r="B156" s="23">
        <f ca="1">(NORMSINV(RAND())*InputData!C$54)+InputData!C$53</f>
        <v>15.87910117488855</v>
      </c>
      <c r="C156">
        <f t="shared" ca="1" si="2"/>
        <v>33.370028659398578</v>
      </c>
    </row>
    <row r="157" spans="1:3" x14ac:dyDescent="0.2">
      <c r="A157" s="23">
        <f ca="1">(NORMSINV(RAND())*InputData!C$51)+InputData!C$50</f>
        <v>30.80181644655859</v>
      </c>
      <c r="B157" s="23">
        <f ca="1">(NORMSINV(RAND())*InputData!C$54)+InputData!C$53</f>
        <v>58.275003019744972</v>
      </c>
      <c r="C157">
        <f t="shared" ca="1" si="2"/>
        <v>6.5885952858832049</v>
      </c>
    </row>
    <row r="158" spans="1:3" x14ac:dyDescent="0.2">
      <c r="A158" s="23">
        <f ca="1">(NORMSINV(RAND())*InputData!C$51)+InputData!C$50</f>
        <v>33.174206759232611</v>
      </c>
      <c r="B158" s="23">
        <f ca="1">(NORMSINV(RAND())*InputData!C$54)+InputData!C$53</f>
        <v>22.046544668655436</v>
      </c>
      <c r="C158">
        <f t="shared" ca="1" si="2"/>
        <v>10.191692680684946</v>
      </c>
    </row>
    <row r="159" spans="1:3" x14ac:dyDescent="0.2">
      <c r="A159" s="23">
        <f ca="1">(NORMSINV(RAND())*InputData!C$51)+InputData!C$50</f>
        <v>34.334334743997672</v>
      </c>
      <c r="B159" s="23">
        <f ca="1">(NORMSINV(RAND())*InputData!C$54)+InputData!C$53</f>
        <v>43.131124842251864</v>
      </c>
      <c r="C159">
        <f t="shared" ca="1" si="2"/>
        <v>10.866075178290084</v>
      </c>
    </row>
    <row r="160" spans="1:3" x14ac:dyDescent="0.2">
      <c r="A160" s="23">
        <f ca="1">(NORMSINV(RAND())*InputData!C$51)+InputData!C$50</f>
        <v>44.583872920929608</v>
      </c>
      <c r="B160" s="23">
        <f ca="1">(NORMSINV(RAND())*InputData!C$54)+InputData!C$53</f>
        <v>31.336464903983416</v>
      </c>
      <c r="C160">
        <f t="shared" ca="1" si="2"/>
        <v>27.603743696498917</v>
      </c>
    </row>
    <row r="161" spans="1:3" x14ac:dyDescent="0.2">
      <c r="A161" s="23">
        <f ca="1">(NORMSINV(RAND())*InputData!C$51)+InputData!C$50</f>
        <v>20.087553012047977</v>
      </c>
      <c r="B161" s="23">
        <f ca="1">(NORMSINV(RAND())*InputData!C$54)+InputData!C$53</f>
        <v>19.802501696884324</v>
      </c>
      <c r="C161">
        <f t="shared" ca="1" si="2"/>
        <v>6.334018658886639</v>
      </c>
    </row>
    <row r="162" spans="1:3" x14ac:dyDescent="0.2">
      <c r="A162" s="23">
        <f ca="1">(NORMSINV(RAND())*InputData!C$51)+InputData!C$50</f>
        <v>50.610132932378662</v>
      </c>
      <c r="B162" s="23">
        <f ca="1">(NORMSINV(RAND())*InputData!C$54)+InputData!C$53</f>
        <v>-15.531983760584506</v>
      </c>
      <c r="C162">
        <f t="shared" ca="1" si="2"/>
        <v>1.035019507320597</v>
      </c>
    </row>
    <row r="163" spans="1:3" x14ac:dyDescent="0.2">
      <c r="A163" s="23">
        <f ca="1">(NORMSINV(RAND())*InputData!C$51)+InputData!C$50</f>
        <v>42.858493244295687</v>
      </c>
      <c r="B163" s="23">
        <f ca="1">(NORMSINV(RAND())*InputData!C$54)+InputData!C$53</f>
        <v>-0.16031130212910405</v>
      </c>
      <c r="C163">
        <f t="shared" ca="1" si="2"/>
        <v>29.286848511672797</v>
      </c>
    </row>
    <row r="164" spans="1:3" x14ac:dyDescent="0.2">
      <c r="A164" s="23">
        <f ca="1">(NORMSINV(RAND())*InputData!C$51)+InputData!C$50</f>
        <v>31.061488385215934</v>
      </c>
      <c r="B164" s="23">
        <f ca="1">(NORMSINV(RAND())*InputData!C$54)+InputData!C$53</f>
        <v>-9.6746732495540719</v>
      </c>
      <c r="C164">
        <f t="shared" ca="1" si="2"/>
        <v>4.3807046903886135</v>
      </c>
    </row>
    <row r="165" spans="1:3" x14ac:dyDescent="0.2">
      <c r="A165" s="23">
        <f ca="1">(NORMSINV(RAND())*InputData!C$51)+InputData!C$50</f>
        <v>24.737787227530859</v>
      </c>
      <c r="B165" s="23">
        <f ca="1">(NORMSINV(RAND())*InputData!C$54)+InputData!C$53</f>
        <v>17.784168015772075</v>
      </c>
      <c r="C165">
        <f t="shared" ca="1" si="2"/>
        <v>8.921843764154902</v>
      </c>
    </row>
    <row r="166" spans="1:3" x14ac:dyDescent="0.2">
      <c r="A166" s="23">
        <f ca="1">(NORMSINV(RAND())*InputData!C$51)+InputData!C$50</f>
        <v>39.237318858836943</v>
      </c>
      <c r="B166" s="23">
        <f ca="1">(NORMSINV(RAND())*InputData!C$54)+InputData!C$53</f>
        <v>8.6028321054410117</v>
      </c>
      <c r="C166">
        <f t="shared" ca="1" si="2"/>
        <v>9.6411850192931698</v>
      </c>
    </row>
    <row r="167" spans="1:3" x14ac:dyDescent="0.2">
      <c r="A167" s="23">
        <f ca="1">(NORMSINV(RAND())*InputData!C$51)+InputData!C$50</f>
        <v>30.162846855366865</v>
      </c>
      <c r="B167" s="23">
        <f ca="1">(NORMSINV(RAND())*InputData!C$54)+InputData!C$53</f>
        <v>8.0912305632895904</v>
      </c>
      <c r="C167">
        <f t="shared" ca="1" si="2"/>
        <v>21.000449073589454</v>
      </c>
    </row>
    <row r="168" spans="1:3" x14ac:dyDescent="0.2">
      <c r="A168" s="23">
        <f ca="1">(NORMSINV(RAND())*InputData!C$51)+InputData!C$50</f>
        <v>29.719003862939054</v>
      </c>
      <c r="B168" s="23">
        <f ca="1">(NORMSINV(RAND())*InputData!C$54)+InputData!C$53</f>
        <v>-0.51260345613601821</v>
      </c>
      <c r="C168">
        <f t="shared" ca="1" si="2"/>
        <v>26.980420171574544</v>
      </c>
    </row>
    <row r="169" spans="1:3" x14ac:dyDescent="0.2">
      <c r="A169" s="23">
        <f ca="1">(NORMSINV(RAND())*InputData!C$51)+InputData!C$50</f>
        <v>38.537004761095218</v>
      </c>
      <c r="B169" s="23">
        <f ca="1">(NORMSINV(RAND())*InputData!C$54)+InputData!C$53</f>
        <v>22.672624899563353</v>
      </c>
      <c r="C169">
        <f t="shared" ca="1" si="2"/>
        <v>16.975967859553126</v>
      </c>
    </row>
    <row r="170" spans="1:3" x14ac:dyDescent="0.2">
      <c r="A170" s="23">
        <f ca="1">(NORMSINV(RAND())*InputData!C$51)+InputData!C$50</f>
        <v>33.258198058985414</v>
      </c>
      <c r="B170" s="23">
        <f ca="1">(NORMSINV(RAND())*InputData!C$54)+InputData!C$53</f>
        <v>37.831257893409358</v>
      </c>
      <c r="C170">
        <f t="shared" ca="1" si="2"/>
        <v>20.30321708283515</v>
      </c>
    </row>
    <row r="171" spans="1:3" x14ac:dyDescent="0.2">
      <c r="A171" s="23">
        <f ca="1">(NORMSINV(RAND())*InputData!C$51)+InputData!C$50</f>
        <v>32.04669694231211</v>
      </c>
      <c r="B171" s="23">
        <f ca="1">(NORMSINV(RAND())*InputData!C$54)+InputData!C$53</f>
        <v>27.249107103087056</v>
      </c>
      <c r="C171">
        <f t="shared" ca="1" si="2"/>
        <v>26.051385743907144</v>
      </c>
    </row>
    <row r="172" spans="1:3" x14ac:dyDescent="0.2">
      <c r="A172" s="23">
        <f ca="1">(NORMSINV(RAND())*InputData!C$51)+InputData!C$50</f>
        <v>29.063139313197084</v>
      </c>
      <c r="B172" s="23">
        <f ca="1">(NORMSINV(RAND())*InputData!C$54)+InputData!C$53</f>
        <v>32.116008812431801</v>
      </c>
      <c r="C172">
        <f t="shared" ca="1" si="2"/>
        <v>16.906305441682726</v>
      </c>
    </row>
    <row r="173" spans="1:3" x14ac:dyDescent="0.2">
      <c r="A173" s="23">
        <f ca="1">(NORMSINV(RAND())*InputData!C$51)+InputData!C$50</f>
        <v>34.186533292820549</v>
      </c>
      <c r="B173" s="23">
        <f ca="1">(NORMSINV(RAND())*InputData!C$54)+InputData!C$53</f>
        <v>-33.212424620433083</v>
      </c>
      <c r="C173">
        <f t="shared" ca="1" si="2"/>
        <v>4.0289872179474173</v>
      </c>
    </row>
    <row r="174" spans="1:3" x14ac:dyDescent="0.2">
      <c r="A174" s="23">
        <f ca="1">(NORMSINV(RAND())*InputData!C$51)+InputData!C$50</f>
        <v>37.484601162652261</v>
      </c>
      <c r="B174" s="23">
        <f ca="1">(NORMSINV(RAND())*InputData!C$54)+InputData!C$53</f>
        <v>-1.6961227721753929</v>
      </c>
      <c r="C174">
        <f t="shared" ca="1" si="2"/>
        <v>32.574276367195743</v>
      </c>
    </row>
    <row r="175" spans="1:3" x14ac:dyDescent="0.2">
      <c r="A175" s="23">
        <f ca="1">(NORMSINV(RAND())*InputData!C$51)+InputData!C$50</f>
        <v>38.445014178372908</v>
      </c>
      <c r="B175" s="23">
        <f ca="1">(NORMSINV(RAND())*InputData!C$54)+InputData!C$53</f>
        <v>50.204405436106867</v>
      </c>
      <c r="C175">
        <f t="shared" ca="1" si="2"/>
        <v>6.1633461639829257</v>
      </c>
    </row>
    <row r="176" spans="1:3" x14ac:dyDescent="0.2">
      <c r="A176" s="23">
        <f ca="1">(NORMSINV(RAND())*InputData!C$51)+InputData!C$50</f>
        <v>36.113822743933</v>
      </c>
      <c r="B176" s="23">
        <f ca="1">(NORMSINV(RAND())*InputData!C$54)+InputData!C$53</f>
        <v>2.5936155651736907</v>
      </c>
      <c r="C176">
        <f t="shared" ca="1" si="2"/>
        <v>2.9445731184899513</v>
      </c>
    </row>
    <row r="177" spans="1:3" x14ac:dyDescent="0.2">
      <c r="A177" s="23">
        <f ca="1">(NORMSINV(RAND())*InputData!C$51)+InputData!C$50</f>
        <v>25.944801420285213</v>
      </c>
      <c r="B177" s="23">
        <f ca="1">(NORMSINV(RAND())*InputData!C$54)+InputData!C$53</f>
        <v>-4.4122837353739328</v>
      </c>
      <c r="C177">
        <f t="shared" ca="1" si="2"/>
        <v>22.334011836331815</v>
      </c>
    </row>
    <row r="178" spans="1:3" x14ac:dyDescent="0.2">
      <c r="A178" s="23">
        <f ca="1">(NORMSINV(RAND())*InputData!C$51)+InputData!C$50</f>
        <v>43.883975762133844</v>
      </c>
      <c r="B178" s="23">
        <f ca="1">(NORMSINV(RAND())*InputData!C$54)+InputData!C$53</f>
        <v>16.207189465505877</v>
      </c>
      <c r="C178">
        <f t="shared" ca="1" si="2"/>
        <v>26.722710528133515</v>
      </c>
    </row>
    <row r="179" spans="1:3" x14ac:dyDescent="0.2">
      <c r="A179" s="23">
        <f ca="1">(NORMSINV(RAND())*InputData!C$51)+InputData!C$50</f>
        <v>17.77873489175785</v>
      </c>
      <c r="B179" s="23">
        <f ca="1">(NORMSINV(RAND())*InputData!C$54)+InputData!C$53</f>
        <v>10.445265520563577</v>
      </c>
      <c r="C179">
        <f t="shared" ca="1" si="2"/>
        <v>3.8450025436715056</v>
      </c>
    </row>
    <row r="180" spans="1:3" x14ac:dyDescent="0.2">
      <c r="A180" s="23">
        <f ca="1">(NORMSINV(RAND())*InputData!C$51)+InputData!C$50</f>
        <v>26.445368356370736</v>
      </c>
      <c r="B180" s="23">
        <f ca="1">(NORMSINV(RAND())*InputData!C$54)+InputData!C$53</f>
        <v>66.513549312080116</v>
      </c>
      <c r="C180">
        <f t="shared" ca="1" si="2"/>
        <v>6.6447347275921365</v>
      </c>
    </row>
    <row r="181" spans="1:3" x14ac:dyDescent="0.2">
      <c r="A181" s="23">
        <f ca="1">(NORMSINV(RAND())*InputData!C$51)+InputData!C$50</f>
        <v>42.883345098120955</v>
      </c>
      <c r="B181" s="23">
        <f ca="1">(NORMSINV(RAND())*InputData!C$54)+InputData!C$53</f>
        <v>14.985553471983371</v>
      </c>
      <c r="C181">
        <f t="shared" ca="1" si="2"/>
        <v>24.384069463304044</v>
      </c>
    </row>
    <row r="182" spans="1:3" x14ac:dyDescent="0.2">
      <c r="A182" s="23">
        <f ca="1">(NORMSINV(RAND())*InputData!C$51)+InputData!C$50</f>
        <v>28.247064681588302</v>
      </c>
      <c r="B182" s="23">
        <f ca="1">(NORMSINV(RAND())*InputData!C$54)+InputData!C$53</f>
        <v>37.884569584210055</v>
      </c>
      <c r="C182">
        <f t="shared" ca="1" si="2"/>
        <v>6.5130442934787469</v>
      </c>
    </row>
    <row r="183" spans="1:3" x14ac:dyDescent="0.2">
      <c r="A183" s="23">
        <f ca="1">(NORMSINV(RAND())*InputData!C$51)+InputData!C$50</f>
        <v>32.858041499844852</v>
      </c>
      <c r="B183" s="23">
        <f ca="1">(NORMSINV(RAND())*InputData!C$54)+InputData!C$53</f>
        <v>36.569429656210986</v>
      </c>
      <c r="C183">
        <f t="shared" ca="1" si="2"/>
        <v>5.6646215928000272</v>
      </c>
    </row>
    <row r="184" spans="1:3" x14ac:dyDescent="0.2">
      <c r="A184" s="23">
        <f ca="1">(NORMSINV(RAND())*InputData!C$51)+InputData!C$50</f>
        <v>35.177899185960655</v>
      </c>
      <c r="B184" s="23">
        <f ca="1">(NORMSINV(RAND())*InputData!C$54)+InputData!C$53</f>
        <v>8.3725719783161789</v>
      </c>
      <c r="C184">
        <f t="shared" ca="1" si="2"/>
        <v>25.432707529317902</v>
      </c>
    </row>
    <row r="185" spans="1:3" x14ac:dyDescent="0.2">
      <c r="A185" s="23">
        <f ca="1">(NORMSINV(RAND())*InputData!C$51)+InputData!C$50</f>
        <v>31.072546083268591</v>
      </c>
      <c r="B185" s="23">
        <f ca="1">(NORMSINV(RAND())*InputData!C$54)+InputData!C$53</f>
        <v>31.694422567473687</v>
      </c>
      <c r="C185">
        <f t="shared" ca="1" si="2"/>
        <v>11.341782192579075</v>
      </c>
    </row>
    <row r="186" spans="1:3" x14ac:dyDescent="0.2">
      <c r="A186" s="23">
        <f ca="1">(NORMSINV(RAND())*InputData!C$51)+InputData!C$50</f>
        <v>17.199818552167773</v>
      </c>
      <c r="B186" s="23">
        <f ca="1">(NORMSINV(RAND())*InputData!C$54)+InputData!C$53</f>
        <v>17.624348304662242</v>
      </c>
      <c r="C186">
        <f t="shared" ca="1" si="2"/>
        <v>9.9437105230244018</v>
      </c>
    </row>
    <row r="187" spans="1:3" x14ac:dyDescent="0.2">
      <c r="A187" s="23">
        <f ca="1">(NORMSINV(RAND())*InputData!C$51)+InputData!C$50</f>
        <v>28.503988111481675</v>
      </c>
      <c r="B187" s="23">
        <f ca="1">(NORMSINV(RAND())*InputData!C$54)+InputData!C$53</f>
        <v>-8.550808645878945</v>
      </c>
      <c r="C187">
        <f t="shared" ca="1" si="2"/>
        <v>6.8019993008655817</v>
      </c>
    </row>
    <row r="188" spans="1:3" x14ac:dyDescent="0.2">
      <c r="A188" s="23">
        <f ca="1">(NORMSINV(RAND())*InputData!C$51)+InputData!C$50</f>
        <v>44.062682569204924</v>
      </c>
      <c r="B188" s="23">
        <f ca="1">(NORMSINV(RAND())*InputData!C$54)+InputData!C$53</f>
        <v>25.242602999690682</v>
      </c>
      <c r="C188">
        <f t="shared" ca="1" si="2"/>
        <v>6.486640855591796</v>
      </c>
    </row>
    <row r="189" spans="1:3" x14ac:dyDescent="0.2">
      <c r="A189" s="23">
        <f ca="1">(NORMSINV(RAND())*InputData!C$51)+InputData!C$50</f>
        <v>21.887287406243892</v>
      </c>
      <c r="B189" s="23">
        <f ca="1">(NORMSINV(RAND())*InputData!C$54)+InputData!C$53</f>
        <v>41.43945068146563</v>
      </c>
      <c r="C189">
        <f t="shared" ca="1" si="2"/>
        <v>4.9318241685215192</v>
      </c>
    </row>
    <row r="190" spans="1:3" x14ac:dyDescent="0.2">
      <c r="A190" s="23">
        <f ca="1">(NORMSINV(RAND())*InputData!C$51)+InputData!C$50</f>
        <v>40.109228423407956</v>
      </c>
      <c r="B190" s="23">
        <f ca="1">(NORMSINV(RAND())*InputData!C$54)+InputData!C$53</f>
        <v>26.767802765814317</v>
      </c>
      <c r="C190">
        <f t="shared" ca="1" si="2"/>
        <v>32.396162446101393</v>
      </c>
    </row>
    <row r="191" spans="1:3" x14ac:dyDescent="0.2">
      <c r="A191" s="23">
        <f ca="1">(NORMSINV(RAND())*InputData!C$51)+InputData!C$50</f>
        <v>26.59855805281407</v>
      </c>
      <c r="B191" s="23">
        <f ca="1">(NORMSINV(RAND())*InputData!C$54)+InputData!C$53</f>
        <v>4.764040195419545</v>
      </c>
      <c r="C191">
        <f t="shared" ca="1" si="2"/>
        <v>24.456775721482927</v>
      </c>
    </row>
    <row r="192" spans="1:3" x14ac:dyDescent="0.2">
      <c r="A192" s="23">
        <f ca="1">(NORMSINV(RAND())*InputData!C$51)+InputData!C$50</f>
        <v>55.756600600043818</v>
      </c>
      <c r="B192" s="23">
        <f ca="1">(NORMSINV(RAND())*InputData!C$54)+InputData!C$53</f>
        <v>62.952946950061914</v>
      </c>
      <c r="C192">
        <f t="shared" ca="1" si="2"/>
        <v>18.724439651554153</v>
      </c>
    </row>
    <row r="193" spans="1:3" x14ac:dyDescent="0.2">
      <c r="A193" s="23">
        <f ca="1">(NORMSINV(RAND())*InputData!C$51)+InputData!C$50</f>
        <v>35.792823935571356</v>
      </c>
      <c r="B193" s="23">
        <f ca="1">(NORMSINV(RAND())*InputData!C$54)+InputData!C$53</f>
        <v>24.125886327065665</v>
      </c>
      <c r="C193">
        <f t="shared" ca="1" si="2"/>
        <v>27.288900574544076</v>
      </c>
    </row>
    <row r="194" spans="1:3" x14ac:dyDescent="0.2">
      <c r="A194" s="23">
        <f ca="1">(NORMSINV(RAND())*InputData!C$51)+InputData!C$50</f>
        <v>30.512608444651008</v>
      </c>
      <c r="B194" s="23">
        <f ca="1">(NORMSINV(RAND())*InputData!C$54)+InputData!C$53</f>
        <v>-1.3061047215625479</v>
      </c>
      <c r="C194">
        <f t="shared" ref="C194:C257" ca="1" si="3">RAND()*A194*COS(RADIANS(B194))</f>
        <v>10.592121240240042</v>
      </c>
    </row>
    <row r="195" spans="1:3" x14ac:dyDescent="0.2">
      <c r="A195" s="23">
        <f ca="1">(NORMSINV(RAND())*InputData!C$51)+InputData!C$50</f>
        <v>29.790472208015824</v>
      </c>
      <c r="B195" s="23">
        <f ca="1">(NORMSINV(RAND())*InputData!C$54)+InputData!C$53</f>
        <v>37.647720580195212</v>
      </c>
      <c r="C195">
        <f t="shared" ca="1" si="3"/>
        <v>20.521010639307576</v>
      </c>
    </row>
    <row r="196" spans="1:3" x14ac:dyDescent="0.2">
      <c r="A196" s="23">
        <f ca="1">(NORMSINV(RAND())*InputData!C$51)+InputData!C$50</f>
        <v>40.221974289002731</v>
      </c>
      <c r="B196" s="23">
        <f ca="1">(NORMSINV(RAND())*InputData!C$54)+InputData!C$53</f>
        <v>6.5984993855048408</v>
      </c>
      <c r="C196">
        <f t="shared" ca="1" si="3"/>
        <v>27.880877796371443</v>
      </c>
    </row>
    <row r="197" spans="1:3" x14ac:dyDescent="0.2">
      <c r="A197" s="23">
        <f ca="1">(NORMSINV(RAND())*InputData!C$51)+InputData!C$50</f>
        <v>25.105437063255426</v>
      </c>
      <c r="B197" s="23">
        <f ca="1">(NORMSINV(RAND())*InputData!C$54)+InputData!C$53</f>
        <v>35.05926315346197</v>
      </c>
      <c r="C197">
        <f t="shared" ca="1" si="3"/>
        <v>2.8423080172187363</v>
      </c>
    </row>
    <row r="198" spans="1:3" x14ac:dyDescent="0.2">
      <c r="A198" s="23">
        <f ca="1">(NORMSINV(RAND())*InputData!C$51)+InputData!C$50</f>
        <v>34.169828050624282</v>
      </c>
      <c r="B198" s="23">
        <f ca="1">(NORMSINV(RAND())*InputData!C$54)+InputData!C$53</f>
        <v>10.482980053551978</v>
      </c>
      <c r="C198">
        <f t="shared" ca="1" si="3"/>
        <v>25.815040174862254</v>
      </c>
    </row>
    <row r="199" spans="1:3" x14ac:dyDescent="0.2">
      <c r="A199" s="23">
        <f ca="1">(NORMSINV(RAND())*InputData!C$51)+InputData!C$50</f>
        <v>36.18853971041618</v>
      </c>
      <c r="B199" s="23">
        <f ca="1">(NORMSINV(RAND())*InputData!C$54)+InputData!C$53</f>
        <v>4.2195381875412998</v>
      </c>
      <c r="C199">
        <f t="shared" ca="1" si="3"/>
        <v>1.3132631938385884</v>
      </c>
    </row>
    <row r="200" spans="1:3" x14ac:dyDescent="0.2">
      <c r="A200" s="23">
        <f ca="1">(NORMSINV(RAND())*InputData!C$51)+InputData!C$50</f>
        <v>27.580619281210279</v>
      </c>
      <c r="B200" s="23">
        <f ca="1">(NORMSINV(RAND())*InputData!C$54)+InputData!C$53</f>
        <v>10.354654539465056</v>
      </c>
      <c r="C200">
        <f t="shared" ca="1" si="3"/>
        <v>15.099409072563859</v>
      </c>
    </row>
    <row r="201" spans="1:3" x14ac:dyDescent="0.2">
      <c r="A201" s="23">
        <f ca="1">(NORMSINV(RAND())*InputData!C$51)+InputData!C$50</f>
        <v>36.612408921830358</v>
      </c>
      <c r="B201" s="23">
        <f ca="1">(NORMSINV(RAND())*InputData!C$54)+InputData!C$53</f>
        <v>-4.189917207495121</v>
      </c>
      <c r="C201">
        <f t="shared" ca="1" si="3"/>
        <v>6.1508039835175436</v>
      </c>
    </row>
    <row r="202" spans="1:3" x14ac:dyDescent="0.2">
      <c r="A202" s="23">
        <f ca="1">(NORMSINV(RAND())*InputData!C$51)+InputData!C$50</f>
        <v>39.141842002734748</v>
      </c>
      <c r="B202" s="23">
        <f ca="1">(NORMSINV(RAND())*InputData!C$54)+InputData!C$53</f>
        <v>44.392645018694999</v>
      </c>
      <c r="C202">
        <f t="shared" ca="1" si="3"/>
        <v>26.259411961414237</v>
      </c>
    </row>
    <row r="203" spans="1:3" x14ac:dyDescent="0.2">
      <c r="A203" s="23">
        <f ca="1">(NORMSINV(RAND())*InputData!C$51)+InputData!C$50</f>
        <v>25.823393569265139</v>
      </c>
      <c r="B203" s="23">
        <f ca="1">(NORMSINV(RAND())*InputData!C$54)+InputData!C$53</f>
        <v>36.080337065156826</v>
      </c>
      <c r="C203">
        <f t="shared" ca="1" si="3"/>
        <v>16.227203515965794</v>
      </c>
    </row>
    <row r="204" spans="1:3" x14ac:dyDescent="0.2">
      <c r="A204" s="23">
        <f ca="1">(NORMSINV(RAND())*InputData!C$51)+InputData!C$50</f>
        <v>30.29612783158888</v>
      </c>
      <c r="B204" s="23">
        <f ca="1">(NORMSINV(RAND())*InputData!C$54)+InputData!C$53</f>
        <v>28.104744087570111</v>
      </c>
      <c r="C204">
        <f t="shared" ca="1" si="3"/>
        <v>6.0217520904554132</v>
      </c>
    </row>
    <row r="205" spans="1:3" x14ac:dyDescent="0.2">
      <c r="A205" s="23">
        <f ca="1">(NORMSINV(RAND())*InputData!C$51)+InputData!C$50</f>
        <v>53.885621559688431</v>
      </c>
      <c r="B205" s="23">
        <f ca="1">(NORMSINV(RAND())*InputData!C$54)+InputData!C$53</f>
        <v>-10.331374276114449</v>
      </c>
      <c r="C205">
        <f t="shared" ca="1" si="3"/>
        <v>51.776638760931405</v>
      </c>
    </row>
    <row r="206" spans="1:3" x14ac:dyDescent="0.2">
      <c r="A206" s="23">
        <f ca="1">(NORMSINV(RAND())*InputData!C$51)+InputData!C$50</f>
        <v>35.088795426448236</v>
      </c>
      <c r="B206" s="23">
        <f ca="1">(NORMSINV(RAND())*InputData!C$54)+InputData!C$53</f>
        <v>-17.255596908918314</v>
      </c>
      <c r="C206">
        <f t="shared" ca="1" si="3"/>
        <v>24.870177825682408</v>
      </c>
    </row>
    <row r="207" spans="1:3" x14ac:dyDescent="0.2">
      <c r="A207" s="23">
        <f ca="1">(NORMSINV(RAND())*InputData!C$51)+InputData!C$50</f>
        <v>33.96341163066014</v>
      </c>
      <c r="B207" s="23">
        <f ca="1">(NORMSINV(RAND())*InputData!C$54)+InputData!C$53</f>
        <v>-29.603432988058778</v>
      </c>
      <c r="C207">
        <f t="shared" ca="1" si="3"/>
        <v>11.936449912331733</v>
      </c>
    </row>
    <row r="208" spans="1:3" x14ac:dyDescent="0.2">
      <c r="A208" s="23">
        <f ca="1">(NORMSINV(RAND())*InputData!C$51)+InputData!C$50</f>
        <v>39.626591663976811</v>
      </c>
      <c r="B208" s="23">
        <f ca="1">(NORMSINV(RAND())*InputData!C$54)+InputData!C$53</f>
        <v>-4.3854996312150725</v>
      </c>
      <c r="C208">
        <f t="shared" ca="1" si="3"/>
        <v>1.6743309217389328</v>
      </c>
    </row>
    <row r="209" spans="1:3" x14ac:dyDescent="0.2">
      <c r="A209" s="23">
        <f ca="1">(NORMSINV(RAND())*InputData!C$51)+InputData!C$50</f>
        <v>32.908814572674942</v>
      </c>
      <c r="B209" s="23">
        <f ca="1">(NORMSINV(RAND())*InputData!C$54)+InputData!C$53</f>
        <v>18.276492804142574</v>
      </c>
      <c r="C209">
        <f t="shared" ca="1" si="3"/>
        <v>0.53309462746043168</v>
      </c>
    </row>
    <row r="210" spans="1:3" x14ac:dyDescent="0.2">
      <c r="A210" s="23">
        <f ca="1">(NORMSINV(RAND())*InputData!C$51)+InputData!C$50</f>
        <v>33.729444187620473</v>
      </c>
      <c r="B210" s="23">
        <f ca="1">(NORMSINV(RAND())*InputData!C$54)+InputData!C$53</f>
        <v>23.73343154228321</v>
      </c>
      <c r="C210">
        <f t="shared" ca="1" si="3"/>
        <v>18.599611607774257</v>
      </c>
    </row>
    <row r="211" spans="1:3" x14ac:dyDescent="0.2">
      <c r="A211" s="23">
        <f ca="1">(NORMSINV(RAND())*InputData!C$51)+InputData!C$50</f>
        <v>39.118092058803825</v>
      </c>
      <c r="B211" s="23">
        <f ca="1">(NORMSINV(RAND())*InputData!C$54)+InputData!C$53</f>
        <v>40.835991606433772</v>
      </c>
      <c r="C211">
        <f t="shared" ca="1" si="3"/>
        <v>28.079748175897038</v>
      </c>
    </row>
    <row r="212" spans="1:3" x14ac:dyDescent="0.2">
      <c r="A212" s="23">
        <f ca="1">(NORMSINV(RAND())*InputData!C$51)+InputData!C$50</f>
        <v>40.085488820222331</v>
      </c>
      <c r="B212" s="23">
        <f ca="1">(NORMSINV(RAND())*InputData!C$54)+InputData!C$53</f>
        <v>14.768197870164558</v>
      </c>
      <c r="C212">
        <f t="shared" ca="1" si="3"/>
        <v>30.388391883497718</v>
      </c>
    </row>
    <row r="213" spans="1:3" x14ac:dyDescent="0.2">
      <c r="A213" s="23">
        <f ca="1">(NORMSINV(RAND())*InputData!C$51)+InputData!C$50</f>
        <v>39.547645473362053</v>
      </c>
      <c r="B213" s="23">
        <f ca="1">(NORMSINV(RAND())*InputData!C$54)+InputData!C$53</f>
        <v>-28.922618397221989</v>
      </c>
      <c r="C213">
        <f t="shared" ca="1" si="3"/>
        <v>2.8260839358816816</v>
      </c>
    </row>
    <row r="214" spans="1:3" x14ac:dyDescent="0.2">
      <c r="A214" s="23">
        <f ca="1">(NORMSINV(RAND())*InputData!C$51)+InputData!C$50</f>
        <v>36.707262086714174</v>
      </c>
      <c r="B214" s="23">
        <f ca="1">(NORMSINV(RAND())*InputData!C$54)+InputData!C$53</f>
        <v>28.347829939182709</v>
      </c>
      <c r="C214">
        <f t="shared" ca="1" si="3"/>
        <v>11.29680078928946</v>
      </c>
    </row>
    <row r="215" spans="1:3" x14ac:dyDescent="0.2">
      <c r="A215" s="23">
        <f ca="1">(NORMSINV(RAND())*InputData!C$51)+InputData!C$50</f>
        <v>28.968716054240613</v>
      </c>
      <c r="B215" s="23">
        <f ca="1">(NORMSINV(RAND())*InputData!C$54)+InputData!C$53</f>
        <v>32.658528892591647</v>
      </c>
      <c r="C215">
        <f t="shared" ca="1" si="3"/>
        <v>14.286722715674205</v>
      </c>
    </row>
    <row r="216" spans="1:3" x14ac:dyDescent="0.2">
      <c r="A216" s="23">
        <f ca="1">(NORMSINV(RAND())*InputData!C$51)+InputData!C$50</f>
        <v>30.0682929103201</v>
      </c>
      <c r="B216" s="23">
        <f ca="1">(NORMSINV(RAND())*InputData!C$54)+InputData!C$53</f>
        <v>21.038311634311754</v>
      </c>
      <c r="C216">
        <f t="shared" ca="1" si="3"/>
        <v>25.493646215223713</v>
      </c>
    </row>
    <row r="217" spans="1:3" x14ac:dyDescent="0.2">
      <c r="A217" s="23">
        <f ca="1">(NORMSINV(RAND())*InputData!C$51)+InputData!C$50</f>
        <v>11.551321235378488</v>
      </c>
      <c r="B217" s="23">
        <f ca="1">(NORMSINV(RAND())*InputData!C$54)+InputData!C$53</f>
        <v>-37.037128680554368</v>
      </c>
      <c r="C217">
        <f t="shared" ca="1" si="3"/>
        <v>5.1448295931865555</v>
      </c>
    </row>
    <row r="218" spans="1:3" x14ac:dyDescent="0.2">
      <c r="A218" s="23">
        <f ca="1">(NORMSINV(RAND())*InputData!C$51)+InputData!C$50</f>
        <v>29.239086513007614</v>
      </c>
      <c r="B218" s="23">
        <f ca="1">(NORMSINV(RAND())*InputData!C$54)+InputData!C$53</f>
        <v>17.950905677702846</v>
      </c>
      <c r="C218">
        <f t="shared" ca="1" si="3"/>
        <v>11.675028741074657</v>
      </c>
    </row>
    <row r="219" spans="1:3" x14ac:dyDescent="0.2">
      <c r="A219" s="23">
        <f ca="1">(NORMSINV(RAND())*InputData!C$51)+InputData!C$50</f>
        <v>24.672284592892616</v>
      </c>
      <c r="B219" s="23">
        <f ca="1">(NORMSINV(RAND())*InputData!C$54)+InputData!C$53</f>
        <v>6.7459853683760471</v>
      </c>
      <c r="C219">
        <f t="shared" ca="1" si="3"/>
        <v>19.512056574610291</v>
      </c>
    </row>
    <row r="220" spans="1:3" x14ac:dyDescent="0.2">
      <c r="A220" s="23">
        <f ca="1">(NORMSINV(RAND())*InputData!C$51)+InputData!C$50</f>
        <v>32.341791564445693</v>
      </c>
      <c r="B220" s="23">
        <f ca="1">(NORMSINV(RAND())*InputData!C$54)+InputData!C$53</f>
        <v>23.498555621164755</v>
      </c>
      <c r="C220">
        <f t="shared" ca="1" si="3"/>
        <v>2.0598396675184647</v>
      </c>
    </row>
    <row r="221" spans="1:3" x14ac:dyDescent="0.2">
      <c r="A221" s="23">
        <f ca="1">(NORMSINV(RAND())*InputData!C$51)+InputData!C$50</f>
        <v>36.635284850672846</v>
      </c>
      <c r="B221" s="23">
        <f ca="1">(NORMSINV(RAND())*InputData!C$54)+InputData!C$53</f>
        <v>27.776676082813044</v>
      </c>
      <c r="C221">
        <f t="shared" ca="1" si="3"/>
        <v>7.0491541046170854</v>
      </c>
    </row>
    <row r="222" spans="1:3" x14ac:dyDescent="0.2">
      <c r="A222" s="23">
        <f ca="1">(NORMSINV(RAND())*InputData!C$51)+InputData!C$50</f>
        <v>27.644532016154752</v>
      </c>
      <c r="B222" s="23">
        <f ca="1">(NORMSINV(RAND())*InputData!C$54)+InputData!C$53</f>
        <v>14.600371902893011</v>
      </c>
      <c r="C222">
        <f t="shared" ca="1" si="3"/>
        <v>15.516054513905205</v>
      </c>
    </row>
    <row r="223" spans="1:3" x14ac:dyDescent="0.2">
      <c r="A223" s="23">
        <f ca="1">(NORMSINV(RAND())*InputData!C$51)+InputData!C$50</f>
        <v>25.321838701012783</v>
      </c>
      <c r="B223" s="23">
        <f ca="1">(NORMSINV(RAND())*InputData!C$54)+InputData!C$53</f>
        <v>10.964941222229633</v>
      </c>
      <c r="C223">
        <f t="shared" ca="1" si="3"/>
        <v>4.1340679119504173</v>
      </c>
    </row>
    <row r="224" spans="1:3" x14ac:dyDescent="0.2">
      <c r="A224" s="23">
        <f ca="1">(NORMSINV(RAND())*InputData!C$51)+InputData!C$50</f>
        <v>20.698673760109536</v>
      </c>
      <c r="B224" s="23">
        <f ca="1">(NORMSINV(RAND())*InputData!C$54)+InputData!C$53</f>
        <v>24.864661379678129</v>
      </c>
      <c r="C224">
        <f t="shared" ca="1" si="3"/>
        <v>15.896097968029103</v>
      </c>
    </row>
    <row r="225" spans="1:3" x14ac:dyDescent="0.2">
      <c r="A225" s="23">
        <f ca="1">(NORMSINV(RAND())*InputData!C$51)+InputData!C$50</f>
        <v>38.182113049166901</v>
      </c>
      <c r="B225" s="23">
        <f ca="1">(NORMSINV(RAND())*InputData!C$54)+InputData!C$53</f>
        <v>18.227836481084019</v>
      </c>
      <c r="C225">
        <f t="shared" ca="1" si="3"/>
        <v>18.493676434463584</v>
      </c>
    </row>
    <row r="226" spans="1:3" x14ac:dyDescent="0.2">
      <c r="A226" s="23">
        <f ca="1">(NORMSINV(RAND())*InputData!C$51)+InputData!C$50</f>
        <v>32.163589491143455</v>
      </c>
      <c r="B226" s="23">
        <f ca="1">(NORMSINV(RAND())*InputData!C$54)+InputData!C$53</f>
        <v>40.462057528079598</v>
      </c>
      <c r="C226">
        <f t="shared" ca="1" si="3"/>
        <v>5.7301902064783681</v>
      </c>
    </row>
    <row r="227" spans="1:3" x14ac:dyDescent="0.2">
      <c r="A227" s="23">
        <f ca="1">(NORMSINV(RAND())*InputData!C$51)+InputData!C$50</f>
        <v>35.167926194101092</v>
      </c>
      <c r="B227" s="23">
        <f ca="1">(NORMSINV(RAND())*InputData!C$54)+InputData!C$53</f>
        <v>3.1690301990247107</v>
      </c>
      <c r="C227">
        <f t="shared" ca="1" si="3"/>
        <v>9.3733312608805477</v>
      </c>
    </row>
    <row r="228" spans="1:3" x14ac:dyDescent="0.2">
      <c r="A228" s="23">
        <f ca="1">(NORMSINV(RAND())*InputData!C$51)+InputData!C$50</f>
        <v>27.593602002374123</v>
      </c>
      <c r="B228" s="23">
        <f ca="1">(NORMSINV(RAND())*InputData!C$54)+InputData!C$53</f>
        <v>1.2308833640243311</v>
      </c>
      <c r="C228">
        <f t="shared" ca="1" si="3"/>
        <v>8.8428681585390354</v>
      </c>
    </row>
    <row r="229" spans="1:3" x14ac:dyDescent="0.2">
      <c r="A229" s="23">
        <f ca="1">(NORMSINV(RAND())*InputData!C$51)+InputData!C$50</f>
        <v>29.572658287407368</v>
      </c>
      <c r="B229" s="23">
        <f ca="1">(NORMSINV(RAND())*InputData!C$54)+InputData!C$53</f>
        <v>-6.2495476844693378</v>
      </c>
      <c r="C229">
        <f t="shared" ca="1" si="3"/>
        <v>12.644668951152088</v>
      </c>
    </row>
    <row r="230" spans="1:3" x14ac:dyDescent="0.2">
      <c r="A230" s="23">
        <f ca="1">(NORMSINV(RAND())*InputData!C$51)+InputData!C$50</f>
        <v>28.267648776157159</v>
      </c>
      <c r="B230" s="23">
        <f ca="1">(NORMSINV(RAND())*InputData!C$54)+InputData!C$53</f>
        <v>21.827921810555804</v>
      </c>
      <c r="C230">
        <f t="shared" ca="1" si="3"/>
        <v>22.539111319367912</v>
      </c>
    </row>
    <row r="231" spans="1:3" x14ac:dyDescent="0.2">
      <c r="A231" s="23">
        <f ca="1">(NORMSINV(RAND())*InputData!C$51)+InputData!C$50</f>
        <v>40.572802252739095</v>
      </c>
      <c r="B231" s="23">
        <f ca="1">(NORMSINV(RAND())*InputData!C$54)+InputData!C$53</f>
        <v>31.986959282577782</v>
      </c>
      <c r="C231">
        <f t="shared" ca="1" si="3"/>
        <v>23.931343497526019</v>
      </c>
    </row>
    <row r="232" spans="1:3" x14ac:dyDescent="0.2">
      <c r="A232" s="23">
        <f ca="1">(NORMSINV(RAND())*InputData!C$51)+InputData!C$50</f>
        <v>14.560128567806377</v>
      </c>
      <c r="B232" s="23">
        <f ca="1">(NORMSINV(RAND())*InputData!C$54)+InputData!C$53</f>
        <v>20.317155672457197</v>
      </c>
      <c r="C232">
        <f t="shared" ca="1" si="3"/>
        <v>6.4281354384300649</v>
      </c>
    </row>
    <row r="233" spans="1:3" x14ac:dyDescent="0.2">
      <c r="A233" s="23">
        <f ca="1">(NORMSINV(RAND())*InputData!C$51)+InputData!C$50</f>
        <v>35.649023242451648</v>
      </c>
      <c r="B233" s="23">
        <f ca="1">(NORMSINV(RAND())*InputData!C$54)+InputData!C$53</f>
        <v>18.603388996648476</v>
      </c>
      <c r="C233">
        <f t="shared" ca="1" si="3"/>
        <v>22.993174084376161</v>
      </c>
    </row>
    <row r="234" spans="1:3" x14ac:dyDescent="0.2">
      <c r="A234" s="23">
        <f ca="1">(NORMSINV(RAND())*InputData!C$51)+InputData!C$50</f>
        <v>37.413963398772538</v>
      </c>
      <c r="B234" s="23">
        <f ca="1">(NORMSINV(RAND())*InputData!C$54)+InputData!C$53</f>
        <v>1.3653184108083476</v>
      </c>
      <c r="C234">
        <f t="shared" ca="1" si="3"/>
        <v>7.9393735633964972</v>
      </c>
    </row>
    <row r="235" spans="1:3" x14ac:dyDescent="0.2">
      <c r="A235" s="23">
        <f ca="1">(NORMSINV(RAND())*InputData!C$51)+InputData!C$50</f>
        <v>21.214231525895109</v>
      </c>
      <c r="B235" s="23">
        <f ca="1">(NORMSINV(RAND())*InputData!C$54)+InputData!C$53</f>
        <v>14.461891360184724</v>
      </c>
      <c r="C235">
        <f t="shared" ca="1" si="3"/>
        <v>11.331533739015976</v>
      </c>
    </row>
    <row r="236" spans="1:3" x14ac:dyDescent="0.2">
      <c r="A236" s="23">
        <f ca="1">(NORMSINV(RAND())*InputData!C$51)+InputData!C$50</f>
        <v>31.557717923695176</v>
      </c>
      <c r="B236" s="23">
        <f ca="1">(NORMSINV(RAND())*InputData!C$54)+InputData!C$53</f>
        <v>6.2720291180294048</v>
      </c>
      <c r="C236">
        <f t="shared" ca="1" si="3"/>
        <v>9.6891191228973845</v>
      </c>
    </row>
    <row r="237" spans="1:3" x14ac:dyDescent="0.2">
      <c r="A237" s="23">
        <f ca="1">(NORMSINV(RAND())*InputData!C$51)+InputData!C$50</f>
        <v>33.246180852936448</v>
      </c>
      <c r="B237" s="23">
        <f ca="1">(NORMSINV(RAND())*InputData!C$54)+InputData!C$53</f>
        <v>23.812636631418862</v>
      </c>
      <c r="C237">
        <f t="shared" ca="1" si="3"/>
        <v>23.715172723925182</v>
      </c>
    </row>
    <row r="238" spans="1:3" x14ac:dyDescent="0.2">
      <c r="A238" s="23">
        <f ca="1">(NORMSINV(RAND())*InputData!C$51)+InputData!C$50</f>
        <v>31.120172332606369</v>
      </c>
      <c r="B238" s="23">
        <f ca="1">(NORMSINV(RAND())*InputData!C$54)+InputData!C$53</f>
        <v>33.878975639674927</v>
      </c>
      <c r="C238">
        <f t="shared" ca="1" si="3"/>
        <v>4.0936945345075237</v>
      </c>
    </row>
    <row r="239" spans="1:3" x14ac:dyDescent="0.2">
      <c r="A239" s="23">
        <f ca="1">(NORMSINV(RAND())*InputData!C$51)+InputData!C$50</f>
        <v>18.27579311081832</v>
      </c>
      <c r="B239" s="23">
        <f ca="1">(NORMSINV(RAND())*InputData!C$54)+InputData!C$53</f>
        <v>34.242177245329415</v>
      </c>
      <c r="C239">
        <f t="shared" ca="1" si="3"/>
        <v>12.74766940194659</v>
      </c>
    </row>
    <row r="240" spans="1:3" x14ac:dyDescent="0.2">
      <c r="A240" s="23">
        <f ca="1">(NORMSINV(RAND())*InputData!C$51)+InputData!C$50</f>
        <v>31.282411616582571</v>
      </c>
      <c r="B240" s="23">
        <f ca="1">(NORMSINV(RAND())*InputData!C$54)+InputData!C$53</f>
        <v>-19.97656186402574</v>
      </c>
      <c r="C240">
        <f t="shared" ca="1" si="3"/>
        <v>13.952244000833753</v>
      </c>
    </row>
    <row r="241" spans="1:3" x14ac:dyDescent="0.2">
      <c r="A241" s="23">
        <f ca="1">(NORMSINV(RAND())*InputData!C$51)+InputData!C$50</f>
        <v>32.061027713118158</v>
      </c>
      <c r="B241" s="23">
        <f ca="1">(NORMSINV(RAND())*InputData!C$54)+InputData!C$53</f>
        <v>21.891505813851914</v>
      </c>
      <c r="C241">
        <f t="shared" ca="1" si="3"/>
        <v>2.1001739190427737</v>
      </c>
    </row>
    <row r="242" spans="1:3" x14ac:dyDescent="0.2">
      <c r="A242" s="23">
        <f ca="1">(NORMSINV(RAND())*InputData!C$51)+InputData!C$50</f>
        <v>17.343455016045631</v>
      </c>
      <c r="B242" s="23">
        <f ca="1">(NORMSINV(RAND())*InputData!C$54)+InputData!C$53</f>
        <v>-16.64063983692359</v>
      </c>
      <c r="C242">
        <f t="shared" ca="1" si="3"/>
        <v>6.3201744776462059</v>
      </c>
    </row>
    <row r="243" spans="1:3" x14ac:dyDescent="0.2">
      <c r="A243" s="23">
        <f ca="1">(NORMSINV(RAND())*InputData!C$51)+InputData!C$50</f>
        <v>31.396621663758509</v>
      </c>
      <c r="B243" s="23">
        <f ca="1">(NORMSINV(RAND())*InputData!C$54)+InputData!C$53</f>
        <v>28.625319702288785</v>
      </c>
      <c r="C243">
        <f t="shared" ca="1" si="3"/>
        <v>17.849069227645774</v>
      </c>
    </row>
    <row r="244" spans="1:3" x14ac:dyDescent="0.2">
      <c r="A244" s="23">
        <f ca="1">(NORMSINV(RAND())*InputData!C$51)+InputData!C$50</f>
        <v>41.315433888619786</v>
      </c>
      <c r="B244" s="23">
        <f ca="1">(NORMSINV(RAND())*InputData!C$54)+InputData!C$53</f>
        <v>56.416183143021428</v>
      </c>
      <c r="C244">
        <f t="shared" ca="1" si="3"/>
        <v>18.597320567803742</v>
      </c>
    </row>
    <row r="245" spans="1:3" x14ac:dyDescent="0.2">
      <c r="A245" s="23">
        <f ca="1">(NORMSINV(RAND())*InputData!C$51)+InputData!C$50</f>
        <v>23.777447467763977</v>
      </c>
      <c r="B245" s="23">
        <f ca="1">(NORMSINV(RAND())*InputData!C$54)+InputData!C$53</f>
        <v>-10.010908177187176</v>
      </c>
      <c r="C245">
        <f t="shared" ca="1" si="3"/>
        <v>2.2438534997594197</v>
      </c>
    </row>
    <row r="246" spans="1:3" x14ac:dyDescent="0.2">
      <c r="A246" s="23">
        <f ca="1">(NORMSINV(RAND())*InputData!C$51)+InputData!C$50</f>
        <v>18.345050689324047</v>
      </c>
      <c r="B246" s="23">
        <f ca="1">(NORMSINV(RAND())*InputData!C$54)+InputData!C$53</f>
        <v>0.89952471984796745</v>
      </c>
      <c r="C246">
        <f t="shared" ca="1" si="3"/>
        <v>1.5526645363216578</v>
      </c>
    </row>
    <row r="247" spans="1:3" x14ac:dyDescent="0.2">
      <c r="A247" s="23">
        <f ca="1">(NORMSINV(RAND())*InputData!C$51)+InputData!C$50</f>
        <v>20.709397201081511</v>
      </c>
      <c r="B247" s="23">
        <f ca="1">(NORMSINV(RAND())*InputData!C$54)+InputData!C$53</f>
        <v>11.932472904798553</v>
      </c>
      <c r="C247">
        <f t="shared" ca="1" si="3"/>
        <v>1.8979684336421334</v>
      </c>
    </row>
    <row r="248" spans="1:3" x14ac:dyDescent="0.2">
      <c r="A248" s="23">
        <f ca="1">(NORMSINV(RAND())*InputData!C$51)+InputData!C$50</f>
        <v>38.785928794987484</v>
      </c>
      <c r="B248" s="23">
        <f ca="1">(NORMSINV(RAND())*InputData!C$54)+InputData!C$53</f>
        <v>29.856514554361365</v>
      </c>
      <c r="C248">
        <f t="shared" ca="1" si="3"/>
        <v>15.310422575904511</v>
      </c>
    </row>
    <row r="249" spans="1:3" x14ac:dyDescent="0.2">
      <c r="A249" s="23">
        <f ca="1">(NORMSINV(RAND())*InputData!C$51)+InputData!C$50</f>
        <v>37.217646222254047</v>
      </c>
      <c r="B249" s="23">
        <f ca="1">(NORMSINV(RAND())*InputData!C$54)+InputData!C$53</f>
        <v>3.8352479007734104</v>
      </c>
      <c r="C249">
        <f t="shared" ca="1" si="3"/>
        <v>11.852743447156884</v>
      </c>
    </row>
    <row r="250" spans="1:3" x14ac:dyDescent="0.2">
      <c r="A250" s="23">
        <f ca="1">(NORMSINV(RAND())*InputData!C$51)+InputData!C$50</f>
        <v>25.670312899611481</v>
      </c>
      <c r="B250" s="23">
        <f ca="1">(NORMSINV(RAND())*InputData!C$54)+InputData!C$53</f>
        <v>30.855820083195358</v>
      </c>
      <c r="C250">
        <f t="shared" ca="1" si="3"/>
        <v>9.7623731351094474</v>
      </c>
    </row>
    <row r="251" spans="1:3" x14ac:dyDescent="0.2">
      <c r="A251" s="23">
        <f ca="1">(NORMSINV(RAND())*InputData!C$51)+InputData!C$50</f>
        <v>35.382680039411177</v>
      </c>
      <c r="B251" s="23">
        <f ca="1">(NORMSINV(RAND())*InputData!C$54)+InputData!C$53</f>
        <v>27.678175859649116</v>
      </c>
      <c r="C251">
        <f t="shared" ca="1" si="3"/>
        <v>25.967780757933976</v>
      </c>
    </row>
    <row r="252" spans="1:3" x14ac:dyDescent="0.2">
      <c r="A252" s="23">
        <f ca="1">(NORMSINV(RAND())*InputData!C$51)+InputData!C$50</f>
        <v>25.335632611073251</v>
      </c>
      <c r="B252" s="23">
        <f ca="1">(NORMSINV(RAND())*InputData!C$54)+InputData!C$53</f>
        <v>-4.5615551500944811</v>
      </c>
      <c r="C252">
        <f t="shared" ca="1" si="3"/>
        <v>12.315205541512364</v>
      </c>
    </row>
    <row r="253" spans="1:3" x14ac:dyDescent="0.2">
      <c r="A253" s="23">
        <f ca="1">(NORMSINV(RAND())*InputData!C$51)+InputData!C$50</f>
        <v>36.059042003660629</v>
      </c>
      <c r="B253" s="23">
        <f ca="1">(NORMSINV(RAND())*InputData!C$54)+InputData!C$53</f>
        <v>12.288110799857227</v>
      </c>
      <c r="C253">
        <f t="shared" ca="1" si="3"/>
        <v>28.787317843249312</v>
      </c>
    </row>
    <row r="254" spans="1:3" x14ac:dyDescent="0.2">
      <c r="A254" s="23">
        <f ca="1">(NORMSINV(RAND())*InputData!C$51)+InputData!C$50</f>
        <v>26.843504438524565</v>
      </c>
      <c r="B254" s="23">
        <f ca="1">(NORMSINV(RAND())*InputData!C$54)+InputData!C$53</f>
        <v>13.962835118268547</v>
      </c>
      <c r="C254">
        <f t="shared" ca="1" si="3"/>
        <v>1.7206886751538288</v>
      </c>
    </row>
    <row r="255" spans="1:3" x14ac:dyDescent="0.2">
      <c r="A255" s="23">
        <f ca="1">(NORMSINV(RAND())*InputData!C$51)+InputData!C$50</f>
        <v>37.321498936294724</v>
      </c>
      <c r="B255" s="23">
        <f ca="1">(NORMSINV(RAND())*InputData!C$54)+InputData!C$53</f>
        <v>9.473734099383492</v>
      </c>
      <c r="C255">
        <f t="shared" ca="1" si="3"/>
        <v>23.785462883665438</v>
      </c>
    </row>
    <row r="256" spans="1:3" x14ac:dyDescent="0.2">
      <c r="A256" s="23">
        <f ca="1">(NORMSINV(RAND())*InputData!C$51)+InputData!C$50</f>
        <v>25.930398905571153</v>
      </c>
      <c r="B256" s="23">
        <f ca="1">(NORMSINV(RAND())*InputData!C$54)+InputData!C$53</f>
        <v>9.405333458818113</v>
      </c>
      <c r="C256">
        <f t="shared" ca="1" si="3"/>
        <v>17.154902894929222</v>
      </c>
    </row>
    <row r="257" spans="1:3" x14ac:dyDescent="0.2">
      <c r="A257" s="23">
        <f ca="1">(NORMSINV(RAND())*InputData!C$51)+InputData!C$50</f>
        <v>24.562438035684309</v>
      </c>
      <c r="B257" s="23">
        <f ca="1">(NORMSINV(RAND())*InputData!C$54)+InputData!C$53</f>
        <v>8.4497534550799447</v>
      </c>
      <c r="C257">
        <f t="shared" ca="1" si="3"/>
        <v>23.630385476435073</v>
      </c>
    </row>
    <row r="258" spans="1:3" x14ac:dyDescent="0.2">
      <c r="A258" s="23">
        <f ca="1">(NORMSINV(RAND())*InputData!C$51)+InputData!C$50</f>
        <v>39.458569919044706</v>
      </c>
      <c r="B258" s="23">
        <f ca="1">(NORMSINV(RAND())*InputData!C$54)+InputData!C$53</f>
        <v>7.8919897961690779</v>
      </c>
      <c r="C258">
        <f t="shared" ref="C258:C321" ca="1" si="4">RAND()*A258*COS(RADIANS(B258))</f>
        <v>25.942791741192547</v>
      </c>
    </row>
    <row r="259" spans="1:3" x14ac:dyDescent="0.2">
      <c r="A259" s="23">
        <f ca="1">(NORMSINV(RAND())*InputData!C$51)+InputData!C$50</f>
        <v>26.837397145585207</v>
      </c>
      <c r="B259" s="23">
        <f ca="1">(NORMSINV(RAND())*InputData!C$54)+InputData!C$53</f>
        <v>34.114273177168798</v>
      </c>
      <c r="C259">
        <f t="shared" ca="1" si="4"/>
        <v>17.028583745045413</v>
      </c>
    </row>
    <row r="260" spans="1:3" x14ac:dyDescent="0.2">
      <c r="A260" s="23">
        <f ca="1">(NORMSINV(RAND())*InputData!C$51)+InputData!C$50</f>
        <v>33.758123480673632</v>
      </c>
      <c r="B260" s="23">
        <f ca="1">(NORMSINV(RAND())*InputData!C$54)+InputData!C$53</f>
        <v>36.157936246704409</v>
      </c>
      <c r="C260">
        <f t="shared" ca="1" si="4"/>
        <v>18.628572553130152</v>
      </c>
    </row>
    <row r="261" spans="1:3" x14ac:dyDescent="0.2">
      <c r="A261" s="23">
        <f ca="1">(NORMSINV(RAND())*InputData!C$51)+InputData!C$50</f>
        <v>29.45838666224061</v>
      </c>
      <c r="B261" s="23">
        <f ca="1">(NORMSINV(RAND())*InputData!C$54)+InputData!C$53</f>
        <v>10.112275832783965</v>
      </c>
      <c r="C261">
        <f t="shared" ca="1" si="4"/>
        <v>22.278662598947761</v>
      </c>
    </row>
    <row r="262" spans="1:3" x14ac:dyDescent="0.2">
      <c r="A262" s="23">
        <f ca="1">(NORMSINV(RAND())*InputData!C$51)+InputData!C$50</f>
        <v>31.358346645847394</v>
      </c>
      <c r="B262" s="23">
        <f ca="1">(NORMSINV(RAND())*InputData!C$54)+InputData!C$53</f>
        <v>41.135188292858473</v>
      </c>
      <c r="C262">
        <f t="shared" ca="1" si="4"/>
        <v>17.34629648502705</v>
      </c>
    </row>
    <row r="263" spans="1:3" x14ac:dyDescent="0.2">
      <c r="A263" s="23">
        <f ca="1">(NORMSINV(RAND())*InputData!C$51)+InputData!C$50</f>
        <v>33.600432328261086</v>
      </c>
      <c r="B263" s="23">
        <f ca="1">(NORMSINV(RAND())*InputData!C$54)+InputData!C$53</f>
        <v>51.59652265222379</v>
      </c>
      <c r="C263">
        <f t="shared" ca="1" si="4"/>
        <v>4.7475908963047928</v>
      </c>
    </row>
    <row r="264" spans="1:3" x14ac:dyDescent="0.2">
      <c r="A264" s="23">
        <f ca="1">(NORMSINV(RAND())*InputData!C$51)+InputData!C$50</f>
        <v>17.571008740216158</v>
      </c>
      <c r="B264" s="23">
        <f ca="1">(NORMSINV(RAND())*InputData!C$54)+InputData!C$53</f>
        <v>-0.85685668034152052</v>
      </c>
      <c r="C264">
        <f t="shared" ca="1" si="4"/>
        <v>9.4569229974131215</v>
      </c>
    </row>
    <row r="265" spans="1:3" x14ac:dyDescent="0.2">
      <c r="A265" s="23">
        <f ca="1">(NORMSINV(RAND())*InputData!C$51)+InputData!C$50</f>
        <v>25.902531822807514</v>
      </c>
      <c r="B265" s="23">
        <f ca="1">(NORMSINV(RAND())*InputData!C$54)+InputData!C$53</f>
        <v>5.842161689255267</v>
      </c>
      <c r="C265">
        <f t="shared" ca="1" si="4"/>
        <v>23.865656496291475</v>
      </c>
    </row>
    <row r="266" spans="1:3" x14ac:dyDescent="0.2">
      <c r="A266" s="23">
        <f ca="1">(NORMSINV(RAND())*InputData!C$51)+InputData!C$50</f>
        <v>21.264879543997775</v>
      </c>
      <c r="B266" s="23">
        <f ca="1">(NORMSINV(RAND())*InputData!C$54)+InputData!C$53</f>
        <v>-5.0454380459340342</v>
      </c>
      <c r="C266">
        <f t="shared" ca="1" si="4"/>
        <v>9.0479705759706572</v>
      </c>
    </row>
    <row r="267" spans="1:3" x14ac:dyDescent="0.2">
      <c r="A267" s="23">
        <f ca="1">(NORMSINV(RAND())*InputData!C$51)+InputData!C$50</f>
        <v>25.889061765406279</v>
      </c>
      <c r="B267" s="23">
        <f ca="1">(NORMSINV(RAND())*InputData!C$54)+InputData!C$53</f>
        <v>14.419600502326531</v>
      </c>
      <c r="C267">
        <f t="shared" ca="1" si="4"/>
        <v>0.63539637910475011</v>
      </c>
    </row>
    <row r="268" spans="1:3" x14ac:dyDescent="0.2">
      <c r="A268" s="23">
        <f ca="1">(NORMSINV(RAND())*InputData!C$51)+InputData!C$50</f>
        <v>30.464729011465867</v>
      </c>
      <c r="B268" s="23">
        <f ca="1">(NORMSINV(RAND())*InputData!C$54)+InputData!C$53</f>
        <v>6.2678163097717476</v>
      </c>
      <c r="C268">
        <f t="shared" ca="1" si="4"/>
        <v>29.987924813800472</v>
      </c>
    </row>
    <row r="269" spans="1:3" x14ac:dyDescent="0.2">
      <c r="A269" s="23">
        <f ca="1">(NORMSINV(RAND())*InputData!C$51)+InputData!C$50</f>
        <v>27.817017859517296</v>
      </c>
      <c r="B269" s="23">
        <f ca="1">(NORMSINV(RAND())*InputData!C$54)+InputData!C$53</f>
        <v>8.4047572775844746</v>
      </c>
      <c r="C269">
        <f t="shared" ca="1" si="4"/>
        <v>11.978170898945502</v>
      </c>
    </row>
    <row r="270" spans="1:3" x14ac:dyDescent="0.2">
      <c r="A270" s="23">
        <f ca="1">(NORMSINV(RAND())*InputData!C$51)+InputData!C$50</f>
        <v>29.757500322620391</v>
      </c>
      <c r="B270" s="23">
        <f ca="1">(NORMSINV(RAND())*InputData!C$54)+InputData!C$53</f>
        <v>31.109642691321831</v>
      </c>
      <c r="C270">
        <f t="shared" ca="1" si="4"/>
        <v>0.55974186794411218</v>
      </c>
    </row>
    <row r="271" spans="1:3" x14ac:dyDescent="0.2">
      <c r="A271" s="23">
        <f ca="1">(NORMSINV(RAND())*InputData!C$51)+InputData!C$50</f>
        <v>29.269022245061382</v>
      </c>
      <c r="B271" s="23">
        <f ca="1">(NORMSINV(RAND())*InputData!C$54)+InputData!C$53</f>
        <v>25.611927354450408</v>
      </c>
      <c r="C271">
        <f t="shared" ca="1" si="4"/>
        <v>25.299666794652079</v>
      </c>
    </row>
    <row r="272" spans="1:3" x14ac:dyDescent="0.2">
      <c r="A272" s="23">
        <f ca="1">(NORMSINV(RAND())*InputData!C$51)+InputData!C$50</f>
        <v>22.357793719831498</v>
      </c>
      <c r="B272" s="23">
        <f ca="1">(NORMSINV(RAND())*InputData!C$54)+InputData!C$53</f>
        <v>7.8706988297440947</v>
      </c>
      <c r="C272">
        <f t="shared" ca="1" si="4"/>
        <v>6.6916228464674123</v>
      </c>
    </row>
    <row r="273" spans="1:3" x14ac:dyDescent="0.2">
      <c r="A273" s="23">
        <f ca="1">(NORMSINV(RAND())*InputData!C$51)+InputData!C$50</f>
        <v>29.948123450416812</v>
      </c>
      <c r="B273" s="23">
        <f ca="1">(NORMSINV(RAND())*InputData!C$54)+InputData!C$53</f>
        <v>-6.2286002693079112</v>
      </c>
      <c r="C273">
        <f t="shared" ca="1" si="4"/>
        <v>18.124202778154466</v>
      </c>
    </row>
    <row r="274" spans="1:3" x14ac:dyDescent="0.2">
      <c r="A274" s="23">
        <f ca="1">(NORMSINV(RAND())*InputData!C$51)+InputData!C$50</f>
        <v>30.256508986115577</v>
      </c>
      <c r="B274" s="23">
        <f ca="1">(NORMSINV(RAND())*InputData!C$54)+InputData!C$53</f>
        <v>14.252558968662203</v>
      </c>
      <c r="C274">
        <f t="shared" ca="1" si="4"/>
        <v>16.868240084273495</v>
      </c>
    </row>
    <row r="275" spans="1:3" x14ac:dyDescent="0.2">
      <c r="A275" s="23">
        <f ca="1">(NORMSINV(RAND())*InputData!C$51)+InputData!C$50</f>
        <v>25.47527338791738</v>
      </c>
      <c r="B275" s="23">
        <f ca="1">(NORMSINV(RAND())*InputData!C$54)+InputData!C$53</f>
        <v>18.489707749842335</v>
      </c>
      <c r="C275">
        <f t="shared" ca="1" si="4"/>
        <v>12.303533553433967</v>
      </c>
    </row>
    <row r="276" spans="1:3" x14ac:dyDescent="0.2">
      <c r="A276" s="23">
        <f ca="1">(NORMSINV(RAND())*InputData!C$51)+InputData!C$50</f>
        <v>30.377634656941584</v>
      </c>
      <c r="B276" s="23">
        <f ca="1">(NORMSINV(RAND())*InputData!C$54)+InputData!C$53</f>
        <v>18.626873974279324</v>
      </c>
      <c r="C276">
        <f t="shared" ca="1" si="4"/>
        <v>4.6232105976399742</v>
      </c>
    </row>
    <row r="277" spans="1:3" x14ac:dyDescent="0.2">
      <c r="A277" s="23">
        <f ca="1">(NORMSINV(RAND())*InputData!C$51)+InputData!C$50</f>
        <v>31.424569683662664</v>
      </c>
      <c r="B277" s="23">
        <f ca="1">(NORMSINV(RAND())*InputData!C$54)+InputData!C$53</f>
        <v>42.364108324458549</v>
      </c>
      <c r="C277">
        <f t="shared" ca="1" si="4"/>
        <v>3.1270375873633784</v>
      </c>
    </row>
    <row r="278" spans="1:3" x14ac:dyDescent="0.2">
      <c r="A278" s="23">
        <f ca="1">(NORMSINV(RAND())*InputData!C$51)+InputData!C$50</f>
        <v>24.456362039712587</v>
      </c>
      <c r="B278" s="23">
        <f ca="1">(NORMSINV(RAND())*InputData!C$54)+InputData!C$53</f>
        <v>20.493891641286481</v>
      </c>
      <c r="C278">
        <f t="shared" ca="1" si="4"/>
        <v>20.786994298878142</v>
      </c>
    </row>
    <row r="279" spans="1:3" x14ac:dyDescent="0.2">
      <c r="A279" s="23">
        <f ca="1">(NORMSINV(RAND())*InputData!C$51)+InputData!C$50</f>
        <v>26.138227879695176</v>
      </c>
      <c r="B279" s="23">
        <f ca="1">(NORMSINV(RAND())*InputData!C$54)+InputData!C$53</f>
        <v>-17.552982010443159</v>
      </c>
      <c r="C279">
        <f t="shared" ca="1" si="4"/>
        <v>17.454911267590486</v>
      </c>
    </row>
    <row r="280" spans="1:3" x14ac:dyDescent="0.2">
      <c r="A280" s="23">
        <f ca="1">(NORMSINV(RAND())*InputData!C$51)+InputData!C$50</f>
        <v>23.911927033609139</v>
      </c>
      <c r="B280" s="23">
        <f ca="1">(NORMSINV(RAND())*InputData!C$54)+InputData!C$53</f>
        <v>22.836532716431932</v>
      </c>
      <c r="C280">
        <f t="shared" ca="1" si="4"/>
        <v>7.5453240779912552</v>
      </c>
    </row>
    <row r="281" spans="1:3" x14ac:dyDescent="0.2">
      <c r="A281" s="23">
        <f ca="1">(NORMSINV(RAND())*InputData!C$51)+InputData!C$50</f>
        <v>33.966692739076649</v>
      </c>
      <c r="B281" s="23">
        <f ca="1">(NORMSINV(RAND())*InputData!C$54)+InputData!C$53</f>
        <v>24.371496381660776</v>
      </c>
      <c r="C281">
        <f t="shared" ca="1" si="4"/>
        <v>11.283195919980718</v>
      </c>
    </row>
    <row r="282" spans="1:3" x14ac:dyDescent="0.2">
      <c r="A282" s="23">
        <f ca="1">(NORMSINV(RAND())*InputData!C$51)+InputData!C$50</f>
        <v>22.451338955315908</v>
      </c>
      <c r="B282" s="23">
        <f ca="1">(NORMSINV(RAND())*InputData!C$54)+InputData!C$53</f>
        <v>-0.28351507829021294</v>
      </c>
      <c r="C282">
        <f t="shared" ca="1" si="4"/>
        <v>15.89318271266974</v>
      </c>
    </row>
    <row r="283" spans="1:3" x14ac:dyDescent="0.2">
      <c r="A283" s="23">
        <f ca="1">(NORMSINV(RAND())*InputData!C$51)+InputData!C$50</f>
        <v>21.392118516272241</v>
      </c>
      <c r="B283" s="23">
        <f ca="1">(NORMSINV(RAND())*InputData!C$54)+InputData!C$53</f>
        <v>40.986317805386889</v>
      </c>
      <c r="C283">
        <f t="shared" ca="1" si="4"/>
        <v>15.342804830386852</v>
      </c>
    </row>
    <row r="284" spans="1:3" x14ac:dyDescent="0.2">
      <c r="A284" s="23">
        <f ca="1">(NORMSINV(RAND())*InputData!C$51)+InputData!C$50</f>
        <v>17.396375531515034</v>
      </c>
      <c r="B284" s="23">
        <f ca="1">(NORMSINV(RAND())*InputData!C$54)+InputData!C$53</f>
        <v>1.8056670683092548</v>
      </c>
      <c r="C284">
        <f t="shared" ca="1" si="4"/>
        <v>8.465252208583971</v>
      </c>
    </row>
    <row r="285" spans="1:3" x14ac:dyDescent="0.2">
      <c r="A285" s="23">
        <f ca="1">(NORMSINV(RAND())*InputData!C$51)+InputData!C$50</f>
        <v>23.143836390873286</v>
      </c>
      <c r="B285" s="23">
        <f ca="1">(NORMSINV(RAND())*InputData!C$54)+InputData!C$53</f>
        <v>9.6281974861811968</v>
      </c>
      <c r="C285">
        <f t="shared" ca="1" si="4"/>
        <v>4.1673274593294769</v>
      </c>
    </row>
    <row r="286" spans="1:3" x14ac:dyDescent="0.2">
      <c r="A286" s="23">
        <f ca="1">(NORMSINV(RAND())*InputData!C$51)+InputData!C$50</f>
        <v>34.660191644374237</v>
      </c>
      <c r="B286" s="23">
        <f ca="1">(NORMSINV(RAND())*InputData!C$54)+InputData!C$53</f>
        <v>27.092488404375874</v>
      </c>
      <c r="C286">
        <f t="shared" ca="1" si="4"/>
        <v>5.2088878918110293</v>
      </c>
    </row>
    <row r="287" spans="1:3" x14ac:dyDescent="0.2">
      <c r="A287" s="23">
        <f ca="1">(NORMSINV(RAND())*InputData!C$51)+InputData!C$50</f>
        <v>23.236100565423815</v>
      </c>
      <c r="B287" s="23">
        <f ca="1">(NORMSINV(RAND())*InputData!C$54)+InputData!C$53</f>
        <v>2.7765133168243938</v>
      </c>
      <c r="C287">
        <f t="shared" ca="1" si="4"/>
        <v>17.644389432905761</v>
      </c>
    </row>
    <row r="288" spans="1:3" x14ac:dyDescent="0.2">
      <c r="A288" s="23">
        <f ca="1">(NORMSINV(RAND())*InputData!C$51)+InputData!C$50</f>
        <v>17.055081504643724</v>
      </c>
      <c r="B288" s="23">
        <f ca="1">(NORMSINV(RAND())*InputData!C$54)+InputData!C$53</f>
        <v>30.288264084156715</v>
      </c>
      <c r="C288">
        <f t="shared" ca="1" si="4"/>
        <v>12.667186232647069</v>
      </c>
    </row>
    <row r="289" spans="1:3" x14ac:dyDescent="0.2">
      <c r="A289" s="23">
        <f ca="1">(NORMSINV(RAND())*InputData!C$51)+InputData!C$50</f>
        <v>28.646131132729071</v>
      </c>
      <c r="B289" s="23">
        <f ca="1">(NORMSINV(RAND())*InputData!C$54)+InputData!C$53</f>
        <v>1.359721253652884</v>
      </c>
      <c r="C289">
        <f t="shared" ca="1" si="4"/>
        <v>6.8549882619096838</v>
      </c>
    </row>
    <row r="290" spans="1:3" x14ac:dyDescent="0.2">
      <c r="A290" s="23">
        <f ca="1">(NORMSINV(RAND())*InputData!C$51)+InputData!C$50</f>
        <v>24.202053710732642</v>
      </c>
      <c r="B290" s="23">
        <f ca="1">(NORMSINV(RAND())*InputData!C$54)+InputData!C$53</f>
        <v>-2.4644010717418041</v>
      </c>
      <c r="C290">
        <f t="shared" ca="1" si="4"/>
        <v>12.204673773589976</v>
      </c>
    </row>
    <row r="291" spans="1:3" x14ac:dyDescent="0.2">
      <c r="A291" s="23">
        <f ca="1">(NORMSINV(RAND())*InputData!C$51)+InputData!C$50</f>
        <v>31.638782527147271</v>
      </c>
      <c r="B291" s="23">
        <f ca="1">(NORMSINV(RAND())*InputData!C$54)+InputData!C$53</f>
        <v>6.2916584356334795</v>
      </c>
      <c r="C291">
        <f t="shared" ca="1" si="4"/>
        <v>7.8140613642683521</v>
      </c>
    </row>
    <row r="292" spans="1:3" x14ac:dyDescent="0.2">
      <c r="A292" s="23">
        <f ca="1">(NORMSINV(RAND())*InputData!C$51)+InputData!C$50</f>
        <v>17.162461202582559</v>
      </c>
      <c r="B292" s="23">
        <f ca="1">(NORMSINV(RAND())*InputData!C$54)+InputData!C$53</f>
        <v>8.575827633633466</v>
      </c>
      <c r="C292">
        <f t="shared" ca="1" si="4"/>
        <v>5.8802714431227887</v>
      </c>
    </row>
    <row r="293" spans="1:3" x14ac:dyDescent="0.2">
      <c r="A293" s="23">
        <f ca="1">(NORMSINV(RAND())*InputData!C$51)+InputData!C$50</f>
        <v>35.374541524281128</v>
      </c>
      <c r="B293" s="23">
        <f ca="1">(NORMSINV(RAND())*InputData!C$54)+InputData!C$53</f>
        <v>-0.80027514200305561</v>
      </c>
      <c r="C293">
        <f t="shared" ca="1" si="4"/>
        <v>19.177660478345359</v>
      </c>
    </row>
    <row r="294" spans="1:3" x14ac:dyDescent="0.2">
      <c r="A294" s="23">
        <f ca="1">(NORMSINV(RAND())*InputData!C$51)+InputData!C$50</f>
        <v>51.33172202962978</v>
      </c>
      <c r="B294" s="23">
        <f ca="1">(NORMSINV(RAND())*InputData!C$54)+InputData!C$53</f>
        <v>13.327944162315006</v>
      </c>
      <c r="C294">
        <f t="shared" ca="1" si="4"/>
        <v>18.689964029416736</v>
      </c>
    </row>
    <row r="295" spans="1:3" x14ac:dyDescent="0.2">
      <c r="A295" s="23">
        <f ca="1">(NORMSINV(RAND())*InputData!C$51)+InputData!C$50</f>
        <v>39.195245586720567</v>
      </c>
      <c r="B295" s="23">
        <f ca="1">(NORMSINV(RAND())*InputData!C$54)+InputData!C$53</f>
        <v>-10.744388448972956</v>
      </c>
      <c r="C295">
        <f t="shared" ca="1" si="4"/>
        <v>37.008938044398633</v>
      </c>
    </row>
    <row r="296" spans="1:3" x14ac:dyDescent="0.2">
      <c r="A296" s="23">
        <f ca="1">(NORMSINV(RAND())*InputData!C$51)+InputData!C$50</f>
        <v>34.176027346261151</v>
      </c>
      <c r="B296" s="23">
        <f ca="1">(NORMSINV(RAND())*InputData!C$54)+InputData!C$53</f>
        <v>46.482685800628907</v>
      </c>
      <c r="C296">
        <f t="shared" ca="1" si="4"/>
        <v>8.2298732224867006</v>
      </c>
    </row>
    <row r="297" spans="1:3" x14ac:dyDescent="0.2">
      <c r="A297" s="23">
        <f ca="1">(NORMSINV(RAND())*InputData!C$51)+InputData!C$50</f>
        <v>20.585361445524303</v>
      </c>
      <c r="B297" s="23">
        <f ca="1">(NORMSINV(RAND())*InputData!C$54)+InputData!C$53</f>
        <v>-12.031635723090304</v>
      </c>
      <c r="C297">
        <f t="shared" ca="1" si="4"/>
        <v>7.0584398827842092</v>
      </c>
    </row>
    <row r="298" spans="1:3" x14ac:dyDescent="0.2">
      <c r="A298" s="23">
        <f ca="1">(NORMSINV(RAND())*InputData!C$51)+InputData!C$50</f>
        <v>30.835757972724078</v>
      </c>
      <c r="B298" s="23">
        <f ca="1">(NORMSINV(RAND())*InputData!C$54)+InputData!C$53</f>
        <v>-40.219263949956726</v>
      </c>
      <c r="C298">
        <f t="shared" ca="1" si="4"/>
        <v>22.549967974364375</v>
      </c>
    </row>
    <row r="299" spans="1:3" x14ac:dyDescent="0.2">
      <c r="A299" s="23">
        <f ca="1">(NORMSINV(RAND())*InputData!C$51)+InputData!C$50</f>
        <v>35.114395377051835</v>
      </c>
      <c r="B299" s="23">
        <f ca="1">(NORMSINV(RAND())*InputData!C$54)+InputData!C$53</f>
        <v>-11.549140164432568</v>
      </c>
      <c r="C299">
        <f t="shared" ca="1" si="4"/>
        <v>6.2364407290889359</v>
      </c>
    </row>
    <row r="300" spans="1:3" x14ac:dyDescent="0.2">
      <c r="A300" s="23">
        <f ca="1">(NORMSINV(RAND())*InputData!C$51)+InputData!C$50</f>
        <v>17.03137010833737</v>
      </c>
      <c r="B300" s="23">
        <f ca="1">(NORMSINV(RAND())*InputData!C$54)+InputData!C$53</f>
        <v>58.692216486855827</v>
      </c>
      <c r="C300">
        <f t="shared" ca="1" si="4"/>
        <v>6.3902055675545046</v>
      </c>
    </row>
    <row r="301" spans="1:3" x14ac:dyDescent="0.2">
      <c r="A301" s="23">
        <f ca="1">(NORMSINV(RAND())*InputData!C$51)+InputData!C$50</f>
        <v>23.933675049935353</v>
      </c>
      <c r="B301" s="23">
        <f ca="1">(NORMSINV(RAND())*InputData!C$54)+InputData!C$53</f>
        <v>-12.491835273029032</v>
      </c>
      <c r="C301">
        <f t="shared" ca="1" si="4"/>
        <v>21.201253510225797</v>
      </c>
    </row>
    <row r="302" spans="1:3" x14ac:dyDescent="0.2">
      <c r="A302" s="23">
        <f ca="1">(NORMSINV(RAND())*InputData!C$51)+InputData!C$50</f>
        <v>38.477585852847199</v>
      </c>
      <c r="B302" s="23">
        <f ca="1">(NORMSINV(RAND())*InputData!C$54)+InputData!C$53</f>
        <v>29.561953543060621</v>
      </c>
      <c r="C302">
        <f t="shared" ca="1" si="4"/>
        <v>18.182665350085738</v>
      </c>
    </row>
    <row r="303" spans="1:3" x14ac:dyDescent="0.2">
      <c r="A303" s="23">
        <f ca="1">(NORMSINV(RAND())*InputData!C$51)+InputData!C$50</f>
        <v>22.9067212564374</v>
      </c>
      <c r="B303" s="23">
        <f ca="1">(NORMSINV(RAND())*InputData!C$54)+InputData!C$53</f>
        <v>-8.5229541596104141</v>
      </c>
      <c r="C303">
        <f t="shared" ca="1" si="4"/>
        <v>3.825205124377828</v>
      </c>
    </row>
    <row r="304" spans="1:3" x14ac:dyDescent="0.2">
      <c r="A304" s="23">
        <f ca="1">(NORMSINV(RAND())*InputData!C$51)+InputData!C$50</f>
        <v>36.190918717020068</v>
      </c>
      <c r="B304" s="23">
        <f ca="1">(NORMSINV(RAND())*InputData!C$54)+InputData!C$53</f>
        <v>28.033749421496999</v>
      </c>
      <c r="C304">
        <f t="shared" ca="1" si="4"/>
        <v>7.0546338931710499</v>
      </c>
    </row>
    <row r="305" spans="1:3" x14ac:dyDescent="0.2">
      <c r="A305" s="23">
        <f ca="1">(NORMSINV(RAND())*InputData!C$51)+InputData!C$50</f>
        <v>20.908313307539231</v>
      </c>
      <c r="B305" s="23">
        <f ca="1">(NORMSINV(RAND())*InputData!C$54)+InputData!C$53</f>
        <v>-20.243441783980408</v>
      </c>
      <c r="C305">
        <f t="shared" ca="1" si="4"/>
        <v>16.206721298890887</v>
      </c>
    </row>
    <row r="306" spans="1:3" x14ac:dyDescent="0.2">
      <c r="A306" s="23">
        <f ca="1">(NORMSINV(RAND())*InputData!C$51)+InputData!C$50</f>
        <v>31.939538184625881</v>
      </c>
      <c r="B306" s="23">
        <f ca="1">(NORMSINV(RAND())*InputData!C$54)+InputData!C$53</f>
        <v>37.970022317797856</v>
      </c>
      <c r="C306">
        <f t="shared" ca="1" si="4"/>
        <v>25.164581924131554</v>
      </c>
    </row>
    <row r="307" spans="1:3" x14ac:dyDescent="0.2">
      <c r="A307" s="23">
        <f ca="1">(NORMSINV(RAND())*InputData!C$51)+InputData!C$50</f>
        <v>36.467126350095555</v>
      </c>
      <c r="B307" s="23">
        <f ca="1">(NORMSINV(RAND())*InputData!C$54)+InputData!C$53</f>
        <v>20.829466308085976</v>
      </c>
      <c r="C307">
        <f t="shared" ca="1" si="4"/>
        <v>21.499182033815107</v>
      </c>
    </row>
    <row r="308" spans="1:3" x14ac:dyDescent="0.2">
      <c r="A308" s="23">
        <f ca="1">(NORMSINV(RAND())*InputData!C$51)+InputData!C$50</f>
        <v>37.195660219192149</v>
      </c>
      <c r="B308" s="23">
        <f ca="1">(NORMSINV(RAND())*InputData!C$54)+InputData!C$53</f>
        <v>-4.4012461389492401</v>
      </c>
      <c r="C308">
        <f t="shared" ca="1" si="4"/>
        <v>26.976728743202536</v>
      </c>
    </row>
    <row r="309" spans="1:3" x14ac:dyDescent="0.2">
      <c r="A309" s="23">
        <f ca="1">(NORMSINV(RAND())*InputData!C$51)+InputData!C$50</f>
        <v>16.919562209801676</v>
      </c>
      <c r="B309" s="23">
        <f ca="1">(NORMSINV(RAND())*InputData!C$54)+InputData!C$53</f>
        <v>24.884592509304866</v>
      </c>
      <c r="C309">
        <f t="shared" ca="1" si="4"/>
        <v>12.150321257927127</v>
      </c>
    </row>
    <row r="310" spans="1:3" x14ac:dyDescent="0.2">
      <c r="A310" s="23">
        <f ca="1">(NORMSINV(RAND())*InputData!C$51)+InputData!C$50</f>
        <v>31.168571790453424</v>
      </c>
      <c r="B310" s="23">
        <f ca="1">(NORMSINV(RAND())*InputData!C$54)+InputData!C$53</f>
        <v>-1.6605150454416027</v>
      </c>
      <c r="C310">
        <f t="shared" ca="1" si="4"/>
        <v>26.195305319757672</v>
      </c>
    </row>
    <row r="311" spans="1:3" x14ac:dyDescent="0.2">
      <c r="A311" s="23">
        <f ca="1">(NORMSINV(RAND())*InputData!C$51)+InputData!C$50</f>
        <v>25.145706715548787</v>
      </c>
      <c r="B311" s="23">
        <f ca="1">(NORMSINV(RAND())*InputData!C$54)+InputData!C$53</f>
        <v>12.526372677546762</v>
      </c>
      <c r="C311">
        <f t="shared" ca="1" si="4"/>
        <v>6.0182941953096343</v>
      </c>
    </row>
    <row r="312" spans="1:3" x14ac:dyDescent="0.2">
      <c r="A312" s="23">
        <f ca="1">(NORMSINV(RAND())*InputData!C$51)+InputData!C$50</f>
        <v>23.349637831277768</v>
      </c>
      <c r="B312" s="23">
        <f ca="1">(NORMSINV(RAND())*InputData!C$54)+InputData!C$53</f>
        <v>45.170298452215377</v>
      </c>
      <c r="C312">
        <f t="shared" ca="1" si="4"/>
        <v>15.503729971836965</v>
      </c>
    </row>
    <row r="313" spans="1:3" x14ac:dyDescent="0.2">
      <c r="A313" s="23">
        <f ca="1">(NORMSINV(RAND())*InputData!C$51)+InputData!C$50</f>
        <v>35.66666268514696</v>
      </c>
      <c r="B313" s="23">
        <f ca="1">(NORMSINV(RAND())*InputData!C$54)+InputData!C$53</f>
        <v>13.73930527539639</v>
      </c>
      <c r="C313">
        <f t="shared" ca="1" si="4"/>
        <v>5.4420085840552401</v>
      </c>
    </row>
    <row r="314" spans="1:3" x14ac:dyDescent="0.2">
      <c r="A314" s="23">
        <f ca="1">(NORMSINV(RAND())*InputData!C$51)+InputData!C$50</f>
        <v>40.704316000880965</v>
      </c>
      <c r="B314" s="23">
        <f ca="1">(NORMSINV(RAND())*InputData!C$54)+InputData!C$53</f>
        <v>25.727588899615228</v>
      </c>
      <c r="C314">
        <f t="shared" ca="1" si="4"/>
        <v>16.634171595650336</v>
      </c>
    </row>
    <row r="315" spans="1:3" x14ac:dyDescent="0.2">
      <c r="A315" s="23">
        <f ca="1">(NORMSINV(RAND())*InputData!C$51)+InputData!C$50</f>
        <v>28.875833987615277</v>
      </c>
      <c r="B315" s="23">
        <f ca="1">(NORMSINV(RAND())*InputData!C$54)+InputData!C$53</f>
        <v>46.950621959721296</v>
      </c>
      <c r="C315">
        <f t="shared" ca="1" si="4"/>
        <v>7.9429413713056372</v>
      </c>
    </row>
    <row r="316" spans="1:3" x14ac:dyDescent="0.2">
      <c r="A316" s="23">
        <f ca="1">(NORMSINV(RAND())*InputData!C$51)+InputData!C$50</f>
        <v>9.6839278789132237</v>
      </c>
      <c r="B316" s="23">
        <f ca="1">(NORMSINV(RAND())*InputData!C$54)+InputData!C$53</f>
        <v>-8.3544396183689642</v>
      </c>
      <c r="C316">
        <f t="shared" ca="1" si="4"/>
        <v>5.7348753479176526</v>
      </c>
    </row>
    <row r="317" spans="1:3" x14ac:dyDescent="0.2">
      <c r="A317" s="23">
        <f ca="1">(NORMSINV(RAND())*InputData!C$51)+InputData!C$50</f>
        <v>14.765775898283458</v>
      </c>
      <c r="B317" s="23">
        <f ca="1">(NORMSINV(RAND())*InputData!C$54)+InputData!C$53</f>
        <v>-2.3605497997379601</v>
      </c>
      <c r="C317">
        <f t="shared" ca="1" si="4"/>
        <v>2.9662223007198731</v>
      </c>
    </row>
    <row r="318" spans="1:3" x14ac:dyDescent="0.2">
      <c r="A318" s="23">
        <f ca="1">(NORMSINV(RAND())*InputData!C$51)+InputData!C$50</f>
        <v>34.1638886279462</v>
      </c>
      <c r="B318" s="23">
        <f ca="1">(NORMSINV(RAND())*InputData!C$54)+InputData!C$53</f>
        <v>-4.8579592042718325</v>
      </c>
      <c r="C318">
        <f t="shared" ca="1" si="4"/>
        <v>13.618603761549847</v>
      </c>
    </row>
    <row r="319" spans="1:3" x14ac:dyDescent="0.2">
      <c r="A319" s="23">
        <f ca="1">(NORMSINV(RAND())*InputData!C$51)+InputData!C$50</f>
        <v>15.942031339566656</v>
      </c>
      <c r="B319" s="23">
        <f ca="1">(NORMSINV(RAND())*InputData!C$54)+InputData!C$53</f>
        <v>30.40889436452175</v>
      </c>
      <c r="C319">
        <f t="shared" ca="1" si="4"/>
        <v>6.4495132317862955</v>
      </c>
    </row>
    <row r="320" spans="1:3" x14ac:dyDescent="0.2">
      <c r="A320" s="23">
        <f ca="1">(NORMSINV(RAND())*InputData!C$51)+InputData!C$50</f>
        <v>39.785559688113388</v>
      </c>
      <c r="B320" s="23">
        <f ca="1">(NORMSINV(RAND())*InputData!C$54)+InputData!C$53</f>
        <v>32.172724145481631</v>
      </c>
      <c r="C320">
        <f t="shared" ca="1" si="4"/>
        <v>29.937344970388676</v>
      </c>
    </row>
    <row r="321" spans="1:3" x14ac:dyDescent="0.2">
      <c r="A321" s="23">
        <f ca="1">(NORMSINV(RAND())*InputData!C$51)+InputData!C$50</f>
        <v>27.620452351062326</v>
      </c>
      <c r="B321" s="23">
        <f ca="1">(NORMSINV(RAND())*InputData!C$54)+InputData!C$53</f>
        <v>35.726982100441674</v>
      </c>
      <c r="C321">
        <f t="shared" ca="1" si="4"/>
        <v>19.46183578773179</v>
      </c>
    </row>
    <row r="322" spans="1:3" x14ac:dyDescent="0.2">
      <c r="A322" s="23">
        <f ca="1">(NORMSINV(RAND())*InputData!C$51)+InputData!C$50</f>
        <v>21.517349951526839</v>
      </c>
      <c r="B322" s="23">
        <f ca="1">(NORMSINV(RAND())*InputData!C$54)+InputData!C$53</f>
        <v>24.558130675311851</v>
      </c>
      <c r="C322">
        <f t="shared" ref="C322:C385" ca="1" si="5">RAND()*A322*COS(RADIANS(B322))</f>
        <v>11.340842174964392</v>
      </c>
    </row>
    <row r="323" spans="1:3" x14ac:dyDescent="0.2">
      <c r="A323" s="23">
        <f ca="1">(NORMSINV(RAND())*InputData!C$51)+InputData!C$50</f>
        <v>20.90087383537827</v>
      </c>
      <c r="B323" s="23">
        <f ca="1">(NORMSINV(RAND())*InputData!C$54)+InputData!C$53</f>
        <v>52.720717901264386</v>
      </c>
      <c r="C323">
        <f t="shared" ca="1" si="5"/>
        <v>7.4630570452406513</v>
      </c>
    </row>
    <row r="324" spans="1:3" x14ac:dyDescent="0.2">
      <c r="A324" s="23">
        <f ca="1">(NORMSINV(RAND())*InputData!C$51)+InputData!C$50</f>
        <v>27.374710378891042</v>
      </c>
      <c r="B324" s="23">
        <f ca="1">(NORMSINV(RAND())*InputData!C$54)+InputData!C$53</f>
        <v>-2.2124037994989045</v>
      </c>
      <c r="C324">
        <f t="shared" ca="1" si="5"/>
        <v>25.419544330423509</v>
      </c>
    </row>
    <row r="325" spans="1:3" x14ac:dyDescent="0.2">
      <c r="A325" s="23">
        <f ca="1">(NORMSINV(RAND())*InputData!C$51)+InputData!C$50</f>
        <v>26.348166637082613</v>
      </c>
      <c r="B325" s="23">
        <f ca="1">(NORMSINV(RAND())*InputData!C$54)+InputData!C$53</f>
        <v>27.215795570084815</v>
      </c>
      <c r="C325">
        <f t="shared" ca="1" si="5"/>
        <v>3.6235688403849622</v>
      </c>
    </row>
    <row r="326" spans="1:3" x14ac:dyDescent="0.2">
      <c r="A326" s="23">
        <f ca="1">(NORMSINV(RAND())*InputData!C$51)+InputData!C$50</f>
        <v>10.079129343721835</v>
      </c>
      <c r="B326" s="23">
        <f ca="1">(NORMSINV(RAND())*InputData!C$54)+InputData!C$53</f>
        <v>5.7333326595224889</v>
      </c>
      <c r="C326">
        <f t="shared" ca="1" si="5"/>
        <v>5.2265493309841702</v>
      </c>
    </row>
    <row r="327" spans="1:3" x14ac:dyDescent="0.2">
      <c r="A327" s="23">
        <f ca="1">(NORMSINV(RAND())*InputData!C$51)+InputData!C$50</f>
        <v>25.097056869264112</v>
      </c>
      <c r="B327" s="23">
        <f ca="1">(NORMSINV(RAND())*InputData!C$54)+InputData!C$53</f>
        <v>36.408143420617911</v>
      </c>
      <c r="C327">
        <f t="shared" ca="1" si="5"/>
        <v>15.428542976413786</v>
      </c>
    </row>
    <row r="328" spans="1:3" x14ac:dyDescent="0.2">
      <c r="A328" s="23">
        <f ca="1">(NORMSINV(RAND())*InputData!C$51)+InputData!C$50</f>
        <v>25.797009139649457</v>
      </c>
      <c r="B328" s="23">
        <f ca="1">(NORMSINV(RAND())*InputData!C$54)+InputData!C$53</f>
        <v>25.849043123913347</v>
      </c>
      <c r="C328">
        <f t="shared" ca="1" si="5"/>
        <v>16.065761296985993</v>
      </c>
    </row>
    <row r="329" spans="1:3" x14ac:dyDescent="0.2">
      <c r="A329" s="23">
        <f ca="1">(NORMSINV(RAND())*InputData!C$51)+InputData!C$50</f>
        <v>33.565092770572868</v>
      </c>
      <c r="B329" s="23">
        <f ca="1">(NORMSINV(RAND())*InputData!C$54)+InputData!C$53</f>
        <v>19.179091584916829</v>
      </c>
      <c r="C329">
        <f t="shared" ca="1" si="5"/>
        <v>0.70544501777092916</v>
      </c>
    </row>
    <row r="330" spans="1:3" x14ac:dyDescent="0.2">
      <c r="A330" s="23">
        <f ca="1">(NORMSINV(RAND())*InputData!C$51)+InputData!C$50</f>
        <v>40.100793662932702</v>
      </c>
      <c r="B330" s="23">
        <f ca="1">(NORMSINV(RAND())*InputData!C$54)+InputData!C$53</f>
        <v>0.9976051812149791</v>
      </c>
      <c r="C330">
        <f t="shared" ca="1" si="5"/>
        <v>36.570813655275067</v>
      </c>
    </row>
    <row r="331" spans="1:3" x14ac:dyDescent="0.2">
      <c r="A331" s="23">
        <f ca="1">(NORMSINV(RAND())*InputData!C$51)+InputData!C$50</f>
        <v>21.436088621190699</v>
      </c>
      <c r="B331" s="23">
        <f ca="1">(NORMSINV(RAND())*InputData!C$54)+InputData!C$53</f>
        <v>8.1611299720021098</v>
      </c>
      <c r="C331">
        <f t="shared" ca="1" si="5"/>
        <v>20.906581649472894</v>
      </c>
    </row>
    <row r="332" spans="1:3" x14ac:dyDescent="0.2">
      <c r="A332" s="23">
        <f ca="1">(NORMSINV(RAND())*InputData!C$51)+InputData!C$50</f>
        <v>18.321295976932774</v>
      </c>
      <c r="B332" s="23">
        <f ca="1">(NORMSINV(RAND())*InputData!C$54)+InputData!C$53</f>
        <v>27.362337422268162</v>
      </c>
      <c r="C332">
        <f t="shared" ca="1" si="5"/>
        <v>14.728403131298121</v>
      </c>
    </row>
    <row r="333" spans="1:3" x14ac:dyDescent="0.2">
      <c r="A333" s="23">
        <f ca="1">(NORMSINV(RAND())*InputData!C$51)+InputData!C$50</f>
        <v>39.226515097862062</v>
      </c>
      <c r="B333" s="23">
        <f ca="1">(NORMSINV(RAND())*InputData!C$54)+InputData!C$53</f>
        <v>27.068506469656782</v>
      </c>
      <c r="C333">
        <f t="shared" ca="1" si="5"/>
        <v>32.349234366221431</v>
      </c>
    </row>
    <row r="334" spans="1:3" x14ac:dyDescent="0.2">
      <c r="A334" s="23">
        <f ca="1">(NORMSINV(RAND())*InputData!C$51)+InputData!C$50</f>
        <v>28.450208582737901</v>
      </c>
      <c r="B334" s="23">
        <f ca="1">(NORMSINV(RAND())*InputData!C$54)+InputData!C$53</f>
        <v>61.851104092413564</v>
      </c>
      <c r="C334">
        <f t="shared" ca="1" si="5"/>
        <v>7.9304092674227213</v>
      </c>
    </row>
    <row r="335" spans="1:3" x14ac:dyDescent="0.2">
      <c r="A335" s="23">
        <f ca="1">(NORMSINV(RAND())*InputData!C$51)+InputData!C$50</f>
        <v>24.403021275491774</v>
      </c>
      <c r="B335" s="23">
        <f ca="1">(NORMSINV(RAND())*InputData!C$54)+InputData!C$53</f>
        <v>-2.2121979044950244</v>
      </c>
      <c r="C335">
        <f t="shared" ca="1" si="5"/>
        <v>20.885239924066997</v>
      </c>
    </row>
    <row r="336" spans="1:3" x14ac:dyDescent="0.2">
      <c r="A336" s="23">
        <f ca="1">(NORMSINV(RAND())*InputData!C$51)+InputData!C$50</f>
        <v>21.934573670826488</v>
      </c>
      <c r="B336" s="23">
        <f ca="1">(NORMSINV(RAND())*InputData!C$54)+InputData!C$53</f>
        <v>6.3918845406036144</v>
      </c>
      <c r="C336">
        <f t="shared" ca="1" si="5"/>
        <v>15.799438226810288</v>
      </c>
    </row>
    <row r="337" spans="1:3" x14ac:dyDescent="0.2">
      <c r="A337" s="23">
        <f ca="1">(NORMSINV(RAND())*InputData!C$51)+InputData!C$50</f>
        <v>28.4683396878434</v>
      </c>
      <c r="B337" s="23">
        <f ca="1">(NORMSINV(RAND())*InputData!C$54)+InputData!C$53</f>
        <v>-6.1146290342610428</v>
      </c>
      <c r="C337">
        <f t="shared" ca="1" si="5"/>
        <v>6.0229599069251236</v>
      </c>
    </row>
    <row r="338" spans="1:3" x14ac:dyDescent="0.2">
      <c r="A338" s="23">
        <f ca="1">(NORMSINV(RAND())*InputData!C$51)+InputData!C$50</f>
        <v>26.522532766584543</v>
      </c>
      <c r="B338" s="23">
        <f ca="1">(NORMSINV(RAND())*InputData!C$54)+InputData!C$53</f>
        <v>18.396069041047976</v>
      </c>
      <c r="C338">
        <f t="shared" ca="1" si="5"/>
        <v>11.392756726423467</v>
      </c>
    </row>
    <row r="339" spans="1:3" x14ac:dyDescent="0.2">
      <c r="A339" s="23">
        <f ca="1">(NORMSINV(RAND())*InputData!C$51)+InputData!C$50</f>
        <v>27.980308955289388</v>
      </c>
      <c r="B339" s="23">
        <f ca="1">(NORMSINV(RAND())*InputData!C$54)+InputData!C$53</f>
        <v>35.492603414048418</v>
      </c>
      <c r="C339">
        <f t="shared" ca="1" si="5"/>
        <v>1.3538876640999939</v>
      </c>
    </row>
    <row r="340" spans="1:3" x14ac:dyDescent="0.2">
      <c r="A340" s="23">
        <f ca="1">(NORMSINV(RAND())*InputData!C$51)+InputData!C$50</f>
        <v>40.73833554137137</v>
      </c>
      <c r="B340" s="23">
        <f ca="1">(NORMSINV(RAND())*InputData!C$54)+InputData!C$53</f>
        <v>0.27825421536602768</v>
      </c>
      <c r="C340">
        <f t="shared" ca="1" si="5"/>
        <v>40.159047684596409</v>
      </c>
    </row>
    <row r="341" spans="1:3" x14ac:dyDescent="0.2">
      <c r="A341" s="23">
        <f ca="1">(NORMSINV(RAND())*InputData!C$51)+InputData!C$50</f>
        <v>36.008554912820664</v>
      </c>
      <c r="B341" s="23">
        <f ca="1">(NORMSINV(RAND())*InputData!C$54)+InputData!C$53</f>
        <v>16.391879865987676</v>
      </c>
      <c r="C341">
        <f t="shared" ca="1" si="5"/>
        <v>15.884562884053512</v>
      </c>
    </row>
    <row r="342" spans="1:3" x14ac:dyDescent="0.2">
      <c r="A342" s="23">
        <f ca="1">(NORMSINV(RAND())*InputData!C$51)+InputData!C$50</f>
        <v>30.934632627486007</v>
      </c>
      <c r="B342" s="23">
        <f ca="1">(NORMSINV(RAND())*InputData!C$54)+InputData!C$53</f>
        <v>2.0652704352280082</v>
      </c>
      <c r="C342">
        <f t="shared" ca="1" si="5"/>
        <v>27.398238463471273</v>
      </c>
    </row>
    <row r="343" spans="1:3" x14ac:dyDescent="0.2">
      <c r="A343" s="23">
        <f ca="1">(NORMSINV(RAND())*InputData!C$51)+InputData!C$50</f>
        <v>40.751577219274481</v>
      </c>
      <c r="B343" s="23">
        <f ca="1">(NORMSINV(RAND())*InputData!C$54)+InputData!C$53</f>
        <v>2.6520100133272351</v>
      </c>
      <c r="C343">
        <f t="shared" ca="1" si="5"/>
        <v>23.896325016178256</v>
      </c>
    </row>
    <row r="344" spans="1:3" x14ac:dyDescent="0.2">
      <c r="A344" s="23">
        <f ca="1">(NORMSINV(RAND())*InputData!C$51)+InputData!C$50</f>
        <v>49.4564241022929</v>
      </c>
      <c r="B344" s="23">
        <f ca="1">(NORMSINV(RAND())*InputData!C$54)+InputData!C$53</f>
        <v>-2.565380371503899</v>
      </c>
      <c r="C344">
        <f t="shared" ca="1" si="5"/>
        <v>8.5106137174823502</v>
      </c>
    </row>
    <row r="345" spans="1:3" x14ac:dyDescent="0.2">
      <c r="A345" s="23">
        <f ca="1">(NORMSINV(RAND())*InputData!C$51)+InputData!C$50</f>
        <v>22.631168500080964</v>
      </c>
      <c r="B345" s="23">
        <f ca="1">(NORMSINV(RAND())*InputData!C$54)+InputData!C$53</f>
        <v>-15.834246081764366</v>
      </c>
      <c r="C345">
        <f t="shared" ca="1" si="5"/>
        <v>8.1755638603436811</v>
      </c>
    </row>
    <row r="346" spans="1:3" x14ac:dyDescent="0.2">
      <c r="A346" s="23">
        <f ca="1">(NORMSINV(RAND())*InputData!C$51)+InputData!C$50</f>
        <v>39.146604203973922</v>
      </c>
      <c r="B346" s="23">
        <f ca="1">(NORMSINV(RAND())*InputData!C$54)+InputData!C$53</f>
        <v>-10.338121139346161</v>
      </c>
      <c r="C346">
        <f t="shared" ca="1" si="5"/>
        <v>2.5748933771531015</v>
      </c>
    </row>
    <row r="347" spans="1:3" x14ac:dyDescent="0.2">
      <c r="A347" s="23">
        <f ca="1">(NORMSINV(RAND())*InputData!C$51)+InputData!C$50</f>
        <v>11.253727964883854</v>
      </c>
      <c r="B347" s="23">
        <f ca="1">(NORMSINV(RAND())*InputData!C$54)+InputData!C$53</f>
        <v>38.245560330752241</v>
      </c>
      <c r="C347">
        <f t="shared" ca="1" si="5"/>
        <v>8.8074971480320823</v>
      </c>
    </row>
    <row r="348" spans="1:3" x14ac:dyDescent="0.2">
      <c r="A348" s="23">
        <f ca="1">(NORMSINV(RAND())*InputData!C$51)+InputData!C$50</f>
        <v>39.039885648843494</v>
      </c>
      <c r="B348" s="23">
        <f ca="1">(NORMSINV(RAND())*InputData!C$54)+InputData!C$53</f>
        <v>-13.427466548899126</v>
      </c>
      <c r="C348">
        <f t="shared" ca="1" si="5"/>
        <v>17.753694653943029</v>
      </c>
    </row>
    <row r="349" spans="1:3" x14ac:dyDescent="0.2">
      <c r="A349" s="23">
        <f ca="1">(NORMSINV(RAND())*InputData!C$51)+InputData!C$50</f>
        <v>17.461132327057939</v>
      </c>
      <c r="B349" s="23">
        <f ca="1">(NORMSINV(RAND())*InputData!C$54)+InputData!C$53</f>
        <v>-2.0234221475837586</v>
      </c>
      <c r="C349">
        <f t="shared" ca="1" si="5"/>
        <v>15.204626820471479</v>
      </c>
    </row>
    <row r="350" spans="1:3" x14ac:dyDescent="0.2">
      <c r="A350" s="23">
        <f ca="1">(NORMSINV(RAND())*InputData!C$51)+InputData!C$50</f>
        <v>20.479078885802338</v>
      </c>
      <c r="B350" s="23">
        <f ca="1">(NORMSINV(RAND())*InputData!C$54)+InputData!C$53</f>
        <v>56.457688273317139</v>
      </c>
      <c r="C350">
        <f t="shared" ca="1" si="5"/>
        <v>11.096268301908257</v>
      </c>
    </row>
    <row r="351" spans="1:3" x14ac:dyDescent="0.2">
      <c r="A351" s="23">
        <f ca="1">(NORMSINV(RAND())*InputData!C$51)+InputData!C$50</f>
        <v>29.925072366163935</v>
      </c>
      <c r="B351" s="23">
        <f ca="1">(NORMSINV(RAND())*InputData!C$54)+InputData!C$53</f>
        <v>8.2059045341051871</v>
      </c>
      <c r="C351">
        <f t="shared" ca="1" si="5"/>
        <v>11.232229620098122</v>
      </c>
    </row>
    <row r="352" spans="1:3" x14ac:dyDescent="0.2">
      <c r="A352" s="23">
        <f ca="1">(NORMSINV(RAND())*InputData!C$51)+InputData!C$50</f>
        <v>23.14713562084016</v>
      </c>
      <c r="B352" s="23">
        <f ca="1">(NORMSINV(RAND())*InputData!C$54)+InputData!C$53</f>
        <v>18.512916101539332</v>
      </c>
      <c r="C352">
        <f t="shared" ca="1" si="5"/>
        <v>16.354958069735495</v>
      </c>
    </row>
    <row r="353" spans="1:3" x14ac:dyDescent="0.2">
      <c r="A353" s="23">
        <f ca="1">(NORMSINV(RAND())*InputData!C$51)+InputData!C$50</f>
        <v>35.759116719894678</v>
      </c>
      <c r="B353" s="23">
        <f ca="1">(NORMSINV(RAND())*InputData!C$54)+InputData!C$53</f>
        <v>31.914851568283357</v>
      </c>
      <c r="C353">
        <f t="shared" ca="1" si="5"/>
        <v>8.742309478308643</v>
      </c>
    </row>
    <row r="354" spans="1:3" x14ac:dyDescent="0.2">
      <c r="A354" s="23">
        <f ca="1">(NORMSINV(RAND())*InputData!C$51)+InputData!C$50</f>
        <v>21.891267188444321</v>
      </c>
      <c r="B354" s="23">
        <f ca="1">(NORMSINV(RAND())*InputData!C$54)+InputData!C$53</f>
        <v>-10.629328461561748</v>
      </c>
      <c r="C354">
        <f t="shared" ca="1" si="5"/>
        <v>7.4766943365711187</v>
      </c>
    </row>
    <row r="355" spans="1:3" x14ac:dyDescent="0.2">
      <c r="A355" s="23">
        <f ca="1">(NORMSINV(RAND())*InputData!C$51)+InputData!C$50</f>
        <v>28.955975132484049</v>
      </c>
      <c r="B355" s="23">
        <f ca="1">(NORMSINV(RAND())*InputData!C$54)+InputData!C$53</f>
        <v>19.532724085576447</v>
      </c>
      <c r="C355">
        <f t="shared" ca="1" si="5"/>
        <v>13.331826737217952</v>
      </c>
    </row>
    <row r="356" spans="1:3" x14ac:dyDescent="0.2">
      <c r="A356" s="23">
        <f ca="1">(NORMSINV(RAND())*InputData!C$51)+InputData!C$50</f>
        <v>23.845040303016145</v>
      </c>
      <c r="B356" s="23">
        <f ca="1">(NORMSINV(RAND())*InputData!C$54)+InputData!C$53</f>
        <v>-9.5954166949248041</v>
      </c>
      <c r="C356">
        <f t="shared" ca="1" si="5"/>
        <v>15.554572741605529</v>
      </c>
    </row>
    <row r="357" spans="1:3" x14ac:dyDescent="0.2">
      <c r="A357" s="23">
        <f ca="1">(NORMSINV(RAND())*InputData!C$51)+InputData!C$50</f>
        <v>19.941107161948182</v>
      </c>
      <c r="B357" s="23">
        <f ca="1">(NORMSINV(RAND())*InputData!C$54)+InputData!C$53</f>
        <v>23.574090923973053</v>
      </c>
      <c r="C357">
        <f t="shared" ca="1" si="5"/>
        <v>17.785418476184699</v>
      </c>
    </row>
    <row r="358" spans="1:3" x14ac:dyDescent="0.2">
      <c r="A358" s="23">
        <f ca="1">(NORMSINV(RAND())*InputData!C$51)+InputData!C$50</f>
        <v>25.87976996285731</v>
      </c>
      <c r="B358" s="23">
        <f ca="1">(NORMSINV(RAND())*InputData!C$54)+InputData!C$53</f>
        <v>11.677709046506987</v>
      </c>
      <c r="C358">
        <f t="shared" ca="1" si="5"/>
        <v>19.12594366087724</v>
      </c>
    </row>
    <row r="359" spans="1:3" x14ac:dyDescent="0.2">
      <c r="A359" s="23">
        <f ca="1">(NORMSINV(RAND())*InputData!C$51)+InputData!C$50</f>
        <v>24.053428937619636</v>
      </c>
      <c r="B359" s="23">
        <f ca="1">(NORMSINV(RAND())*InputData!C$54)+InputData!C$53</f>
        <v>18.764730174834657</v>
      </c>
      <c r="C359">
        <f t="shared" ca="1" si="5"/>
        <v>3.448830957849649</v>
      </c>
    </row>
    <row r="360" spans="1:3" x14ac:dyDescent="0.2">
      <c r="A360" s="23">
        <f ca="1">(NORMSINV(RAND())*InputData!C$51)+InputData!C$50</f>
        <v>34.911420821189715</v>
      </c>
      <c r="B360" s="23">
        <f ca="1">(NORMSINV(RAND())*InputData!C$54)+InputData!C$53</f>
        <v>27.868442491824471</v>
      </c>
      <c r="C360">
        <f t="shared" ca="1" si="5"/>
        <v>24.44468213585629</v>
      </c>
    </row>
    <row r="361" spans="1:3" x14ac:dyDescent="0.2">
      <c r="A361" s="23">
        <f ca="1">(NORMSINV(RAND())*InputData!C$51)+InputData!C$50</f>
        <v>44.402558076114893</v>
      </c>
      <c r="B361" s="23">
        <f ca="1">(NORMSINV(RAND())*InputData!C$54)+InputData!C$53</f>
        <v>20.354019403111153</v>
      </c>
      <c r="C361">
        <f t="shared" ca="1" si="5"/>
        <v>17.916392430581762</v>
      </c>
    </row>
    <row r="362" spans="1:3" x14ac:dyDescent="0.2">
      <c r="A362" s="23">
        <f ca="1">(NORMSINV(RAND())*InputData!C$51)+InputData!C$50</f>
        <v>30.150325020758359</v>
      </c>
      <c r="B362" s="23">
        <f ca="1">(NORMSINV(RAND())*InputData!C$54)+InputData!C$53</f>
        <v>-16.998735710274737</v>
      </c>
      <c r="C362">
        <f t="shared" ca="1" si="5"/>
        <v>25.22434264371072</v>
      </c>
    </row>
    <row r="363" spans="1:3" x14ac:dyDescent="0.2">
      <c r="A363" s="23">
        <f ca="1">(NORMSINV(RAND())*InputData!C$51)+InputData!C$50</f>
        <v>33.619755554556818</v>
      </c>
      <c r="B363" s="23">
        <f ca="1">(NORMSINV(RAND())*InputData!C$54)+InputData!C$53</f>
        <v>12.486824844539433</v>
      </c>
      <c r="C363">
        <f t="shared" ca="1" si="5"/>
        <v>0.43093306697336992</v>
      </c>
    </row>
    <row r="364" spans="1:3" x14ac:dyDescent="0.2">
      <c r="A364" s="23">
        <f ca="1">(NORMSINV(RAND())*InputData!C$51)+InputData!C$50</f>
        <v>19.045197001026644</v>
      </c>
      <c r="B364" s="23">
        <f ca="1">(NORMSINV(RAND())*InputData!C$54)+InputData!C$53</f>
        <v>22.343476665417803</v>
      </c>
      <c r="C364">
        <f t="shared" ca="1" si="5"/>
        <v>2.6272973836647364</v>
      </c>
    </row>
    <row r="365" spans="1:3" x14ac:dyDescent="0.2">
      <c r="A365" s="23">
        <f ca="1">(NORMSINV(RAND())*InputData!C$51)+InputData!C$50</f>
        <v>29.314071532595925</v>
      </c>
      <c r="B365" s="23">
        <f ca="1">(NORMSINV(RAND())*InputData!C$54)+InputData!C$53</f>
        <v>12.017813322898967</v>
      </c>
      <c r="C365">
        <f t="shared" ca="1" si="5"/>
        <v>9.5427816261573746</v>
      </c>
    </row>
    <row r="366" spans="1:3" x14ac:dyDescent="0.2">
      <c r="A366" s="23">
        <f ca="1">(NORMSINV(RAND())*InputData!C$51)+InputData!C$50</f>
        <v>19.729205715532572</v>
      </c>
      <c r="B366" s="23">
        <f ca="1">(NORMSINV(RAND())*InputData!C$54)+InputData!C$53</f>
        <v>-27.831538118486904</v>
      </c>
      <c r="C366">
        <f t="shared" ca="1" si="5"/>
        <v>10.70244518326267</v>
      </c>
    </row>
    <row r="367" spans="1:3" x14ac:dyDescent="0.2">
      <c r="A367" s="23">
        <f ca="1">(NORMSINV(RAND())*InputData!C$51)+InputData!C$50</f>
        <v>23.300383563229691</v>
      </c>
      <c r="B367" s="23">
        <f ca="1">(NORMSINV(RAND())*InputData!C$54)+InputData!C$53</f>
        <v>11.246832441393721</v>
      </c>
      <c r="C367">
        <f t="shared" ca="1" si="5"/>
        <v>1.6634897621185525</v>
      </c>
    </row>
    <row r="368" spans="1:3" x14ac:dyDescent="0.2">
      <c r="A368" s="23">
        <f ca="1">(NORMSINV(RAND())*InputData!C$51)+InputData!C$50</f>
        <v>48.948344052383433</v>
      </c>
      <c r="B368" s="23">
        <f ca="1">(NORMSINV(RAND())*InputData!C$54)+InputData!C$53</f>
        <v>8.847232311050611</v>
      </c>
      <c r="C368">
        <f t="shared" ca="1" si="5"/>
        <v>40.339031745149214</v>
      </c>
    </row>
    <row r="369" spans="1:3" x14ac:dyDescent="0.2">
      <c r="A369" s="23">
        <f ca="1">(NORMSINV(RAND())*InputData!C$51)+InputData!C$50</f>
        <v>23.508291355802612</v>
      </c>
      <c r="B369" s="23">
        <f ca="1">(NORMSINV(RAND())*InputData!C$54)+InputData!C$53</f>
        <v>-11.324404912708243</v>
      </c>
      <c r="C369">
        <f t="shared" ca="1" si="5"/>
        <v>22.319316623906197</v>
      </c>
    </row>
    <row r="370" spans="1:3" x14ac:dyDescent="0.2">
      <c r="A370" s="23">
        <f ca="1">(NORMSINV(RAND())*InputData!C$51)+InputData!C$50</f>
        <v>39.019824703364662</v>
      </c>
      <c r="B370" s="23">
        <f ca="1">(NORMSINV(RAND())*InputData!C$54)+InputData!C$53</f>
        <v>10.456381372723914</v>
      </c>
      <c r="C370">
        <f t="shared" ca="1" si="5"/>
        <v>9.2228769230513272</v>
      </c>
    </row>
    <row r="371" spans="1:3" x14ac:dyDescent="0.2">
      <c r="A371" s="23">
        <f ca="1">(NORMSINV(RAND())*InputData!C$51)+InputData!C$50</f>
        <v>28.745994550735755</v>
      </c>
      <c r="B371" s="23">
        <f ca="1">(NORMSINV(RAND())*InputData!C$54)+InputData!C$53</f>
        <v>11.48957562309403</v>
      </c>
      <c r="C371">
        <f t="shared" ca="1" si="5"/>
        <v>5.7410852205431642</v>
      </c>
    </row>
    <row r="372" spans="1:3" x14ac:dyDescent="0.2">
      <c r="A372" s="23">
        <f ca="1">(NORMSINV(RAND())*InputData!C$51)+InputData!C$50</f>
        <v>24.190425478545745</v>
      </c>
      <c r="B372" s="23">
        <f ca="1">(NORMSINV(RAND())*InputData!C$54)+InputData!C$53</f>
        <v>-1.2247516194338424</v>
      </c>
      <c r="C372">
        <f t="shared" ca="1" si="5"/>
        <v>19.476908942433699</v>
      </c>
    </row>
    <row r="373" spans="1:3" x14ac:dyDescent="0.2">
      <c r="A373" s="23">
        <f ca="1">(NORMSINV(RAND())*InputData!C$51)+InputData!C$50</f>
        <v>35.033387230355977</v>
      </c>
      <c r="B373" s="23">
        <f ca="1">(NORMSINV(RAND())*InputData!C$54)+InputData!C$53</f>
        <v>-1.7065306653514902</v>
      </c>
      <c r="C373">
        <f t="shared" ca="1" si="5"/>
        <v>16.279174177387709</v>
      </c>
    </row>
    <row r="374" spans="1:3" x14ac:dyDescent="0.2">
      <c r="A374" s="23">
        <f ca="1">(NORMSINV(RAND())*InputData!C$51)+InputData!C$50</f>
        <v>30.956515010531088</v>
      </c>
      <c r="B374" s="23">
        <f ca="1">(NORMSINV(RAND())*InputData!C$54)+InputData!C$53</f>
        <v>21.668583021029022</v>
      </c>
      <c r="C374">
        <f t="shared" ca="1" si="5"/>
        <v>15.412060526215512</v>
      </c>
    </row>
    <row r="375" spans="1:3" x14ac:dyDescent="0.2">
      <c r="A375" s="23">
        <f ca="1">(NORMSINV(RAND())*InputData!C$51)+InputData!C$50</f>
        <v>30.134105120701676</v>
      </c>
      <c r="B375" s="23">
        <f ca="1">(NORMSINV(RAND())*InputData!C$54)+InputData!C$53</f>
        <v>-3.6778957116160385</v>
      </c>
      <c r="C375">
        <f t="shared" ca="1" si="5"/>
        <v>0.49160628412790958</v>
      </c>
    </row>
    <row r="376" spans="1:3" x14ac:dyDescent="0.2">
      <c r="A376" s="23">
        <f ca="1">(NORMSINV(RAND())*InputData!C$51)+InputData!C$50</f>
        <v>43.630418932750871</v>
      </c>
      <c r="B376" s="23">
        <f ca="1">(NORMSINV(RAND())*InputData!C$54)+InputData!C$53</f>
        <v>-0.30735172933912658</v>
      </c>
      <c r="C376">
        <f t="shared" ca="1" si="5"/>
        <v>13.849140837394447</v>
      </c>
    </row>
    <row r="377" spans="1:3" x14ac:dyDescent="0.2">
      <c r="A377" s="23">
        <f ca="1">(NORMSINV(RAND())*InputData!C$51)+InputData!C$50</f>
        <v>34.797218852328385</v>
      </c>
      <c r="B377" s="23">
        <f ca="1">(NORMSINV(RAND())*InputData!C$54)+InputData!C$53</f>
        <v>18.083580009547731</v>
      </c>
      <c r="C377">
        <f t="shared" ca="1" si="5"/>
        <v>31.248037728215277</v>
      </c>
    </row>
    <row r="378" spans="1:3" x14ac:dyDescent="0.2">
      <c r="A378" s="23">
        <f ca="1">(NORMSINV(RAND())*InputData!C$51)+InputData!C$50</f>
        <v>18.960980439216954</v>
      </c>
      <c r="B378" s="23">
        <f ca="1">(NORMSINV(RAND())*InputData!C$54)+InputData!C$53</f>
        <v>4.5826052539476052</v>
      </c>
      <c r="C378">
        <f t="shared" ca="1" si="5"/>
        <v>10.133967980787626</v>
      </c>
    </row>
    <row r="379" spans="1:3" x14ac:dyDescent="0.2">
      <c r="A379" s="23">
        <f ca="1">(NORMSINV(RAND())*InputData!C$51)+InputData!C$50</f>
        <v>50.72317568985369</v>
      </c>
      <c r="B379" s="23">
        <f ca="1">(NORMSINV(RAND())*InputData!C$54)+InputData!C$53</f>
        <v>-4.0993572456530742</v>
      </c>
      <c r="C379">
        <f t="shared" ca="1" si="5"/>
        <v>18.262234443496993</v>
      </c>
    </row>
    <row r="380" spans="1:3" x14ac:dyDescent="0.2">
      <c r="A380" s="23">
        <f ca="1">(NORMSINV(RAND())*InputData!C$51)+InputData!C$50</f>
        <v>35.605335654295693</v>
      </c>
      <c r="B380" s="23">
        <f ca="1">(NORMSINV(RAND())*InputData!C$54)+InputData!C$53</f>
        <v>13.024640342132493</v>
      </c>
      <c r="C380">
        <f t="shared" ca="1" si="5"/>
        <v>34.593411256605329</v>
      </c>
    </row>
    <row r="381" spans="1:3" x14ac:dyDescent="0.2">
      <c r="A381" s="23">
        <f ca="1">(NORMSINV(RAND())*InputData!C$51)+InputData!C$50</f>
        <v>35.13784710314016</v>
      </c>
      <c r="B381" s="23">
        <f ca="1">(NORMSINV(RAND())*InputData!C$54)+InputData!C$53</f>
        <v>7.2798899138686508</v>
      </c>
      <c r="C381">
        <f t="shared" ca="1" si="5"/>
        <v>30.306231113817869</v>
      </c>
    </row>
    <row r="382" spans="1:3" x14ac:dyDescent="0.2">
      <c r="A382" s="23">
        <f ca="1">(NORMSINV(RAND())*InputData!C$51)+InputData!C$50</f>
        <v>31.034600629605471</v>
      </c>
      <c r="B382" s="23">
        <f ca="1">(NORMSINV(RAND())*InputData!C$54)+InputData!C$53</f>
        <v>30.487645386270405</v>
      </c>
      <c r="C382">
        <f t="shared" ca="1" si="5"/>
        <v>6.1085908116555583</v>
      </c>
    </row>
    <row r="383" spans="1:3" x14ac:dyDescent="0.2">
      <c r="A383" s="23">
        <f ca="1">(NORMSINV(RAND())*InputData!C$51)+InputData!C$50</f>
        <v>29.043053955211548</v>
      </c>
      <c r="B383" s="23">
        <f ca="1">(NORMSINV(RAND())*InputData!C$54)+InputData!C$53</f>
        <v>20.195985673960397</v>
      </c>
      <c r="C383">
        <f t="shared" ca="1" si="5"/>
        <v>1.5011761483759576</v>
      </c>
    </row>
    <row r="384" spans="1:3" x14ac:dyDescent="0.2">
      <c r="A384" s="23">
        <f ca="1">(NORMSINV(RAND())*InputData!C$51)+InputData!C$50</f>
        <v>37.331464599356458</v>
      </c>
      <c r="B384" s="23">
        <f ca="1">(NORMSINV(RAND())*InputData!C$54)+InputData!C$53</f>
        <v>42.573349892223362</v>
      </c>
      <c r="C384">
        <f t="shared" ca="1" si="5"/>
        <v>9.1917737233455927</v>
      </c>
    </row>
    <row r="385" spans="1:3" x14ac:dyDescent="0.2">
      <c r="A385" s="23">
        <f ca="1">(NORMSINV(RAND())*InputData!C$51)+InputData!C$50</f>
        <v>22.948568462148771</v>
      </c>
      <c r="B385" s="23">
        <f ca="1">(NORMSINV(RAND())*InputData!C$54)+InputData!C$53</f>
        <v>31.883866708578509</v>
      </c>
      <c r="C385">
        <f t="shared" ca="1" si="5"/>
        <v>5.7018633106021728</v>
      </c>
    </row>
    <row r="386" spans="1:3" x14ac:dyDescent="0.2">
      <c r="A386" s="23">
        <f ca="1">(NORMSINV(RAND())*InputData!C$51)+InputData!C$50</f>
        <v>26.494572469427002</v>
      </c>
      <c r="B386" s="23">
        <f ca="1">(NORMSINV(RAND())*InputData!C$54)+InputData!C$53</f>
        <v>42.017467900747249</v>
      </c>
      <c r="C386">
        <f t="shared" ref="C386:C449" ca="1" si="6">RAND()*A386*COS(RADIANS(B386))</f>
        <v>10.18786492227369</v>
      </c>
    </row>
    <row r="387" spans="1:3" x14ac:dyDescent="0.2">
      <c r="A387" s="23">
        <f ca="1">(NORMSINV(RAND())*InputData!C$51)+InputData!C$50</f>
        <v>30.591593092806786</v>
      </c>
      <c r="B387" s="23">
        <f ca="1">(NORMSINV(RAND())*InputData!C$54)+InputData!C$53</f>
        <v>-6.4024250733906314</v>
      </c>
      <c r="C387">
        <f t="shared" ca="1" si="6"/>
        <v>12.801620224761216</v>
      </c>
    </row>
    <row r="388" spans="1:3" x14ac:dyDescent="0.2">
      <c r="A388" s="23">
        <f ca="1">(NORMSINV(RAND())*InputData!C$51)+InputData!C$50</f>
        <v>20.832933103246866</v>
      </c>
      <c r="B388" s="23">
        <f ca="1">(NORMSINV(RAND())*InputData!C$54)+InputData!C$53</f>
        <v>1.8747663272914252</v>
      </c>
      <c r="C388">
        <f t="shared" ca="1" si="6"/>
        <v>6.0831421956420793E-2</v>
      </c>
    </row>
    <row r="389" spans="1:3" x14ac:dyDescent="0.2">
      <c r="A389" s="23">
        <f ca="1">(NORMSINV(RAND())*InputData!C$51)+InputData!C$50</f>
        <v>29.381116420967185</v>
      </c>
      <c r="B389" s="23">
        <f ca="1">(NORMSINV(RAND())*InputData!C$54)+InputData!C$53</f>
        <v>-64.555799347242214</v>
      </c>
      <c r="C389">
        <f t="shared" ca="1" si="6"/>
        <v>7.3584480790546003</v>
      </c>
    </row>
    <row r="390" spans="1:3" x14ac:dyDescent="0.2">
      <c r="A390" s="23">
        <f ca="1">(NORMSINV(RAND())*InputData!C$51)+InputData!C$50</f>
        <v>34.88447325570997</v>
      </c>
      <c r="B390" s="23">
        <f ca="1">(NORMSINV(RAND())*InputData!C$54)+InputData!C$53</f>
        <v>-8.984272214877528</v>
      </c>
      <c r="C390">
        <f t="shared" ca="1" si="6"/>
        <v>6.3840157967882716</v>
      </c>
    </row>
    <row r="391" spans="1:3" x14ac:dyDescent="0.2">
      <c r="A391" s="23">
        <f ca="1">(NORMSINV(RAND())*InputData!C$51)+InputData!C$50</f>
        <v>34.185233031950169</v>
      </c>
      <c r="B391" s="23">
        <f ca="1">(NORMSINV(RAND())*InputData!C$54)+InputData!C$53</f>
        <v>26.918590994347163</v>
      </c>
      <c r="C391">
        <f t="shared" ca="1" si="6"/>
        <v>16.366473565410264</v>
      </c>
    </row>
    <row r="392" spans="1:3" x14ac:dyDescent="0.2">
      <c r="A392" s="23">
        <f ca="1">(NORMSINV(RAND())*InputData!C$51)+InputData!C$50</f>
        <v>23.529359240678943</v>
      </c>
      <c r="B392" s="23">
        <f ca="1">(NORMSINV(RAND())*InputData!C$54)+InputData!C$53</f>
        <v>18.763134387106938</v>
      </c>
      <c r="C392">
        <f t="shared" ca="1" si="6"/>
        <v>20.273326427871176</v>
      </c>
    </row>
    <row r="393" spans="1:3" x14ac:dyDescent="0.2">
      <c r="A393" s="23">
        <f ca="1">(NORMSINV(RAND())*InputData!C$51)+InputData!C$50</f>
        <v>30.974500374690329</v>
      </c>
      <c r="B393" s="23">
        <f ca="1">(NORMSINV(RAND())*InputData!C$54)+InputData!C$53</f>
        <v>12.925282498352027</v>
      </c>
      <c r="C393">
        <f t="shared" ca="1" si="6"/>
        <v>13.912560681068582</v>
      </c>
    </row>
    <row r="394" spans="1:3" x14ac:dyDescent="0.2">
      <c r="A394" s="23">
        <f ca="1">(NORMSINV(RAND())*InputData!C$51)+InputData!C$50</f>
        <v>29.29013098467712</v>
      </c>
      <c r="B394" s="23">
        <f ca="1">(NORMSINV(RAND())*InputData!C$54)+InputData!C$53</f>
        <v>22.014031202455485</v>
      </c>
      <c r="C394">
        <f t="shared" ca="1" si="6"/>
        <v>10.230889312036767</v>
      </c>
    </row>
    <row r="395" spans="1:3" x14ac:dyDescent="0.2">
      <c r="A395" s="23">
        <f ca="1">(NORMSINV(RAND())*InputData!C$51)+InputData!C$50</f>
        <v>31.396313521355093</v>
      </c>
      <c r="B395" s="23">
        <f ca="1">(NORMSINV(RAND())*InputData!C$54)+InputData!C$53</f>
        <v>-4.491111755374888E-2</v>
      </c>
      <c r="C395">
        <f t="shared" ca="1" si="6"/>
        <v>11.193637287973035</v>
      </c>
    </row>
    <row r="396" spans="1:3" x14ac:dyDescent="0.2">
      <c r="A396" s="23">
        <f ca="1">(NORMSINV(RAND())*InputData!C$51)+InputData!C$50</f>
        <v>38.765713343234673</v>
      </c>
      <c r="B396" s="23">
        <f ca="1">(NORMSINV(RAND())*InputData!C$54)+InputData!C$53</f>
        <v>48.402644797434654</v>
      </c>
      <c r="C396">
        <f t="shared" ca="1" si="6"/>
        <v>10.33529465844363</v>
      </c>
    </row>
    <row r="397" spans="1:3" x14ac:dyDescent="0.2">
      <c r="A397" s="23">
        <f ca="1">(NORMSINV(RAND())*InputData!C$51)+InputData!C$50</f>
        <v>41.334781209446454</v>
      </c>
      <c r="B397" s="23">
        <f ca="1">(NORMSINV(RAND())*InputData!C$54)+InputData!C$53</f>
        <v>32.529329071965741</v>
      </c>
      <c r="C397">
        <f t="shared" ca="1" si="6"/>
        <v>3.129372206920308</v>
      </c>
    </row>
    <row r="398" spans="1:3" x14ac:dyDescent="0.2">
      <c r="A398" s="23">
        <f ca="1">(NORMSINV(RAND())*InputData!C$51)+InputData!C$50</f>
        <v>41.467115729410075</v>
      </c>
      <c r="B398" s="23">
        <f ca="1">(NORMSINV(RAND())*InputData!C$54)+InputData!C$53</f>
        <v>34.536550867176786</v>
      </c>
      <c r="C398">
        <f t="shared" ca="1" si="6"/>
        <v>12.568087478180386</v>
      </c>
    </row>
    <row r="399" spans="1:3" x14ac:dyDescent="0.2">
      <c r="A399" s="23">
        <f ca="1">(NORMSINV(RAND())*InputData!C$51)+InputData!C$50</f>
        <v>23.752168732587855</v>
      </c>
      <c r="B399" s="23">
        <f ca="1">(NORMSINV(RAND())*InputData!C$54)+InputData!C$53</f>
        <v>18.224413762708544</v>
      </c>
      <c r="C399">
        <f t="shared" ca="1" si="6"/>
        <v>9.294409518182615</v>
      </c>
    </row>
    <row r="400" spans="1:3" x14ac:dyDescent="0.2">
      <c r="A400" s="23">
        <f ca="1">(NORMSINV(RAND())*InputData!C$51)+InputData!C$50</f>
        <v>29.182099998609754</v>
      </c>
      <c r="B400" s="23">
        <f ca="1">(NORMSINV(RAND())*InputData!C$54)+InputData!C$53</f>
        <v>-0.25333347097324754</v>
      </c>
      <c r="C400">
        <f t="shared" ca="1" si="6"/>
        <v>17.636715333157806</v>
      </c>
    </row>
    <row r="401" spans="1:3" x14ac:dyDescent="0.2">
      <c r="A401" s="23">
        <f ca="1">(NORMSINV(RAND())*InputData!C$51)+InputData!C$50</f>
        <v>22.34957981336224</v>
      </c>
      <c r="B401" s="23">
        <f ca="1">(NORMSINV(RAND())*InputData!C$54)+InputData!C$53</f>
        <v>32.701574631184968</v>
      </c>
      <c r="C401">
        <f t="shared" ca="1" si="6"/>
        <v>4.2675961082922518</v>
      </c>
    </row>
    <row r="402" spans="1:3" x14ac:dyDescent="0.2">
      <c r="A402" s="23">
        <f ca="1">(NORMSINV(RAND())*InputData!C$51)+InputData!C$50</f>
        <v>29.771033958162427</v>
      </c>
      <c r="B402" s="23">
        <f ca="1">(NORMSINV(RAND())*InputData!C$54)+InputData!C$53</f>
        <v>-5.229918096065024</v>
      </c>
      <c r="C402">
        <f t="shared" ca="1" si="6"/>
        <v>12.245131198121159</v>
      </c>
    </row>
    <row r="403" spans="1:3" x14ac:dyDescent="0.2">
      <c r="A403" s="23">
        <f ca="1">(NORMSINV(RAND())*InputData!C$51)+InputData!C$50</f>
        <v>21.614405535530995</v>
      </c>
      <c r="B403" s="23">
        <f ca="1">(NORMSINV(RAND())*InputData!C$54)+InputData!C$53</f>
        <v>16.550354585487298</v>
      </c>
      <c r="C403">
        <f t="shared" ca="1" si="6"/>
        <v>16.619777551325971</v>
      </c>
    </row>
    <row r="404" spans="1:3" x14ac:dyDescent="0.2">
      <c r="A404" s="23">
        <f ca="1">(NORMSINV(RAND())*InputData!C$51)+InputData!C$50</f>
        <v>38.172620541176137</v>
      </c>
      <c r="B404" s="23">
        <f ca="1">(NORMSINV(RAND())*InputData!C$54)+InputData!C$53</f>
        <v>8.640149226708095</v>
      </c>
      <c r="C404">
        <f t="shared" ca="1" si="6"/>
        <v>18.257148898742791</v>
      </c>
    </row>
    <row r="405" spans="1:3" x14ac:dyDescent="0.2">
      <c r="A405" s="23">
        <f ca="1">(NORMSINV(RAND())*InputData!C$51)+InputData!C$50</f>
        <v>23.679046505298217</v>
      </c>
      <c r="B405" s="23">
        <f ca="1">(NORMSINV(RAND())*InputData!C$54)+InputData!C$53</f>
        <v>15.871137647042675</v>
      </c>
      <c r="C405">
        <f t="shared" ca="1" si="6"/>
        <v>9.367611200917537</v>
      </c>
    </row>
    <row r="406" spans="1:3" x14ac:dyDescent="0.2">
      <c r="A406" s="23">
        <f ca="1">(NORMSINV(RAND())*InputData!C$51)+InputData!C$50</f>
        <v>26.251790356126964</v>
      </c>
      <c r="B406" s="23">
        <f ca="1">(NORMSINV(RAND())*InputData!C$54)+InputData!C$53</f>
        <v>23.364030915855675</v>
      </c>
      <c r="C406">
        <f t="shared" ca="1" si="6"/>
        <v>16.699826773363625</v>
      </c>
    </row>
    <row r="407" spans="1:3" x14ac:dyDescent="0.2">
      <c r="A407" s="23">
        <f ca="1">(NORMSINV(RAND())*InputData!C$51)+InputData!C$50</f>
        <v>41.459757646694825</v>
      </c>
      <c r="B407" s="23">
        <f ca="1">(NORMSINV(RAND())*InputData!C$54)+InputData!C$53</f>
        <v>8.6949089017185255</v>
      </c>
      <c r="C407">
        <f t="shared" ca="1" si="6"/>
        <v>4.6916348459070827</v>
      </c>
    </row>
    <row r="408" spans="1:3" x14ac:dyDescent="0.2">
      <c r="A408" s="23">
        <f ca="1">(NORMSINV(RAND())*InputData!C$51)+InputData!C$50</f>
        <v>28.894549772404158</v>
      </c>
      <c r="B408" s="23">
        <f ca="1">(NORMSINV(RAND())*InputData!C$54)+InputData!C$53</f>
        <v>4.6374882533188178</v>
      </c>
      <c r="C408">
        <f t="shared" ca="1" si="6"/>
        <v>26.626616757616894</v>
      </c>
    </row>
    <row r="409" spans="1:3" x14ac:dyDescent="0.2">
      <c r="A409" s="23">
        <f ca="1">(NORMSINV(RAND())*InputData!C$51)+InputData!C$50</f>
        <v>32.094862062223569</v>
      </c>
      <c r="B409" s="23">
        <f ca="1">(NORMSINV(RAND())*InputData!C$54)+InputData!C$53</f>
        <v>-3.6530591530308349</v>
      </c>
      <c r="C409">
        <f t="shared" ca="1" si="6"/>
        <v>3.3690188301000039</v>
      </c>
    </row>
    <row r="410" spans="1:3" x14ac:dyDescent="0.2">
      <c r="A410" s="23">
        <f ca="1">(NORMSINV(RAND())*InputData!C$51)+InputData!C$50</f>
        <v>30.36352195415893</v>
      </c>
      <c r="B410" s="23">
        <f ca="1">(NORMSINV(RAND())*InputData!C$54)+InputData!C$53</f>
        <v>-0.66517649971210346</v>
      </c>
      <c r="C410">
        <f t="shared" ca="1" si="6"/>
        <v>27.595518484068077</v>
      </c>
    </row>
    <row r="411" spans="1:3" x14ac:dyDescent="0.2">
      <c r="A411" s="23">
        <f ca="1">(NORMSINV(RAND())*InputData!C$51)+InputData!C$50</f>
        <v>28.226952289479456</v>
      </c>
      <c r="B411" s="23">
        <f ca="1">(NORMSINV(RAND())*InputData!C$54)+InputData!C$53</f>
        <v>22.726170385703668</v>
      </c>
      <c r="C411">
        <f t="shared" ca="1" si="6"/>
        <v>10.965495012564409</v>
      </c>
    </row>
    <row r="412" spans="1:3" x14ac:dyDescent="0.2">
      <c r="A412" s="23">
        <f ca="1">(NORMSINV(RAND())*InputData!C$51)+InputData!C$50</f>
        <v>17.963596532915354</v>
      </c>
      <c r="B412" s="23">
        <f ca="1">(NORMSINV(RAND())*InputData!C$54)+InputData!C$53</f>
        <v>3.3254579341584147</v>
      </c>
      <c r="C412">
        <f t="shared" ca="1" si="6"/>
        <v>3.7658928312944733</v>
      </c>
    </row>
    <row r="413" spans="1:3" x14ac:dyDescent="0.2">
      <c r="A413" s="23">
        <f ca="1">(NORMSINV(RAND())*InputData!C$51)+InputData!C$50</f>
        <v>32.968012507067868</v>
      </c>
      <c r="B413" s="23">
        <f ca="1">(NORMSINV(RAND())*InputData!C$54)+InputData!C$53</f>
        <v>52.339547405808304</v>
      </c>
      <c r="C413">
        <f t="shared" ca="1" si="6"/>
        <v>5.7136274786773615</v>
      </c>
    </row>
    <row r="414" spans="1:3" x14ac:dyDescent="0.2">
      <c r="A414" s="23">
        <f ca="1">(NORMSINV(RAND())*InputData!C$51)+InputData!C$50</f>
        <v>40.51614188383315</v>
      </c>
      <c r="B414" s="23">
        <f ca="1">(NORMSINV(RAND())*InputData!C$54)+InputData!C$53</f>
        <v>48.706494689991388</v>
      </c>
      <c r="C414">
        <f t="shared" ca="1" si="6"/>
        <v>23.396515116696477</v>
      </c>
    </row>
    <row r="415" spans="1:3" x14ac:dyDescent="0.2">
      <c r="A415" s="23">
        <f ca="1">(NORMSINV(RAND())*InputData!C$51)+InputData!C$50</f>
        <v>42.543917836732291</v>
      </c>
      <c r="B415" s="23">
        <f ca="1">(NORMSINV(RAND())*InputData!C$54)+InputData!C$53</f>
        <v>9.3721976179497624</v>
      </c>
      <c r="C415">
        <f t="shared" ca="1" si="6"/>
        <v>36.976919481141429</v>
      </c>
    </row>
    <row r="416" spans="1:3" x14ac:dyDescent="0.2">
      <c r="A416" s="23">
        <f ca="1">(NORMSINV(RAND())*InputData!C$51)+InputData!C$50</f>
        <v>31.618709208701532</v>
      </c>
      <c r="B416" s="23">
        <f ca="1">(NORMSINV(RAND())*InputData!C$54)+InputData!C$53</f>
        <v>22.385049150453671</v>
      </c>
      <c r="C416">
        <f t="shared" ca="1" si="6"/>
        <v>4.0993065707123213</v>
      </c>
    </row>
    <row r="417" spans="1:3" x14ac:dyDescent="0.2">
      <c r="A417" s="23">
        <f ca="1">(NORMSINV(RAND())*InputData!C$51)+InputData!C$50</f>
        <v>35.726074730509218</v>
      </c>
      <c r="B417" s="23">
        <f ca="1">(NORMSINV(RAND())*InputData!C$54)+InputData!C$53</f>
        <v>42.088308645971061</v>
      </c>
      <c r="C417">
        <f t="shared" ca="1" si="6"/>
        <v>17.82473073283391</v>
      </c>
    </row>
    <row r="418" spans="1:3" x14ac:dyDescent="0.2">
      <c r="A418" s="23">
        <f ca="1">(NORMSINV(RAND())*InputData!C$51)+InputData!C$50</f>
        <v>39.094814950240419</v>
      </c>
      <c r="B418" s="23">
        <f ca="1">(NORMSINV(RAND())*InputData!C$54)+InputData!C$53</f>
        <v>9.3347640929685127</v>
      </c>
      <c r="C418">
        <f t="shared" ca="1" si="6"/>
        <v>35.344938231807454</v>
      </c>
    </row>
    <row r="419" spans="1:3" x14ac:dyDescent="0.2">
      <c r="A419" s="23">
        <f ca="1">(NORMSINV(RAND())*InputData!C$51)+InputData!C$50</f>
        <v>27.34977776588882</v>
      </c>
      <c r="B419" s="23">
        <f ca="1">(NORMSINV(RAND())*InputData!C$54)+InputData!C$53</f>
        <v>48.367191050401964</v>
      </c>
      <c r="C419">
        <f t="shared" ca="1" si="6"/>
        <v>0.20094310814564209</v>
      </c>
    </row>
    <row r="420" spans="1:3" x14ac:dyDescent="0.2">
      <c r="A420" s="23">
        <f ca="1">(NORMSINV(RAND())*InputData!C$51)+InputData!C$50</f>
        <v>35.643336391728397</v>
      </c>
      <c r="B420" s="23">
        <f ca="1">(NORMSINV(RAND())*InputData!C$54)+InputData!C$53</f>
        <v>7.9261009026079252</v>
      </c>
      <c r="C420">
        <f t="shared" ca="1" si="6"/>
        <v>8.1055377850640564</v>
      </c>
    </row>
    <row r="421" spans="1:3" x14ac:dyDescent="0.2">
      <c r="A421" s="23">
        <f ca="1">(NORMSINV(RAND())*InputData!C$51)+InputData!C$50</f>
        <v>36.391597886722899</v>
      </c>
      <c r="B421" s="23">
        <f ca="1">(NORMSINV(RAND())*InputData!C$54)+InputData!C$53</f>
        <v>12.983828693886423</v>
      </c>
      <c r="C421">
        <f t="shared" ca="1" si="6"/>
        <v>14.66877475203812</v>
      </c>
    </row>
    <row r="422" spans="1:3" x14ac:dyDescent="0.2">
      <c r="A422" s="23">
        <f ca="1">(NORMSINV(RAND())*InputData!C$51)+InputData!C$50</f>
        <v>37.040409179619672</v>
      </c>
      <c r="B422" s="23">
        <f ca="1">(NORMSINV(RAND())*InputData!C$54)+InputData!C$53</f>
        <v>1.280693593186399</v>
      </c>
      <c r="C422">
        <f t="shared" ca="1" si="6"/>
        <v>11.44645909358138</v>
      </c>
    </row>
    <row r="423" spans="1:3" x14ac:dyDescent="0.2">
      <c r="A423" s="23">
        <f ca="1">(NORMSINV(RAND())*InputData!C$51)+InputData!C$50</f>
        <v>25.12011990635256</v>
      </c>
      <c r="B423" s="23">
        <f ca="1">(NORMSINV(RAND())*InputData!C$54)+InputData!C$53</f>
        <v>37.881420959876706</v>
      </c>
      <c r="C423">
        <f t="shared" ca="1" si="6"/>
        <v>15.322543842198714</v>
      </c>
    </row>
    <row r="424" spans="1:3" x14ac:dyDescent="0.2">
      <c r="A424" s="23">
        <f ca="1">(NORMSINV(RAND())*InputData!C$51)+InputData!C$50</f>
        <v>22.853437710403352</v>
      </c>
      <c r="B424" s="23">
        <f ca="1">(NORMSINV(RAND())*InputData!C$54)+InputData!C$53</f>
        <v>16.165463870301476</v>
      </c>
      <c r="C424">
        <f t="shared" ca="1" si="6"/>
        <v>10.704365243569219</v>
      </c>
    </row>
    <row r="425" spans="1:3" x14ac:dyDescent="0.2">
      <c r="A425" s="23">
        <f ca="1">(NORMSINV(RAND())*InputData!C$51)+InputData!C$50</f>
        <v>21.732020438821316</v>
      </c>
      <c r="B425" s="23">
        <f ca="1">(NORMSINV(RAND())*InputData!C$54)+InputData!C$53</f>
        <v>-34.641868973850116</v>
      </c>
      <c r="C425">
        <f t="shared" ca="1" si="6"/>
        <v>13.604400835923339</v>
      </c>
    </row>
    <row r="426" spans="1:3" x14ac:dyDescent="0.2">
      <c r="A426" s="23">
        <f ca="1">(NORMSINV(RAND())*InputData!C$51)+InputData!C$50</f>
        <v>13.936690418066448</v>
      </c>
      <c r="B426" s="23">
        <f ca="1">(NORMSINV(RAND())*InputData!C$54)+InputData!C$53</f>
        <v>10.635371092508045</v>
      </c>
      <c r="C426">
        <f t="shared" ca="1" si="6"/>
        <v>7.2934654934129028</v>
      </c>
    </row>
    <row r="427" spans="1:3" x14ac:dyDescent="0.2">
      <c r="A427" s="23">
        <f ca="1">(NORMSINV(RAND())*InputData!C$51)+InputData!C$50</f>
        <v>39.147040718014331</v>
      </c>
      <c r="B427" s="23">
        <f ca="1">(NORMSINV(RAND())*InputData!C$54)+InputData!C$53</f>
        <v>16.885481034919788</v>
      </c>
      <c r="C427">
        <f t="shared" ca="1" si="6"/>
        <v>20.31478559736912</v>
      </c>
    </row>
    <row r="428" spans="1:3" x14ac:dyDescent="0.2">
      <c r="A428" s="23">
        <f ca="1">(NORMSINV(RAND())*InputData!C$51)+InputData!C$50</f>
        <v>31.996383057426598</v>
      </c>
      <c r="B428" s="23">
        <f ca="1">(NORMSINV(RAND())*InputData!C$54)+InputData!C$53</f>
        <v>-18.072545437969005</v>
      </c>
      <c r="C428">
        <f t="shared" ca="1" si="6"/>
        <v>20.199549115372221</v>
      </c>
    </row>
    <row r="429" spans="1:3" x14ac:dyDescent="0.2">
      <c r="A429" s="23">
        <f ca="1">(NORMSINV(RAND())*InputData!C$51)+InputData!C$50</f>
        <v>31.685142213615556</v>
      </c>
      <c r="B429" s="23">
        <f ca="1">(NORMSINV(RAND())*InputData!C$54)+InputData!C$53</f>
        <v>-7.8055360739890034</v>
      </c>
      <c r="C429">
        <f t="shared" ca="1" si="6"/>
        <v>11.742634661412307</v>
      </c>
    </row>
    <row r="430" spans="1:3" x14ac:dyDescent="0.2">
      <c r="A430" s="23">
        <f ca="1">(NORMSINV(RAND())*InputData!C$51)+InputData!C$50</f>
        <v>13.332513035114772</v>
      </c>
      <c r="B430" s="23">
        <f ca="1">(NORMSINV(RAND())*InputData!C$54)+InputData!C$53</f>
        <v>16.826090164631079</v>
      </c>
      <c r="C430">
        <f t="shared" ca="1" si="6"/>
        <v>12.435435258774161</v>
      </c>
    </row>
    <row r="431" spans="1:3" x14ac:dyDescent="0.2">
      <c r="A431" s="23">
        <f ca="1">(NORMSINV(RAND())*InputData!C$51)+InputData!C$50</f>
        <v>30.244686610390904</v>
      </c>
      <c r="B431" s="23">
        <f ca="1">(NORMSINV(RAND())*InputData!C$54)+InputData!C$53</f>
        <v>22.531219320000559</v>
      </c>
      <c r="C431">
        <f t="shared" ca="1" si="6"/>
        <v>27.293435518028108</v>
      </c>
    </row>
    <row r="432" spans="1:3" x14ac:dyDescent="0.2">
      <c r="A432" s="23">
        <f ca="1">(NORMSINV(RAND())*InputData!C$51)+InputData!C$50</f>
        <v>26.993670876045577</v>
      </c>
      <c r="B432" s="23">
        <f ca="1">(NORMSINV(RAND())*InputData!C$54)+InputData!C$53</f>
        <v>-0.5423835580890124</v>
      </c>
      <c r="C432">
        <f t="shared" ca="1" si="6"/>
        <v>26.590415965338558</v>
      </c>
    </row>
    <row r="433" spans="1:3" x14ac:dyDescent="0.2">
      <c r="A433" s="23">
        <f ca="1">(NORMSINV(RAND())*InputData!C$51)+InputData!C$50</f>
        <v>37.399513375162094</v>
      </c>
      <c r="B433" s="23">
        <f ca="1">(NORMSINV(RAND())*InputData!C$54)+InputData!C$53</f>
        <v>3.5823073997234438</v>
      </c>
      <c r="C433">
        <f t="shared" ca="1" si="6"/>
        <v>28.197473606085453</v>
      </c>
    </row>
    <row r="434" spans="1:3" x14ac:dyDescent="0.2">
      <c r="A434" s="23">
        <f ca="1">(NORMSINV(RAND())*InputData!C$51)+InputData!C$50</f>
        <v>27.35809288866346</v>
      </c>
      <c r="B434" s="23">
        <f ca="1">(NORMSINV(RAND())*InputData!C$54)+InputData!C$53</f>
        <v>-45.421290037376792</v>
      </c>
      <c r="C434">
        <f t="shared" ca="1" si="6"/>
        <v>10.868799055829776</v>
      </c>
    </row>
    <row r="435" spans="1:3" x14ac:dyDescent="0.2">
      <c r="A435" s="23">
        <f ca="1">(NORMSINV(RAND())*InputData!C$51)+InputData!C$50</f>
        <v>36.617845175996734</v>
      </c>
      <c r="B435" s="23">
        <f ca="1">(NORMSINV(RAND())*InputData!C$54)+InputData!C$53</f>
        <v>35.100047233604975</v>
      </c>
      <c r="C435">
        <f t="shared" ca="1" si="6"/>
        <v>29.287874728237536</v>
      </c>
    </row>
    <row r="436" spans="1:3" x14ac:dyDescent="0.2">
      <c r="A436" s="23">
        <f ca="1">(NORMSINV(RAND())*InputData!C$51)+InputData!C$50</f>
        <v>30.228955999239727</v>
      </c>
      <c r="B436" s="23">
        <f ca="1">(NORMSINV(RAND())*InputData!C$54)+InputData!C$53</f>
        <v>4.3152451951633992</v>
      </c>
      <c r="C436">
        <f t="shared" ca="1" si="6"/>
        <v>17.835659775326665</v>
      </c>
    </row>
    <row r="437" spans="1:3" x14ac:dyDescent="0.2">
      <c r="A437" s="23">
        <f ca="1">(NORMSINV(RAND())*InputData!C$51)+InputData!C$50</f>
        <v>30.567101742826885</v>
      </c>
      <c r="B437" s="23">
        <f ca="1">(NORMSINV(RAND())*InputData!C$54)+InputData!C$53</f>
        <v>25.692489321675787</v>
      </c>
      <c r="C437">
        <f t="shared" ca="1" si="6"/>
        <v>16.829572024161489</v>
      </c>
    </row>
    <row r="438" spans="1:3" x14ac:dyDescent="0.2">
      <c r="A438" s="23">
        <f ca="1">(NORMSINV(RAND())*InputData!C$51)+InputData!C$50</f>
        <v>20.236365920776237</v>
      </c>
      <c r="B438" s="23">
        <f ca="1">(NORMSINV(RAND())*InputData!C$54)+InputData!C$53</f>
        <v>-0.60492494729222734</v>
      </c>
      <c r="C438">
        <f t="shared" ca="1" si="6"/>
        <v>8.4952756802612203E-2</v>
      </c>
    </row>
    <row r="439" spans="1:3" x14ac:dyDescent="0.2">
      <c r="A439" s="23">
        <f ca="1">(NORMSINV(RAND())*InputData!C$51)+InputData!C$50</f>
        <v>37.402146956904843</v>
      </c>
      <c r="B439" s="23">
        <f ca="1">(NORMSINV(RAND())*InputData!C$54)+InputData!C$53</f>
        <v>19.886565924132459</v>
      </c>
      <c r="C439">
        <f t="shared" ca="1" si="6"/>
        <v>9.7016958104248356</v>
      </c>
    </row>
    <row r="440" spans="1:3" x14ac:dyDescent="0.2">
      <c r="A440" s="23">
        <f ca="1">(NORMSINV(RAND())*InputData!C$51)+InputData!C$50</f>
        <v>36.690368256021841</v>
      </c>
      <c r="B440" s="23">
        <f ca="1">(NORMSINV(RAND())*InputData!C$54)+InputData!C$53</f>
        <v>15.679968148459288</v>
      </c>
      <c r="C440">
        <f t="shared" ca="1" si="6"/>
        <v>3.3530150066070168</v>
      </c>
    </row>
    <row r="441" spans="1:3" x14ac:dyDescent="0.2">
      <c r="A441" s="23">
        <f ca="1">(NORMSINV(RAND())*InputData!C$51)+InputData!C$50</f>
        <v>33.029465785701809</v>
      </c>
      <c r="B441" s="23">
        <f ca="1">(NORMSINV(RAND())*InputData!C$54)+InputData!C$53</f>
        <v>8.135659267630027</v>
      </c>
      <c r="C441">
        <f t="shared" ca="1" si="6"/>
        <v>4.3985570456415086</v>
      </c>
    </row>
    <row r="442" spans="1:3" x14ac:dyDescent="0.2">
      <c r="A442" s="23">
        <f ca="1">(NORMSINV(RAND())*InputData!C$51)+InputData!C$50</f>
        <v>22.941139384346556</v>
      </c>
      <c r="B442" s="23">
        <f ca="1">(NORMSINV(RAND())*InputData!C$54)+InputData!C$53</f>
        <v>13.090677565829365</v>
      </c>
      <c r="C442">
        <f t="shared" ca="1" si="6"/>
        <v>15.16105408267072</v>
      </c>
    </row>
    <row r="443" spans="1:3" x14ac:dyDescent="0.2">
      <c r="A443" s="23">
        <f ca="1">(NORMSINV(RAND())*InputData!C$51)+InputData!C$50</f>
        <v>28.104912604664182</v>
      </c>
      <c r="B443" s="23">
        <f ca="1">(NORMSINV(RAND())*InputData!C$54)+InputData!C$53</f>
        <v>57.815523747053248</v>
      </c>
      <c r="C443">
        <f t="shared" ca="1" si="6"/>
        <v>5.4584509118202105</v>
      </c>
    </row>
    <row r="444" spans="1:3" x14ac:dyDescent="0.2">
      <c r="A444" s="23">
        <f ca="1">(NORMSINV(RAND())*InputData!C$51)+InputData!C$50</f>
        <v>37.993654011038466</v>
      </c>
      <c r="B444" s="23">
        <f ca="1">(NORMSINV(RAND())*InputData!C$54)+InputData!C$53</f>
        <v>47.489989336113545</v>
      </c>
      <c r="C444">
        <f t="shared" ca="1" si="6"/>
        <v>21.229432925075677</v>
      </c>
    </row>
    <row r="445" spans="1:3" x14ac:dyDescent="0.2">
      <c r="A445" s="23">
        <f ca="1">(NORMSINV(RAND())*InputData!C$51)+InputData!C$50</f>
        <v>18.214732857583698</v>
      </c>
      <c r="B445" s="23">
        <f ca="1">(NORMSINV(RAND())*InputData!C$54)+InputData!C$53</f>
        <v>58.167801587754084</v>
      </c>
      <c r="C445">
        <f t="shared" ca="1" si="6"/>
        <v>0.64029849634800762</v>
      </c>
    </row>
    <row r="446" spans="1:3" x14ac:dyDescent="0.2">
      <c r="A446" s="23">
        <f ca="1">(NORMSINV(RAND())*InputData!C$51)+InputData!C$50</f>
        <v>32.684945694057738</v>
      </c>
      <c r="B446" s="23">
        <f ca="1">(NORMSINV(RAND())*InputData!C$54)+InputData!C$53</f>
        <v>37.785172769418757</v>
      </c>
      <c r="C446">
        <f t="shared" ca="1" si="6"/>
        <v>15.719393918837547</v>
      </c>
    </row>
    <row r="447" spans="1:3" x14ac:dyDescent="0.2">
      <c r="A447" s="23">
        <f ca="1">(NORMSINV(RAND())*InputData!C$51)+InputData!C$50</f>
        <v>21.648132889492537</v>
      </c>
      <c r="B447" s="23">
        <f ca="1">(NORMSINV(RAND())*InputData!C$54)+InputData!C$53</f>
        <v>39.091596254269234</v>
      </c>
      <c r="C447">
        <f t="shared" ca="1" si="6"/>
        <v>14.638448870339325</v>
      </c>
    </row>
    <row r="448" spans="1:3" x14ac:dyDescent="0.2">
      <c r="A448" s="23">
        <f ca="1">(NORMSINV(RAND())*InputData!C$51)+InputData!C$50</f>
        <v>41.75819483482519</v>
      </c>
      <c r="B448" s="23">
        <f ca="1">(NORMSINV(RAND())*InputData!C$54)+InputData!C$53</f>
        <v>17.114923591507395</v>
      </c>
      <c r="C448">
        <f t="shared" ca="1" si="6"/>
        <v>33.0193927082437</v>
      </c>
    </row>
    <row r="449" spans="1:3" x14ac:dyDescent="0.2">
      <c r="A449" s="23">
        <f ca="1">(NORMSINV(RAND())*InputData!C$51)+InputData!C$50</f>
        <v>31.604935191143909</v>
      </c>
      <c r="B449" s="23">
        <f ca="1">(NORMSINV(RAND())*InputData!C$54)+InputData!C$53</f>
        <v>33.184485414385534</v>
      </c>
      <c r="C449">
        <f t="shared" ca="1" si="6"/>
        <v>17.950074377256939</v>
      </c>
    </row>
    <row r="450" spans="1:3" x14ac:dyDescent="0.2">
      <c r="A450" s="23">
        <f ca="1">(NORMSINV(RAND())*InputData!C$51)+InputData!C$50</f>
        <v>32.105279976423624</v>
      </c>
      <c r="B450" s="23">
        <f ca="1">(NORMSINV(RAND())*InputData!C$54)+InputData!C$53</f>
        <v>6.0475059317710205</v>
      </c>
      <c r="C450">
        <f t="shared" ref="C450:C513" ca="1" si="7">RAND()*A450*COS(RADIANS(B450))</f>
        <v>13.349689519869289</v>
      </c>
    </row>
    <row r="451" spans="1:3" x14ac:dyDescent="0.2">
      <c r="A451" s="23">
        <f ca="1">(NORMSINV(RAND())*InputData!C$51)+InputData!C$50</f>
        <v>28.621516319085931</v>
      </c>
      <c r="B451" s="23">
        <f ca="1">(NORMSINV(RAND())*InputData!C$54)+InputData!C$53</f>
        <v>25.317664722965066</v>
      </c>
      <c r="C451">
        <f t="shared" ca="1" si="7"/>
        <v>16.38027477963406</v>
      </c>
    </row>
    <row r="452" spans="1:3" x14ac:dyDescent="0.2">
      <c r="A452" s="23">
        <f ca="1">(NORMSINV(RAND())*InputData!C$51)+InputData!C$50</f>
        <v>35.146783300362458</v>
      </c>
      <c r="B452" s="23">
        <f ca="1">(NORMSINV(RAND())*InputData!C$54)+InputData!C$53</f>
        <v>15.665794290448455</v>
      </c>
      <c r="C452">
        <f t="shared" ca="1" si="7"/>
        <v>6.2472981527764002</v>
      </c>
    </row>
    <row r="453" spans="1:3" x14ac:dyDescent="0.2">
      <c r="A453" s="23">
        <f ca="1">(NORMSINV(RAND())*InputData!C$51)+InputData!C$50</f>
        <v>19.727930421491976</v>
      </c>
      <c r="B453" s="23">
        <f ca="1">(NORMSINV(RAND())*InputData!C$54)+InputData!C$53</f>
        <v>15.077883942542991</v>
      </c>
      <c r="C453">
        <f t="shared" ca="1" si="7"/>
        <v>17.979170758252387</v>
      </c>
    </row>
    <row r="454" spans="1:3" x14ac:dyDescent="0.2">
      <c r="A454" s="23">
        <f ca="1">(NORMSINV(RAND())*InputData!C$51)+InputData!C$50</f>
        <v>20.837485313322155</v>
      </c>
      <c r="B454" s="23">
        <f ca="1">(NORMSINV(RAND())*InputData!C$54)+InputData!C$53</f>
        <v>29.266376965331496</v>
      </c>
      <c r="C454">
        <f t="shared" ca="1" si="7"/>
        <v>15.995337020914608</v>
      </c>
    </row>
    <row r="455" spans="1:3" x14ac:dyDescent="0.2">
      <c r="A455" s="23">
        <f ca="1">(NORMSINV(RAND())*InputData!C$51)+InputData!C$50</f>
        <v>27.711418458112469</v>
      </c>
      <c r="B455" s="23">
        <f ca="1">(NORMSINV(RAND())*InputData!C$54)+InputData!C$53</f>
        <v>19.659348101632602</v>
      </c>
      <c r="C455">
        <f t="shared" ca="1" si="7"/>
        <v>6.1123580787521341</v>
      </c>
    </row>
    <row r="456" spans="1:3" x14ac:dyDescent="0.2">
      <c r="A456" s="23">
        <f ca="1">(NORMSINV(RAND())*InputData!C$51)+InputData!C$50</f>
        <v>31.249747481342297</v>
      </c>
      <c r="B456" s="23">
        <f ca="1">(NORMSINV(RAND())*InputData!C$54)+InputData!C$53</f>
        <v>9.3545372992373785</v>
      </c>
      <c r="C456">
        <f t="shared" ca="1" si="7"/>
        <v>28.986661709122941</v>
      </c>
    </row>
    <row r="457" spans="1:3" x14ac:dyDescent="0.2">
      <c r="A457" s="23">
        <f ca="1">(NORMSINV(RAND())*InputData!C$51)+InputData!C$50</f>
        <v>17.985345691173098</v>
      </c>
      <c r="B457" s="23">
        <f ca="1">(NORMSINV(RAND())*InputData!C$54)+InputData!C$53</f>
        <v>-18.570078171102686</v>
      </c>
      <c r="C457">
        <f t="shared" ca="1" si="7"/>
        <v>8.5801131675831108</v>
      </c>
    </row>
    <row r="458" spans="1:3" x14ac:dyDescent="0.2">
      <c r="A458" s="23">
        <f ca="1">(NORMSINV(RAND())*InputData!C$51)+InputData!C$50</f>
        <v>19.453076564381455</v>
      </c>
      <c r="B458" s="23">
        <f ca="1">(NORMSINV(RAND())*InputData!C$54)+InputData!C$53</f>
        <v>15.219836172968648</v>
      </c>
      <c r="C458">
        <f t="shared" ca="1" si="7"/>
        <v>10.090719585446124</v>
      </c>
    </row>
    <row r="459" spans="1:3" x14ac:dyDescent="0.2">
      <c r="A459" s="23">
        <f ca="1">(NORMSINV(RAND())*InputData!C$51)+InputData!C$50</f>
        <v>40.838883811957757</v>
      </c>
      <c r="B459" s="23">
        <f ca="1">(NORMSINV(RAND())*InputData!C$54)+InputData!C$53</f>
        <v>29.201568829720618</v>
      </c>
      <c r="C459">
        <f t="shared" ca="1" si="7"/>
        <v>28.435108555737919</v>
      </c>
    </row>
    <row r="460" spans="1:3" x14ac:dyDescent="0.2">
      <c r="A460" s="23">
        <f ca="1">(NORMSINV(RAND())*InputData!C$51)+InputData!C$50</f>
        <v>32.720983784637887</v>
      </c>
      <c r="B460" s="23">
        <f ca="1">(NORMSINV(RAND())*InputData!C$54)+InputData!C$53</f>
        <v>42.956494694144489</v>
      </c>
      <c r="C460">
        <f t="shared" ca="1" si="7"/>
        <v>16.783863680946055</v>
      </c>
    </row>
    <row r="461" spans="1:3" x14ac:dyDescent="0.2">
      <c r="A461" s="23">
        <f ca="1">(NORMSINV(RAND())*InputData!C$51)+InputData!C$50</f>
        <v>33.500776970736844</v>
      </c>
      <c r="B461" s="23">
        <f ca="1">(NORMSINV(RAND())*InputData!C$54)+InputData!C$53</f>
        <v>-21.11136686534897</v>
      </c>
      <c r="C461">
        <f t="shared" ca="1" si="7"/>
        <v>20.241904471335442</v>
      </c>
    </row>
    <row r="462" spans="1:3" x14ac:dyDescent="0.2">
      <c r="A462" s="23">
        <f ca="1">(NORMSINV(RAND())*InputData!C$51)+InputData!C$50</f>
        <v>14.231664141454523</v>
      </c>
      <c r="B462" s="23">
        <f ca="1">(NORMSINV(RAND())*InputData!C$54)+InputData!C$53</f>
        <v>30.969704488977769</v>
      </c>
      <c r="C462">
        <f t="shared" ca="1" si="7"/>
        <v>1.4694496638130232</v>
      </c>
    </row>
    <row r="463" spans="1:3" x14ac:dyDescent="0.2">
      <c r="A463" s="23">
        <f ca="1">(NORMSINV(RAND())*InputData!C$51)+InputData!C$50</f>
        <v>31.582437301563083</v>
      </c>
      <c r="B463" s="23">
        <f ca="1">(NORMSINV(RAND())*InputData!C$54)+InputData!C$53</f>
        <v>-12.594036941129801</v>
      </c>
      <c r="C463">
        <f t="shared" ca="1" si="7"/>
        <v>14.981982565784973</v>
      </c>
    </row>
    <row r="464" spans="1:3" x14ac:dyDescent="0.2">
      <c r="A464" s="23">
        <f ca="1">(NORMSINV(RAND())*InputData!C$51)+InputData!C$50</f>
        <v>21.020671076964959</v>
      </c>
      <c r="B464" s="23">
        <f ca="1">(NORMSINV(RAND())*InputData!C$54)+InputData!C$53</f>
        <v>11.948931269925515</v>
      </c>
      <c r="C464">
        <f t="shared" ca="1" si="7"/>
        <v>17.586312415913223</v>
      </c>
    </row>
    <row r="465" spans="1:3" x14ac:dyDescent="0.2">
      <c r="A465" s="23">
        <f ca="1">(NORMSINV(RAND())*InputData!C$51)+InputData!C$50</f>
        <v>25.667923926844203</v>
      </c>
      <c r="B465" s="23">
        <f ca="1">(NORMSINV(RAND())*InputData!C$54)+InputData!C$53</f>
        <v>47.302343208842451</v>
      </c>
      <c r="C465">
        <f t="shared" ca="1" si="7"/>
        <v>3.1196646824418419</v>
      </c>
    </row>
    <row r="466" spans="1:3" x14ac:dyDescent="0.2">
      <c r="A466" s="23">
        <f ca="1">(NORMSINV(RAND())*InputData!C$51)+InputData!C$50</f>
        <v>19.464974586905171</v>
      </c>
      <c r="B466" s="23">
        <f ca="1">(NORMSINV(RAND())*InputData!C$54)+InputData!C$53</f>
        <v>43.294171253402155</v>
      </c>
      <c r="C466">
        <f t="shared" ca="1" si="7"/>
        <v>0.55408953673949879</v>
      </c>
    </row>
    <row r="467" spans="1:3" x14ac:dyDescent="0.2">
      <c r="A467" s="23">
        <f ca="1">(NORMSINV(RAND())*InputData!C$51)+InputData!C$50</f>
        <v>35.576515941558355</v>
      </c>
      <c r="B467" s="23">
        <f ca="1">(NORMSINV(RAND())*InputData!C$54)+InputData!C$53</f>
        <v>9.137199326439589</v>
      </c>
      <c r="C467">
        <f t="shared" ca="1" si="7"/>
        <v>3.6789294462328939</v>
      </c>
    </row>
    <row r="468" spans="1:3" x14ac:dyDescent="0.2">
      <c r="A468" s="23">
        <f ca="1">(NORMSINV(RAND())*InputData!C$51)+InputData!C$50</f>
        <v>20.169993367805709</v>
      </c>
      <c r="B468" s="23">
        <f ca="1">(NORMSINV(RAND())*InputData!C$54)+InputData!C$53</f>
        <v>24.586995828210515</v>
      </c>
      <c r="C468">
        <f t="shared" ca="1" si="7"/>
        <v>8.2679459158546234</v>
      </c>
    </row>
    <row r="469" spans="1:3" x14ac:dyDescent="0.2">
      <c r="A469" s="23">
        <f ca="1">(NORMSINV(RAND())*InputData!C$51)+InputData!C$50</f>
        <v>17.244051395015077</v>
      </c>
      <c r="B469" s="23">
        <f ca="1">(NORMSINV(RAND())*InputData!C$54)+InputData!C$53</f>
        <v>20.307873963200244</v>
      </c>
      <c r="C469">
        <f t="shared" ca="1" si="7"/>
        <v>8.7159572526668043</v>
      </c>
    </row>
    <row r="470" spans="1:3" x14ac:dyDescent="0.2">
      <c r="A470" s="23">
        <f ca="1">(NORMSINV(RAND())*InputData!C$51)+InputData!C$50</f>
        <v>22.207243413358256</v>
      </c>
      <c r="B470" s="23">
        <f ca="1">(NORMSINV(RAND())*InputData!C$54)+InputData!C$53</f>
        <v>8.8540823577640317</v>
      </c>
      <c r="C470">
        <f t="shared" ca="1" si="7"/>
        <v>12.738783799613149</v>
      </c>
    </row>
    <row r="471" spans="1:3" x14ac:dyDescent="0.2">
      <c r="A471" s="23">
        <f ca="1">(NORMSINV(RAND())*InputData!C$51)+InputData!C$50</f>
        <v>39.00896862744635</v>
      </c>
      <c r="B471" s="23">
        <f ca="1">(NORMSINV(RAND())*InputData!C$54)+InputData!C$53</f>
        <v>22.953594453505254</v>
      </c>
      <c r="C471">
        <f t="shared" ca="1" si="7"/>
        <v>10.654718478499856</v>
      </c>
    </row>
    <row r="472" spans="1:3" x14ac:dyDescent="0.2">
      <c r="A472" s="23">
        <f ca="1">(NORMSINV(RAND())*InputData!C$51)+InputData!C$50</f>
        <v>30.880941068660771</v>
      </c>
      <c r="B472" s="23">
        <f ca="1">(NORMSINV(RAND())*InputData!C$54)+InputData!C$53</f>
        <v>37.32736431096631</v>
      </c>
      <c r="C472">
        <f t="shared" ca="1" si="7"/>
        <v>22.342482589183316</v>
      </c>
    </row>
    <row r="473" spans="1:3" x14ac:dyDescent="0.2">
      <c r="A473" s="23">
        <f ca="1">(NORMSINV(RAND())*InputData!C$51)+InputData!C$50</f>
        <v>19.088241608980802</v>
      </c>
      <c r="B473" s="23">
        <f ca="1">(NORMSINV(RAND())*InputData!C$54)+InputData!C$53</f>
        <v>-14.502686789840077</v>
      </c>
      <c r="C473">
        <f t="shared" ca="1" si="7"/>
        <v>14.737300205296483</v>
      </c>
    </row>
    <row r="474" spans="1:3" x14ac:dyDescent="0.2">
      <c r="A474" s="23">
        <f ca="1">(NORMSINV(RAND())*InputData!C$51)+InputData!C$50</f>
        <v>35.935365431517013</v>
      </c>
      <c r="B474" s="23">
        <f ca="1">(NORMSINV(RAND())*InputData!C$54)+InputData!C$53</f>
        <v>-16.347531175393932</v>
      </c>
      <c r="C474">
        <f t="shared" ca="1" si="7"/>
        <v>1.4599329924267155</v>
      </c>
    </row>
    <row r="475" spans="1:3" x14ac:dyDescent="0.2">
      <c r="A475" s="23">
        <f ca="1">(NORMSINV(RAND())*InputData!C$51)+InputData!C$50</f>
        <v>31.692965631544894</v>
      </c>
      <c r="B475" s="23">
        <f ca="1">(NORMSINV(RAND())*InputData!C$54)+InputData!C$53</f>
        <v>27.401176814399705</v>
      </c>
      <c r="C475">
        <f t="shared" ca="1" si="7"/>
        <v>2.4238475249953182</v>
      </c>
    </row>
    <row r="476" spans="1:3" x14ac:dyDescent="0.2">
      <c r="A476" s="23">
        <f ca="1">(NORMSINV(RAND())*InputData!C$51)+InputData!C$50</f>
        <v>23.840401503671032</v>
      </c>
      <c r="B476" s="23">
        <f ca="1">(NORMSINV(RAND())*InputData!C$54)+InputData!C$53</f>
        <v>21.202902868291083</v>
      </c>
      <c r="C476">
        <f t="shared" ca="1" si="7"/>
        <v>9.0905107064411865</v>
      </c>
    </row>
    <row r="477" spans="1:3" x14ac:dyDescent="0.2">
      <c r="A477" s="23">
        <f ca="1">(NORMSINV(RAND())*InputData!C$51)+InputData!C$50</f>
        <v>25.36762786765583</v>
      </c>
      <c r="B477" s="23">
        <f ca="1">(NORMSINV(RAND())*InputData!C$54)+InputData!C$53</f>
        <v>14.39299399672279</v>
      </c>
      <c r="C477">
        <f t="shared" ca="1" si="7"/>
        <v>19.745077846435375</v>
      </c>
    </row>
    <row r="478" spans="1:3" x14ac:dyDescent="0.2">
      <c r="A478" s="23">
        <f ca="1">(NORMSINV(RAND())*InputData!C$51)+InputData!C$50</f>
        <v>14.876976760311333</v>
      </c>
      <c r="B478" s="23">
        <f ca="1">(NORMSINV(RAND())*InputData!C$54)+InputData!C$53</f>
        <v>11.800747350469329</v>
      </c>
      <c r="C478">
        <f t="shared" ca="1" si="7"/>
        <v>8.2092808836998046</v>
      </c>
    </row>
    <row r="479" spans="1:3" x14ac:dyDescent="0.2">
      <c r="A479" s="23">
        <f ca="1">(NORMSINV(RAND())*InputData!C$51)+InputData!C$50</f>
        <v>22.034145969830728</v>
      </c>
      <c r="B479" s="23">
        <f ca="1">(NORMSINV(RAND())*InputData!C$54)+InputData!C$53</f>
        <v>0.67585155580436584</v>
      </c>
      <c r="C479">
        <f t="shared" ca="1" si="7"/>
        <v>10.418548807686593</v>
      </c>
    </row>
    <row r="480" spans="1:3" x14ac:dyDescent="0.2">
      <c r="A480" s="23">
        <f ca="1">(NORMSINV(RAND())*InputData!C$51)+InputData!C$50</f>
        <v>11.684620046255695</v>
      </c>
      <c r="B480" s="23">
        <f ca="1">(NORMSINV(RAND())*InputData!C$54)+InputData!C$53</f>
        <v>-14.272668352551388</v>
      </c>
      <c r="C480">
        <f t="shared" ca="1" si="7"/>
        <v>11.151646423626813</v>
      </c>
    </row>
    <row r="481" spans="1:3" x14ac:dyDescent="0.2">
      <c r="A481" s="23">
        <f ca="1">(NORMSINV(RAND())*InputData!C$51)+InputData!C$50</f>
        <v>13.017686864109976</v>
      </c>
      <c r="B481" s="23">
        <f ca="1">(NORMSINV(RAND())*InputData!C$54)+InputData!C$53</f>
        <v>46.725783905519663</v>
      </c>
      <c r="C481">
        <f t="shared" ca="1" si="7"/>
        <v>0.87445249848308038</v>
      </c>
    </row>
    <row r="482" spans="1:3" x14ac:dyDescent="0.2">
      <c r="A482" s="23">
        <f ca="1">(NORMSINV(RAND())*InputData!C$51)+InputData!C$50</f>
        <v>27.223627847500357</v>
      </c>
      <c r="B482" s="23">
        <f ca="1">(NORMSINV(RAND())*InputData!C$54)+InputData!C$53</f>
        <v>17.988265036175413</v>
      </c>
      <c r="C482">
        <f t="shared" ca="1" si="7"/>
        <v>18.184264630903996</v>
      </c>
    </row>
    <row r="483" spans="1:3" x14ac:dyDescent="0.2">
      <c r="A483" s="23">
        <f ca="1">(NORMSINV(RAND())*InputData!C$51)+InputData!C$50</f>
        <v>33.573689364401545</v>
      </c>
      <c r="B483" s="23">
        <f ca="1">(NORMSINV(RAND())*InputData!C$54)+InputData!C$53</f>
        <v>-20.757405669875446</v>
      </c>
      <c r="C483">
        <f t="shared" ca="1" si="7"/>
        <v>3.9525561372963609</v>
      </c>
    </row>
    <row r="484" spans="1:3" x14ac:dyDescent="0.2">
      <c r="A484" s="23">
        <f ca="1">(NORMSINV(RAND())*InputData!C$51)+InputData!C$50</f>
        <v>20.269722970680331</v>
      </c>
      <c r="B484" s="23">
        <f ca="1">(NORMSINV(RAND())*InputData!C$54)+InputData!C$53</f>
        <v>19.869062227978517</v>
      </c>
      <c r="C484">
        <f t="shared" ca="1" si="7"/>
        <v>13.817708852859756</v>
      </c>
    </row>
    <row r="485" spans="1:3" x14ac:dyDescent="0.2">
      <c r="A485" s="23">
        <f ca="1">(NORMSINV(RAND())*InputData!C$51)+InputData!C$50</f>
        <v>35.013811141856614</v>
      </c>
      <c r="B485" s="23">
        <f ca="1">(NORMSINV(RAND())*InputData!C$54)+InputData!C$53</f>
        <v>10.429218166446303</v>
      </c>
      <c r="C485">
        <f t="shared" ca="1" si="7"/>
        <v>5.3284358454460037</v>
      </c>
    </row>
    <row r="486" spans="1:3" x14ac:dyDescent="0.2">
      <c r="A486" s="23">
        <f ca="1">(NORMSINV(RAND())*InputData!C$51)+InputData!C$50</f>
        <v>19.376038078818695</v>
      </c>
      <c r="B486" s="23">
        <f ca="1">(NORMSINV(RAND())*InputData!C$54)+InputData!C$53</f>
        <v>42.685295166486675</v>
      </c>
      <c r="C486">
        <f t="shared" ca="1" si="7"/>
        <v>1.3360416896081164</v>
      </c>
    </row>
    <row r="487" spans="1:3" x14ac:dyDescent="0.2">
      <c r="A487" s="23">
        <f ca="1">(NORMSINV(RAND())*InputData!C$51)+InputData!C$50</f>
        <v>30.590749725356954</v>
      </c>
      <c r="B487" s="23">
        <f ca="1">(NORMSINV(RAND())*InputData!C$54)+InputData!C$53</f>
        <v>-21.980919551088441</v>
      </c>
      <c r="C487">
        <f t="shared" ca="1" si="7"/>
        <v>15.692045048250169</v>
      </c>
    </row>
    <row r="488" spans="1:3" x14ac:dyDescent="0.2">
      <c r="A488" s="23">
        <f ca="1">(NORMSINV(RAND())*InputData!C$51)+InputData!C$50</f>
        <v>25.387306282900227</v>
      </c>
      <c r="B488" s="23">
        <f ca="1">(NORMSINV(RAND())*InputData!C$54)+InputData!C$53</f>
        <v>51.000178155927664</v>
      </c>
      <c r="C488">
        <f t="shared" ca="1" si="7"/>
        <v>5.2907065558135313</v>
      </c>
    </row>
    <row r="489" spans="1:3" x14ac:dyDescent="0.2">
      <c r="A489" s="23">
        <f ca="1">(NORMSINV(RAND())*InputData!C$51)+InputData!C$50</f>
        <v>30.515200071689254</v>
      </c>
      <c r="B489" s="23">
        <f ca="1">(NORMSINV(RAND())*InputData!C$54)+InputData!C$53</f>
        <v>13.707969369609392</v>
      </c>
      <c r="C489">
        <f t="shared" ca="1" si="7"/>
        <v>23.816640627895012</v>
      </c>
    </row>
    <row r="490" spans="1:3" x14ac:dyDescent="0.2">
      <c r="A490" s="23">
        <f ca="1">(NORMSINV(RAND())*InputData!C$51)+InputData!C$50</f>
        <v>39.647720704122086</v>
      </c>
      <c r="B490" s="23">
        <f ca="1">(NORMSINV(RAND())*InputData!C$54)+InputData!C$53</f>
        <v>14.50489837298564</v>
      </c>
      <c r="C490">
        <f t="shared" ca="1" si="7"/>
        <v>36.216550251358228</v>
      </c>
    </row>
    <row r="491" spans="1:3" x14ac:dyDescent="0.2">
      <c r="A491" s="23">
        <f ca="1">(NORMSINV(RAND())*InputData!C$51)+InputData!C$50</f>
        <v>43.488922532872806</v>
      </c>
      <c r="B491" s="23">
        <f ca="1">(NORMSINV(RAND())*InputData!C$54)+InputData!C$53</f>
        <v>36.766718835315416</v>
      </c>
      <c r="C491">
        <f t="shared" ca="1" si="7"/>
        <v>18.628606220791653</v>
      </c>
    </row>
    <row r="492" spans="1:3" x14ac:dyDescent="0.2">
      <c r="A492" s="23">
        <f ca="1">(NORMSINV(RAND())*InputData!C$51)+InputData!C$50</f>
        <v>41.512613907685221</v>
      </c>
      <c r="B492" s="23">
        <f ca="1">(NORMSINV(RAND())*InputData!C$54)+InputData!C$53</f>
        <v>25.213626869625209</v>
      </c>
      <c r="C492">
        <f t="shared" ca="1" si="7"/>
        <v>36.011508792357802</v>
      </c>
    </row>
    <row r="493" spans="1:3" x14ac:dyDescent="0.2">
      <c r="A493" s="23">
        <f ca="1">(NORMSINV(RAND())*InputData!C$51)+InputData!C$50</f>
        <v>40.690710562200877</v>
      </c>
      <c r="B493" s="23">
        <f ca="1">(NORMSINV(RAND())*InputData!C$54)+InputData!C$53</f>
        <v>19.869368496185455</v>
      </c>
      <c r="C493">
        <f t="shared" ca="1" si="7"/>
        <v>14.397353594027562</v>
      </c>
    </row>
    <row r="494" spans="1:3" x14ac:dyDescent="0.2">
      <c r="A494" s="23">
        <f ca="1">(NORMSINV(RAND())*InputData!C$51)+InputData!C$50</f>
        <v>40.685351144558936</v>
      </c>
      <c r="B494" s="23">
        <f ca="1">(NORMSINV(RAND())*InputData!C$54)+InputData!C$53</f>
        <v>0.84899497917652056</v>
      </c>
      <c r="C494">
        <f t="shared" ca="1" si="7"/>
        <v>7.6720686587640516</v>
      </c>
    </row>
    <row r="495" spans="1:3" x14ac:dyDescent="0.2">
      <c r="A495" s="23">
        <f ca="1">(NORMSINV(RAND())*InputData!C$51)+InputData!C$50</f>
        <v>26.148776833637587</v>
      </c>
      <c r="B495" s="23">
        <f ca="1">(NORMSINV(RAND())*InputData!C$54)+InputData!C$53</f>
        <v>19.578956616240951</v>
      </c>
      <c r="C495">
        <f t="shared" ca="1" si="7"/>
        <v>9.1764522790227048</v>
      </c>
    </row>
    <row r="496" spans="1:3" x14ac:dyDescent="0.2">
      <c r="A496" s="23">
        <f ca="1">(NORMSINV(RAND())*InputData!C$51)+InputData!C$50</f>
        <v>33.263260043951384</v>
      </c>
      <c r="B496" s="23">
        <f ca="1">(NORMSINV(RAND())*InputData!C$54)+InputData!C$53</f>
        <v>14.519017898881993</v>
      </c>
      <c r="C496">
        <f t="shared" ca="1" si="7"/>
        <v>13.174259451768206</v>
      </c>
    </row>
    <row r="497" spans="1:3" x14ac:dyDescent="0.2">
      <c r="A497" s="23">
        <f ca="1">(NORMSINV(RAND())*InputData!C$51)+InputData!C$50</f>
        <v>36.099937225524009</v>
      </c>
      <c r="B497" s="23">
        <f ca="1">(NORMSINV(RAND())*InputData!C$54)+InputData!C$53</f>
        <v>18.148703464658933</v>
      </c>
      <c r="C497">
        <f t="shared" ca="1" si="7"/>
        <v>27.54228082159225</v>
      </c>
    </row>
    <row r="498" spans="1:3" x14ac:dyDescent="0.2">
      <c r="A498" s="23">
        <f ca="1">(NORMSINV(RAND())*InputData!C$51)+InputData!C$50</f>
        <v>30.264444616886305</v>
      </c>
      <c r="B498" s="23">
        <f ca="1">(NORMSINV(RAND())*InputData!C$54)+InputData!C$53</f>
        <v>26.806605303361785</v>
      </c>
      <c r="C498">
        <f t="shared" ca="1" si="7"/>
        <v>2.449977872880567</v>
      </c>
    </row>
    <row r="499" spans="1:3" x14ac:dyDescent="0.2">
      <c r="A499" s="23">
        <f ca="1">(NORMSINV(RAND())*InputData!C$51)+InputData!C$50</f>
        <v>30.184219990877061</v>
      </c>
      <c r="B499" s="23">
        <f ca="1">(NORMSINV(RAND())*InputData!C$54)+InputData!C$53</f>
        <v>-1.3888608570568977</v>
      </c>
      <c r="C499">
        <f t="shared" ca="1" si="7"/>
        <v>4.0855315976651942</v>
      </c>
    </row>
    <row r="500" spans="1:3" x14ac:dyDescent="0.2">
      <c r="A500" s="23">
        <f ca="1">(NORMSINV(RAND())*InputData!C$51)+InputData!C$50</f>
        <v>36.421258954237288</v>
      </c>
      <c r="B500" s="23">
        <f ca="1">(NORMSINV(RAND())*InputData!C$54)+InputData!C$53</f>
        <v>65.41693437091925</v>
      </c>
      <c r="C500">
        <f t="shared" ca="1" si="7"/>
        <v>4.5347911325043109</v>
      </c>
    </row>
    <row r="501" spans="1:3" x14ac:dyDescent="0.2">
      <c r="A501" s="23">
        <f ca="1">(NORMSINV(RAND())*InputData!C$51)+InputData!C$50</f>
        <v>33.92643378701635</v>
      </c>
      <c r="B501" s="23">
        <f ca="1">(NORMSINV(RAND())*InputData!C$54)+InputData!C$53</f>
        <v>48.412012588914791</v>
      </c>
      <c r="C501">
        <f t="shared" ca="1" si="7"/>
        <v>20.541614097617231</v>
      </c>
    </row>
    <row r="502" spans="1:3" x14ac:dyDescent="0.2">
      <c r="A502" s="23">
        <f ca="1">(NORMSINV(RAND())*InputData!C$51)+InputData!C$50</f>
        <v>32.334688220169987</v>
      </c>
      <c r="B502" s="23">
        <f ca="1">(NORMSINV(RAND())*InputData!C$54)+InputData!C$53</f>
        <v>14.977640833999727</v>
      </c>
      <c r="C502">
        <f t="shared" ca="1" si="7"/>
        <v>13.34041104368734</v>
      </c>
    </row>
    <row r="503" spans="1:3" x14ac:dyDescent="0.2">
      <c r="A503" s="23">
        <f ca="1">(NORMSINV(RAND())*InputData!C$51)+InputData!C$50</f>
        <v>35.577331142678148</v>
      </c>
      <c r="B503" s="23">
        <f ca="1">(NORMSINV(RAND())*InputData!C$54)+InputData!C$53</f>
        <v>23.39700501230077</v>
      </c>
      <c r="C503">
        <f t="shared" ca="1" si="7"/>
        <v>0.58062012627467707</v>
      </c>
    </row>
    <row r="504" spans="1:3" x14ac:dyDescent="0.2">
      <c r="A504" s="23">
        <f ca="1">(NORMSINV(RAND())*InputData!C$51)+InputData!C$50</f>
        <v>18.986842990712159</v>
      </c>
      <c r="B504" s="23">
        <f ca="1">(NORMSINV(RAND())*InputData!C$54)+InputData!C$53</f>
        <v>55.104055101557243</v>
      </c>
      <c r="C504">
        <f t="shared" ca="1" si="7"/>
        <v>4.5413850556448061</v>
      </c>
    </row>
    <row r="505" spans="1:3" x14ac:dyDescent="0.2">
      <c r="A505" s="23">
        <f ca="1">(NORMSINV(RAND())*InputData!C$51)+InputData!C$50</f>
        <v>36.413679988553163</v>
      </c>
      <c r="B505" s="23">
        <f ca="1">(NORMSINV(RAND())*InputData!C$54)+InputData!C$53</f>
        <v>-15.930578763084874</v>
      </c>
      <c r="C505">
        <f t="shared" ca="1" si="7"/>
        <v>13.262906111404011</v>
      </c>
    </row>
    <row r="506" spans="1:3" x14ac:dyDescent="0.2">
      <c r="A506" s="23">
        <f ca="1">(NORMSINV(RAND())*InputData!C$51)+InputData!C$50</f>
        <v>46.474751780823041</v>
      </c>
      <c r="B506" s="23">
        <f ca="1">(NORMSINV(RAND())*InputData!C$54)+InputData!C$53</f>
        <v>-23.963772876898325</v>
      </c>
      <c r="C506">
        <f t="shared" ca="1" si="7"/>
        <v>1.9509519859481164</v>
      </c>
    </row>
    <row r="507" spans="1:3" x14ac:dyDescent="0.2">
      <c r="A507" s="23">
        <f ca="1">(NORMSINV(RAND())*InputData!C$51)+InputData!C$50</f>
        <v>20.109785860624935</v>
      </c>
      <c r="B507" s="23">
        <f ca="1">(NORMSINV(RAND())*InputData!C$54)+InputData!C$53</f>
        <v>9.1124340407965345</v>
      </c>
      <c r="C507">
        <f t="shared" ca="1" si="7"/>
        <v>2.9778974690187794</v>
      </c>
    </row>
    <row r="508" spans="1:3" x14ac:dyDescent="0.2">
      <c r="A508" s="23">
        <f ca="1">(NORMSINV(RAND())*InputData!C$51)+InputData!C$50</f>
        <v>26.985952319473455</v>
      </c>
      <c r="B508" s="23">
        <f ca="1">(NORMSINV(RAND())*InputData!C$54)+InputData!C$53</f>
        <v>15.191552584262707</v>
      </c>
      <c r="C508">
        <f t="shared" ca="1" si="7"/>
        <v>2.7312480328307815</v>
      </c>
    </row>
    <row r="509" spans="1:3" x14ac:dyDescent="0.2">
      <c r="A509" s="23">
        <f ca="1">(NORMSINV(RAND())*InputData!C$51)+InputData!C$50</f>
        <v>32.911868271817063</v>
      </c>
      <c r="B509" s="23">
        <f ca="1">(NORMSINV(RAND())*InputData!C$54)+InputData!C$53</f>
        <v>51.711134095814998</v>
      </c>
      <c r="C509">
        <f t="shared" ca="1" si="7"/>
        <v>8.4062824696455927</v>
      </c>
    </row>
    <row r="510" spans="1:3" x14ac:dyDescent="0.2">
      <c r="A510" s="23">
        <f ca="1">(NORMSINV(RAND())*InputData!C$51)+InputData!C$50</f>
        <v>31.67343830733191</v>
      </c>
      <c r="B510" s="23">
        <f ca="1">(NORMSINV(RAND())*InputData!C$54)+InputData!C$53</f>
        <v>-6.1287026607029347</v>
      </c>
      <c r="C510">
        <f t="shared" ca="1" si="7"/>
        <v>15.658199074399054</v>
      </c>
    </row>
    <row r="511" spans="1:3" x14ac:dyDescent="0.2">
      <c r="A511" s="23">
        <f ca="1">(NORMSINV(RAND())*InputData!C$51)+InputData!C$50</f>
        <v>23.769258640407621</v>
      </c>
      <c r="B511" s="23">
        <f ca="1">(NORMSINV(RAND())*InputData!C$54)+InputData!C$53</f>
        <v>20.186974746241461</v>
      </c>
      <c r="C511">
        <f t="shared" ca="1" si="7"/>
        <v>4.5602910230744591</v>
      </c>
    </row>
    <row r="512" spans="1:3" x14ac:dyDescent="0.2">
      <c r="A512" s="23">
        <f ca="1">(NORMSINV(RAND())*InputData!C$51)+InputData!C$50</f>
        <v>42.391066627254716</v>
      </c>
      <c r="B512" s="23">
        <f ca="1">(NORMSINV(RAND())*InputData!C$54)+InputData!C$53</f>
        <v>37.635234337864489</v>
      </c>
      <c r="C512">
        <f t="shared" ca="1" si="7"/>
        <v>16.228890740060802</v>
      </c>
    </row>
    <row r="513" spans="1:3" x14ac:dyDescent="0.2">
      <c r="A513" s="23">
        <f ca="1">(NORMSINV(RAND())*InputData!C$51)+InputData!C$50</f>
        <v>34.109435045877596</v>
      </c>
      <c r="B513" s="23">
        <f ca="1">(NORMSINV(RAND())*InputData!C$54)+InputData!C$53</f>
        <v>20.183622466161125</v>
      </c>
      <c r="C513">
        <f t="shared" ca="1" si="7"/>
        <v>9.6105732982802774</v>
      </c>
    </row>
    <row r="514" spans="1:3" x14ac:dyDescent="0.2">
      <c r="A514" s="23">
        <f ca="1">(NORMSINV(RAND())*InputData!C$51)+InputData!C$50</f>
        <v>26.647532723053803</v>
      </c>
      <c r="B514" s="23">
        <f ca="1">(NORMSINV(RAND())*InputData!C$54)+InputData!C$53</f>
        <v>27.023347720863917</v>
      </c>
      <c r="C514">
        <f t="shared" ref="C514:C577" ca="1" si="8">RAND()*A514*COS(RADIANS(B514))</f>
        <v>1.7149398898493708</v>
      </c>
    </row>
    <row r="515" spans="1:3" x14ac:dyDescent="0.2">
      <c r="A515" s="23">
        <f ca="1">(NORMSINV(RAND())*InputData!C$51)+InputData!C$50</f>
        <v>41.859030406224392</v>
      </c>
      <c r="B515" s="23">
        <f ca="1">(NORMSINV(RAND())*InputData!C$54)+InputData!C$53</f>
        <v>7.9658942369437131</v>
      </c>
      <c r="C515">
        <f t="shared" ca="1" si="8"/>
        <v>6.1541523182370863</v>
      </c>
    </row>
    <row r="516" spans="1:3" x14ac:dyDescent="0.2">
      <c r="A516" s="23">
        <f ca="1">(NORMSINV(RAND())*InputData!C$51)+InputData!C$50</f>
        <v>24.527203140630149</v>
      </c>
      <c r="B516" s="23">
        <f ca="1">(NORMSINV(RAND())*InputData!C$54)+InputData!C$53</f>
        <v>18.712719155082617</v>
      </c>
      <c r="C516">
        <f t="shared" ca="1" si="8"/>
        <v>10.975854542584953</v>
      </c>
    </row>
    <row r="517" spans="1:3" x14ac:dyDescent="0.2">
      <c r="A517" s="23">
        <f ca="1">(NORMSINV(RAND())*InputData!C$51)+InputData!C$50</f>
        <v>44.912225424203278</v>
      </c>
      <c r="B517" s="23">
        <f ca="1">(NORMSINV(RAND())*InputData!C$54)+InputData!C$53</f>
        <v>35.847242032919809</v>
      </c>
      <c r="C517">
        <f t="shared" ca="1" si="8"/>
        <v>19.479535521728614</v>
      </c>
    </row>
    <row r="518" spans="1:3" x14ac:dyDescent="0.2">
      <c r="A518" s="23">
        <f ca="1">(NORMSINV(RAND())*InputData!C$51)+InputData!C$50</f>
        <v>31.143409818587202</v>
      </c>
      <c r="B518" s="23">
        <f ca="1">(NORMSINV(RAND())*InputData!C$54)+InputData!C$53</f>
        <v>-0.82797771495966543</v>
      </c>
      <c r="C518">
        <f t="shared" ca="1" si="8"/>
        <v>3.267484826170703</v>
      </c>
    </row>
    <row r="519" spans="1:3" x14ac:dyDescent="0.2">
      <c r="A519" s="23">
        <f ca="1">(NORMSINV(RAND())*InputData!C$51)+InputData!C$50</f>
        <v>25.348924141090357</v>
      </c>
      <c r="B519" s="23">
        <f ca="1">(NORMSINV(RAND())*InputData!C$54)+InputData!C$53</f>
        <v>12.411705062353171</v>
      </c>
      <c r="C519">
        <f t="shared" ca="1" si="8"/>
        <v>14.18269055308288</v>
      </c>
    </row>
    <row r="520" spans="1:3" x14ac:dyDescent="0.2">
      <c r="A520" s="23">
        <f ca="1">(NORMSINV(RAND())*InputData!C$51)+InputData!C$50</f>
        <v>28.441741216811177</v>
      </c>
      <c r="B520" s="23">
        <f ca="1">(NORMSINV(RAND())*InputData!C$54)+InputData!C$53</f>
        <v>-3.6279288027837708</v>
      </c>
      <c r="C520">
        <f t="shared" ca="1" si="8"/>
        <v>1.285005006167115</v>
      </c>
    </row>
    <row r="521" spans="1:3" x14ac:dyDescent="0.2">
      <c r="A521" s="23">
        <f ca="1">(NORMSINV(RAND())*InputData!C$51)+InputData!C$50</f>
        <v>32.009003788747876</v>
      </c>
      <c r="B521" s="23">
        <f ca="1">(NORMSINV(RAND())*InputData!C$54)+InputData!C$53</f>
        <v>-24.141016942591051</v>
      </c>
      <c r="C521">
        <f t="shared" ca="1" si="8"/>
        <v>0.37697548614626142</v>
      </c>
    </row>
    <row r="522" spans="1:3" x14ac:dyDescent="0.2">
      <c r="A522" s="23">
        <f ca="1">(NORMSINV(RAND())*InputData!C$51)+InputData!C$50</f>
        <v>29.022648211449361</v>
      </c>
      <c r="B522" s="23">
        <f ca="1">(NORMSINV(RAND())*InputData!C$54)+InputData!C$53</f>
        <v>0.45244751745080691</v>
      </c>
      <c r="C522">
        <f t="shared" ca="1" si="8"/>
        <v>11.692469378407587</v>
      </c>
    </row>
    <row r="523" spans="1:3" x14ac:dyDescent="0.2">
      <c r="A523" s="23">
        <f ca="1">(NORMSINV(RAND())*InputData!C$51)+InputData!C$50</f>
        <v>31.041760190362435</v>
      </c>
      <c r="B523" s="23">
        <f ca="1">(NORMSINV(RAND())*InputData!C$54)+InputData!C$53</f>
        <v>11.925905589644723</v>
      </c>
      <c r="C523">
        <f t="shared" ca="1" si="8"/>
        <v>10.089689374676134</v>
      </c>
    </row>
    <row r="524" spans="1:3" x14ac:dyDescent="0.2">
      <c r="A524" s="23">
        <f ca="1">(NORMSINV(RAND())*InputData!C$51)+InputData!C$50</f>
        <v>40.268159746091555</v>
      </c>
      <c r="B524" s="23">
        <f ca="1">(NORMSINV(RAND())*InputData!C$54)+InputData!C$53</f>
        <v>30.382257527295639</v>
      </c>
      <c r="C524">
        <f t="shared" ca="1" si="8"/>
        <v>12.11304235526787</v>
      </c>
    </row>
    <row r="525" spans="1:3" x14ac:dyDescent="0.2">
      <c r="A525" s="23">
        <f ca="1">(NORMSINV(RAND())*InputData!C$51)+InputData!C$50</f>
        <v>43.786037359093569</v>
      </c>
      <c r="B525" s="23">
        <f ca="1">(NORMSINV(RAND())*InputData!C$54)+InputData!C$53</f>
        <v>15.08931535759843</v>
      </c>
      <c r="C525">
        <f t="shared" ca="1" si="8"/>
        <v>20.095996617031702</v>
      </c>
    </row>
    <row r="526" spans="1:3" x14ac:dyDescent="0.2">
      <c r="A526" s="23">
        <f ca="1">(NORMSINV(RAND())*InputData!C$51)+InputData!C$50</f>
        <v>30.934236694015688</v>
      </c>
      <c r="B526" s="23">
        <f ca="1">(NORMSINV(RAND())*InputData!C$54)+InputData!C$53</f>
        <v>23.81796024430021</v>
      </c>
      <c r="C526">
        <f t="shared" ca="1" si="8"/>
        <v>21.121056215825227</v>
      </c>
    </row>
    <row r="527" spans="1:3" x14ac:dyDescent="0.2">
      <c r="A527" s="23">
        <f ca="1">(NORMSINV(RAND())*InputData!C$51)+InputData!C$50</f>
        <v>27.423835428342635</v>
      </c>
      <c r="B527" s="23">
        <f ca="1">(NORMSINV(RAND())*InputData!C$54)+InputData!C$53</f>
        <v>3.9956857846628697</v>
      </c>
      <c r="C527">
        <f t="shared" ca="1" si="8"/>
        <v>26.068154064443554</v>
      </c>
    </row>
    <row r="528" spans="1:3" x14ac:dyDescent="0.2">
      <c r="A528" s="23">
        <f ca="1">(NORMSINV(RAND())*InputData!C$51)+InputData!C$50</f>
        <v>33.729019398534838</v>
      </c>
      <c r="B528" s="23">
        <f ca="1">(NORMSINV(RAND())*InputData!C$54)+InputData!C$53</f>
        <v>2.3472200840038742</v>
      </c>
      <c r="C528">
        <f t="shared" ca="1" si="8"/>
        <v>8.1267259197338859</v>
      </c>
    </row>
    <row r="529" spans="1:3" x14ac:dyDescent="0.2">
      <c r="A529" s="23">
        <f ca="1">(NORMSINV(RAND())*InputData!C$51)+InputData!C$50</f>
        <v>23.28765859217096</v>
      </c>
      <c r="B529" s="23">
        <f ca="1">(NORMSINV(RAND())*InputData!C$54)+InputData!C$53</f>
        <v>25.160908428856729</v>
      </c>
      <c r="C529">
        <f t="shared" ca="1" si="8"/>
        <v>5.7324977854368901</v>
      </c>
    </row>
    <row r="530" spans="1:3" x14ac:dyDescent="0.2">
      <c r="A530" s="23">
        <f ca="1">(NORMSINV(RAND())*InputData!C$51)+InputData!C$50</f>
        <v>32.08177915775056</v>
      </c>
      <c r="B530" s="23">
        <f ca="1">(NORMSINV(RAND())*InputData!C$54)+InputData!C$53</f>
        <v>38.408804005169216</v>
      </c>
      <c r="C530">
        <f t="shared" ca="1" si="8"/>
        <v>1.1178197449683323</v>
      </c>
    </row>
    <row r="531" spans="1:3" x14ac:dyDescent="0.2">
      <c r="A531" s="23">
        <f ca="1">(NORMSINV(RAND())*InputData!C$51)+InputData!C$50</f>
        <v>37.260958351706506</v>
      </c>
      <c r="B531" s="23">
        <f ca="1">(NORMSINV(RAND())*InputData!C$54)+InputData!C$53</f>
        <v>28.142537421505523</v>
      </c>
      <c r="C531">
        <f t="shared" ca="1" si="8"/>
        <v>14.79511190786558</v>
      </c>
    </row>
    <row r="532" spans="1:3" x14ac:dyDescent="0.2">
      <c r="A532" s="23">
        <f ca="1">(NORMSINV(RAND())*InputData!C$51)+InputData!C$50</f>
        <v>21.239497775130388</v>
      </c>
      <c r="B532" s="23">
        <f ca="1">(NORMSINV(RAND())*InputData!C$54)+InputData!C$53</f>
        <v>30.163213154650602</v>
      </c>
      <c r="C532">
        <f t="shared" ca="1" si="8"/>
        <v>3.626305392135154E-2</v>
      </c>
    </row>
    <row r="533" spans="1:3" x14ac:dyDescent="0.2">
      <c r="A533" s="23">
        <f ca="1">(NORMSINV(RAND())*InputData!C$51)+InputData!C$50</f>
        <v>24.909623696053131</v>
      </c>
      <c r="B533" s="23">
        <f ca="1">(NORMSINV(RAND())*InputData!C$54)+InputData!C$53</f>
        <v>48.680146830247324</v>
      </c>
      <c r="C533">
        <f t="shared" ca="1" si="8"/>
        <v>13.866165492810145</v>
      </c>
    </row>
    <row r="534" spans="1:3" x14ac:dyDescent="0.2">
      <c r="A534" s="23">
        <f ca="1">(NORMSINV(RAND())*InputData!C$51)+InputData!C$50</f>
        <v>31.150419050123663</v>
      </c>
      <c r="B534" s="23">
        <f ca="1">(NORMSINV(RAND())*InputData!C$54)+InputData!C$53</f>
        <v>-15.794274567366202</v>
      </c>
      <c r="C534">
        <f t="shared" ca="1" si="8"/>
        <v>17.506303423392573</v>
      </c>
    </row>
    <row r="535" spans="1:3" x14ac:dyDescent="0.2">
      <c r="A535" s="23">
        <f ca="1">(NORMSINV(RAND())*InputData!C$51)+InputData!C$50</f>
        <v>32.070842320552607</v>
      </c>
      <c r="B535" s="23">
        <f ca="1">(NORMSINV(RAND())*InputData!C$54)+InputData!C$53</f>
        <v>-11.445773354649702</v>
      </c>
      <c r="C535">
        <f t="shared" ca="1" si="8"/>
        <v>27.819305504777255</v>
      </c>
    </row>
    <row r="536" spans="1:3" x14ac:dyDescent="0.2">
      <c r="A536" s="23">
        <f ca="1">(NORMSINV(RAND())*InputData!C$51)+InputData!C$50</f>
        <v>22.237432232325986</v>
      </c>
      <c r="B536" s="23">
        <f ca="1">(NORMSINV(RAND())*InputData!C$54)+InputData!C$53</f>
        <v>9.0684450278867921</v>
      </c>
      <c r="C536">
        <f t="shared" ca="1" si="8"/>
        <v>19.437314032569962</v>
      </c>
    </row>
    <row r="537" spans="1:3" x14ac:dyDescent="0.2">
      <c r="A537" s="23">
        <f ca="1">(NORMSINV(RAND())*InputData!C$51)+InputData!C$50</f>
        <v>37.867428296108748</v>
      </c>
      <c r="B537" s="23">
        <f ca="1">(NORMSINV(RAND())*InputData!C$54)+InputData!C$53</f>
        <v>11.609088411085924</v>
      </c>
      <c r="C537">
        <f t="shared" ca="1" si="8"/>
        <v>4.1055233382785223</v>
      </c>
    </row>
    <row r="538" spans="1:3" x14ac:dyDescent="0.2">
      <c r="A538" s="23">
        <f ca="1">(NORMSINV(RAND())*InputData!C$51)+InputData!C$50</f>
        <v>29.86653915875203</v>
      </c>
      <c r="B538" s="23">
        <f ca="1">(NORMSINV(RAND())*InputData!C$54)+InputData!C$53</f>
        <v>4.7960207130661292</v>
      </c>
      <c r="C538">
        <f t="shared" ca="1" si="8"/>
        <v>16.026349008988202</v>
      </c>
    </row>
    <row r="539" spans="1:3" x14ac:dyDescent="0.2">
      <c r="A539" s="23">
        <f ca="1">(NORMSINV(RAND())*InputData!C$51)+InputData!C$50</f>
        <v>13.83326561106329</v>
      </c>
      <c r="B539" s="23">
        <f ca="1">(NORMSINV(RAND())*InputData!C$54)+InputData!C$53</f>
        <v>22.7277403420307</v>
      </c>
      <c r="C539">
        <f t="shared" ca="1" si="8"/>
        <v>5.5845543667054089</v>
      </c>
    </row>
    <row r="540" spans="1:3" x14ac:dyDescent="0.2">
      <c r="A540" s="23">
        <f ca="1">(NORMSINV(RAND())*InputData!C$51)+InputData!C$50</f>
        <v>44.861423319644253</v>
      </c>
      <c r="B540" s="23">
        <f ca="1">(NORMSINV(RAND())*InputData!C$54)+InputData!C$53</f>
        <v>53.428265473000415</v>
      </c>
      <c r="C540">
        <f t="shared" ca="1" si="8"/>
        <v>22.724580242413634</v>
      </c>
    </row>
    <row r="541" spans="1:3" x14ac:dyDescent="0.2">
      <c r="A541" s="23">
        <f ca="1">(NORMSINV(RAND())*InputData!C$51)+InputData!C$50</f>
        <v>15.658625465742681</v>
      </c>
      <c r="B541" s="23">
        <f ca="1">(NORMSINV(RAND())*InputData!C$54)+InputData!C$53</f>
        <v>-1.7091516753111833</v>
      </c>
      <c r="C541">
        <f t="shared" ca="1" si="8"/>
        <v>6.6066730860957032E-2</v>
      </c>
    </row>
    <row r="542" spans="1:3" x14ac:dyDescent="0.2">
      <c r="A542" s="23">
        <f ca="1">(NORMSINV(RAND())*InputData!C$51)+InputData!C$50</f>
        <v>28.420914494411999</v>
      </c>
      <c r="B542" s="23">
        <f ca="1">(NORMSINV(RAND())*InputData!C$54)+InputData!C$53</f>
        <v>34.217426637802419</v>
      </c>
      <c r="C542">
        <f t="shared" ca="1" si="8"/>
        <v>2.6055395070233636</v>
      </c>
    </row>
    <row r="543" spans="1:3" x14ac:dyDescent="0.2">
      <c r="A543" s="23">
        <f ca="1">(NORMSINV(RAND())*InputData!C$51)+InputData!C$50</f>
        <v>35.410677750897641</v>
      </c>
      <c r="B543" s="23">
        <f ca="1">(NORMSINV(RAND())*InputData!C$54)+InputData!C$53</f>
        <v>38.027222811299993</v>
      </c>
      <c r="C543">
        <f t="shared" ca="1" si="8"/>
        <v>11.288744903182499</v>
      </c>
    </row>
    <row r="544" spans="1:3" x14ac:dyDescent="0.2">
      <c r="A544" s="23">
        <f ca="1">(NORMSINV(RAND())*InputData!C$51)+InputData!C$50</f>
        <v>33.87683351784576</v>
      </c>
      <c r="B544" s="23">
        <f ca="1">(NORMSINV(RAND())*InputData!C$54)+InputData!C$53</f>
        <v>36.481646777254397</v>
      </c>
      <c r="C544">
        <f t="shared" ca="1" si="8"/>
        <v>24.082982969461987</v>
      </c>
    </row>
    <row r="545" spans="1:3" x14ac:dyDescent="0.2">
      <c r="A545" s="23">
        <f ca="1">(NORMSINV(RAND())*InputData!C$51)+InputData!C$50</f>
        <v>15.283279630064555</v>
      </c>
      <c r="B545" s="23">
        <f ca="1">(NORMSINV(RAND())*InputData!C$54)+InputData!C$53</f>
        <v>13.761712301848549</v>
      </c>
      <c r="C545">
        <f t="shared" ca="1" si="8"/>
        <v>5.0634699734894815</v>
      </c>
    </row>
    <row r="546" spans="1:3" x14ac:dyDescent="0.2">
      <c r="A546" s="23">
        <f ca="1">(NORMSINV(RAND())*InputData!C$51)+InputData!C$50</f>
        <v>32.829456497237864</v>
      </c>
      <c r="B546" s="23">
        <f ca="1">(NORMSINV(RAND())*InputData!C$54)+InputData!C$53</f>
        <v>20.954235050365821</v>
      </c>
      <c r="C546">
        <f t="shared" ca="1" si="8"/>
        <v>28.130517139994168</v>
      </c>
    </row>
    <row r="547" spans="1:3" x14ac:dyDescent="0.2">
      <c r="A547" s="23">
        <f ca="1">(NORMSINV(RAND())*InputData!C$51)+InputData!C$50</f>
        <v>34.389956734403668</v>
      </c>
      <c r="B547" s="23">
        <f ca="1">(NORMSINV(RAND())*InputData!C$54)+InputData!C$53</f>
        <v>36.198560056488148</v>
      </c>
      <c r="C547">
        <f t="shared" ca="1" si="8"/>
        <v>12.848186966678897</v>
      </c>
    </row>
    <row r="548" spans="1:3" x14ac:dyDescent="0.2">
      <c r="A548" s="23">
        <f ca="1">(NORMSINV(RAND())*InputData!C$51)+InputData!C$50</f>
        <v>33.69810607357347</v>
      </c>
      <c r="B548" s="23">
        <f ca="1">(NORMSINV(RAND())*InputData!C$54)+InputData!C$53</f>
        <v>22.060128607630411</v>
      </c>
      <c r="C548">
        <f t="shared" ca="1" si="8"/>
        <v>10.816656465405437</v>
      </c>
    </row>
    <row r="549" spans="1:3" x14ac:dyDescent="0.2">
      <c r="A549" s="23">
        <f ca="1">(NORMSINV(RAND())*InputData!C$51)+InputData!C$50</f>
        <v>28.034857986256622</v>
      </c>
      <c r="B549" s="23">
        <f ca="1">(NORMSINV(RAND())*InputData!C$54)+InputData!C$53</f>
        <v>56.302236222553248</v>
      </c>
      <c r="C549">
        <f t="shared" ca="1" si="8"/>
        <v>7.0258349697705951</v>
      </c>
    </row>
    <row r="550" spans="1:3" x14ac:dyDescent="0.2">
      <c r="A550" s="23">
        <f ca="1">(NORMSINV(RAND())*InputData!C$51)+InputData!C$50</f>
        <v>26.383196432542459</v>
      </c>
      <c r="B550" s="23">
        <f ca="1">(NORMSINV(RAND())*InputData!C$54)+InputData!C$53</f>
        <v>1.4927736167654704</v>
      </c>
      <c r="C550">
        <f t="shared" ca="1" si="8"/>
        <v>12.717021035357627</v>
      </c>
    </row>
    <row r="551" spans="1:3" x14ac:dyDescent="0.2">
      <c r="A551" s="23">
        <f ca="1">(NORMSINV(RAND())*InputData!C$51)+InputData!C$50</f>
        <v>27.47469215310894</v>
      </c>
      <c r="B551" s="23">
        <f ca="1">(NORMSINV(RAND())*InputData!C$54)+InputData!C$53</f>
        <v>12.241745299716351</v>
      </c>
      <c r="C551">
        <f t="shared" ca="1" si="8"/>
        <v>2.0515650679811146</v>
      </c>
    </row>
    <row r="552" spans="1:3" x14ac:dyDescent="0.2">
      <c r="A552" s="23">
        <f ca="1">(NORMSINV(RAND())*InputData!C$51)+InputData!C$50</f>
        <v>35.170123142815449</v>
      </c>
      <c r="B552" s="23">
        <f ca="1">(NORMSINV(RAND())*InputData!C$54)+InputData!C$53</f>
        <v>28.094817288626889</v>
      </c>
      <c r="C552">
        <f t="shared" ca="1" si="8"/>
        <v>5.7455177606390642</v>
      </c>
    </row>
    <row r="553" spans="1:3" x14ac:dyDescent="0.2">
      <c r="A553" s="23">
        <f ca="1">(NORMSINV(RAND())*InputData!C$51)+InputData!C$50</f>
        <v>27.303466489962528</v>
      </c>
      <c r="B553" s="23">
        <f ca="1">(NORMSINV(RAND())*InputData!C$54)+InputData!C$53</f>
        <v>43.066424647490393</v>
      </c>
      <c r="C553">
        <f t="shared" ca="1" si="8"/>
        <v>8.7017482461126754</v>
      </c>
    </row>
    <row r="554" spans="1:3" x14ac:dyDescent="0.2">
      <c r="A554" s="23">
        <f ca="1">(NORMSINV(RAND())*InputData!C$51)+InputData!C$50</f>
        <v>41.189981621363508</v>
      </c>
      <c r="B554" s="23">
        <f ca="1">(NORMSINV(RAND())*InputData!C$54)+InputData!C$53</f>
        <v>32.782175509960538</v>
      </c>
      <c r="C554">
        <f t="shared" ca="1" si="8"/>
        <v>13.328535418375587</v>
      </c>
    </row>
    <row r="555" spans="1:3" x14ac:dyDescent="0.2">
      <c r="A555" s="23">
        <f ca="1">(NORMSINV(RAND())*InputData!C$51)+InputData!C$50</f>
        <v>24.613562339864878</v>
      </c>
      <c r="B555" s="23">
        <f ca="1">(NORMSINV(RAND())*InputData!C$54)+InputData!C$53</f>
        <v>32.764993622300665</v>
      </c>
      <c r="C555">
        <f t="shared" ca="1" si="8"/>
        <v>8.443801230089008</v>
      </c>
    </row>
    <row r="556" spans="1:3" x14ac:dyDescent="0.2">
      <c r="A556" s="23">
        <f ca="1">(NORMSINV(RAND())*InputData!C$51)+InputData!C$50</f>
        <v>35.202979795963415</v>
      </c>
      <c r="B556" s="23">
        <f ca="1">(NORMSINV(RAND())*InputData!C$54)+InputData!C$53</f>
        <v>49.318724090456577</v>
      </c>
      <c r="C556">
        <f t="shared" ca="1" si="8"/>
        <v>18.157578589781</v>
      </c>
    </row>
    <row r="557" spans="1:3" x14ac:dyDescent="0.2">
      <c r="A557" s="23">
        <f ca="1">(NORMSINV(RAND())*InputData!C$51)+InputData!C$50</f>
        <v>16.458875334807942</v>
      </c>
      <c r="B557" s="23">
        <f ca="1">(NORMSINV(RAND())*InputData!C$54)+InputData!C$53</f>
        <v>8.4811453575832303</v>
      </c>
      <c r="C557">
        <f t="shared" ca="1" si="8"/>
        <v>16.1400080801846</v>
      </c>
    </row>
    <row r="558" spans="1:3" x14ac:dyDescent="0.2">
      <c r="A558" s="23">
        <f ca="1">(NORMSINV(RAND())*InputData!C$51)+InputData!C$50</f>
        <v>13.52676236694472</v>
      </c>
      <c r="B558" s="23">
        <f ca="1">(NORMSINV(RAND())*InputData!C$54)+InputData!C$53</f>
        <v>30.541225221969132</v>
      </c>
      <c r="C558">
        <f t="shared" ca="1" si="8"/>
        <v>5.7137664419227052</v>
      </c>
    </row>
    <row r="559" spans="1:3" x14ac:dyDescent="0.2">
      <c r="A559" s="23">
        <f ca="1">(NORMSINV(RAND())*InputData!C$51)+InputData!C$50</f>
        <v>35.05060900949514</v>
      </c>
      <c r="B559" s="23">
        <f ca="1">(NORMSINV(RAND())*InputData!C$54)+InputData!C$53</f>
        <v>23.31233825047849</v>
      </c>
      <c r="C559">
        <f t="shared" ca="1" si="8"/>
        <v>3.2909465640490767</v>
      </c>
    </row>
    <row r="560" spans="1:3" x14ac:dyDescent="0.2">
      <c r="A560" s="23">
        <f ca="1">(NORMSINV(RAND())*InputData!C$51)+InputData!C$50</f>
        <v>44.466691686550455</v>
      </c>
      <c r="B560" s="23">
        <f ca="1">(NORMSINV(RAND())*InputData!C$54)+InputData!C$53</f>
        <v>15.058895031383706</v>
      </c>
      <c r="C560">
        <f t="shared" ca="1" si="8"/>
        <v>21.907971409022622</v>
      </c>
    </row>
    <row r="561" spans="1:3" x14ac:dyDescent="0.2">
      <c r="A561" s="23">
        <f ca="1">(NORMSINV(RAND())*InputData!C$51)+InputData!C$50</f>
        <v>32.712473986768138</v>
      </c>
      <c r="B561" s="23">
        <f ca="1">(NORMSINV(RAND())*InputData!C$54)+InputData!C$53</f>
        <v>16.882086971060389</v>
      </c>
      <c r="C561">
        <f t="shared" ca="1" si="8"/>
        <v>5.9224701284661307</v>
      </c>
    </row>
    <row r="562" spans="1:3" x14ac:dyDescent="0.2">
      <c r="A562" s="23">
        <f ca="1">(NORMSINV(RAND())*InputData!C$51)+InputData!C$50</f>
        <v>21.102761316867934</v>
      </c>
      <c r="B562" s="23">
        <f ca="1">(NORMSINV(RAND())*InputData!C$54)+InputData!C$53</f>
        <v>22.743158344832533</v>
      </c>
      <c r="C562">
        <f t="shared" ca="1" si="8"/>
        <v>12.283657702928544</v>
      </c>
    </row>
    <row r="563" spans="1:3" x14ac:dyDescent="0.2">
      <c r="A563" s="23">
        <f ca="1">(NORMSINV(RAND())*InputData!C$51)+InputData!C$50</f>
        <v>17.396889392945759</v>
      </c>
      <c r="B563" s="23">
        <f ca="1">(NORMSINV(RAND())*InputData!C$54)+InputData!C$53</f>
        <v>16.344307584223301</v>
      </c>
      <c r="C563">
        <f t="shared" ca="1" si="8"/>
        <v>8.174067929919886</v>
      </c>
    </row>
    <row r="564" spans="1:3" x14ac:dyDescent="0.2">
      <c r="A564" s="23">
        <f ca="1">(NORMSINV(RAND())*InputData!C$51)+InputData!C$50</f>
        <v>37.13616566407989</v>
      </c>
      <c r="B564" s="23">
        <f ca="1">(NORMSINV(RAND())*InputData!C$54)+InputData!C$53</f>
        <v>12.430964401086189</v>
      </c>
      <c r="C564">
        <f t="shared" ca="1" si="8"/>
        <v>20.950157371197044</v>
      </c>
    </row>
    <row r="565" spans="1:3" x14ac:dyDescent="0.2">
      <c r="A565" s="23">
        <f ca="1">(NORMSINV(RAND())*InputData!C$51)+InputData!C$50</f>
        <v>40.020249727714813</v>
      </c>
      <c r="B565" s="23">
        <f ca="1">(NORMSINV(RAND())*InputData!C$54)+InputData!C$53</f>
        <v>-4.3710191826211862</v>
      </c>
      <c r="C565">
        <f t="shared" ca="1" si="8"/>
        <v>22.794819646815981</v>
      </c>
    </row>
    <row r="566" spans="1:3" x14ac:dyDescent="0.2">
      <c r="A566" s="23">
        <f ca="1">(NORMSINV(RAND())*InputData!C$51)+InputData!C$50</f>
        <v>29.029320419571494</v>
      </c>
      <c r="B566" s="23">
        <f ca="1">(NORMSINV(RAND())*InputData!C$54)+InputData!C$53</f>
        <v>34.174840436633211</v>
      </c>
      <c r="C566">
        <f t="shared" ca="1" si="8"/>
        <v>8.5991537356691214</v>
      </c>
    </row>
    <row r="567" spans="1:3" x14ac:dyDescent="0.2">
      <c r="A567" s="23">
        <f ca="1">(NORMSINV(RAND())*InputData!C$51)+InputData!C$50</f>
        <v>46.080929468607707</v>
      </c>
      <c r="B567" s="23">
        <f ca="1">(NORMSINV(RAND())*InputData!C$54)+InputData!C$53</f>
        <v>15.755213874444243</v>
      </c>
      <c r="C567">
        <f t="shared" ca="1" si="8"/>
        <v>25.198415502174235</v>
      </c>
    </row>
    <row r="568" spans="1:3" x14ac:dyDescent="0.2">
      <c r="A568" s="23">
        <f ca="1">(NORMSINV(RAND())*InputData!C$51)+InputData!C$50</f>
        <v>35.087073377402625</v>
      </c>
      <c r="B568" s="23">
        <f ca="1">(NORMSINV(RAND())*InputData!C$54)+InputData!C$53</f>
        <v>38.908707187240701</v>
      </c>
      <c r="C568">
        <f t="shared" ca="1" si="8"/>
        <v>12.30088793711908</v>
      </c>
    </row>
    <row r="569" spans="1:3" x14ac:dyDescent="0.2">
      <c r="A569" s="23">
        <f ca="1">(NORMSINV(RAND())*InputData!C$51)+InputData!C$50</f>
        <v>20.975628491055495</v>
      </c>
      <c r="B569" s="23">
        <f ca="1">(NORMSINV(RAND())*InputData!C$54)+InputData!C$53</f>
        <v>-7.7690257536355602</v>
      </c>
      <c r="C569">
        <f t="shared" ca="1" si="8"/>
        <v>11.246001706500158</v>
      </c>
    </row>
    <row r="570" spans="1:3" x14ac:dyDescent="0.2">
      <c r="A570" s="23">
        <f ca="1">(NORMSINV(RAND())*InputData!C$51)+InputData!C$50</f>
        <v>41.699587610897396</v>
      </c>
      <c r="B570" s="23">
        <f ca="1">(NORMSINV(RAND())*InputData!C$54)+InputData!C$53</f>
        <v>41.550870673441437</v>
      </c>
      <c r="C570">
        <f t="shared" ca="1" si="8"/>
        <v>8.1369524912033722</v>
      </c>
    </row>
    <row r="571" spans="1:3" x14ac:dyDescent="0.2">
      <c r="A571" s="23">
        <f ca="1">(NORMSINV(RAND())*InputData!C$51)+InputData!C$50</f>
        <v>37.76872664931232</v>
      </c>
      <c r="B571" s="23">
        <f ca="1">(NORMSINV(RAND())*InputData!C$54)+InputData!C$53</f>
        <v>-9.1497239956426029</v>
      </c>
      <c r="C571">
        <f t="shared" ca="1" si="8"/>
        <v>19.588079260767376</v>
      </c>
    </row>
    <row r="572" spans="1:3" x14ac:dyDescent="0.2">
      <c r="A572" s="23">
        <f ca="1">(NORMSINV(RAND())*InputData!C$51)+InputData!C$50</f>
        <v>28.336136235920659</v>
      </c>
      <c r="B572" s="23">
        <f ca="1">(NORMSINV(RAND())*InputData!C$54)+InputData!C$53</f>
        <v>8.4986618772424301</v>
      </c>
      <c r="C572">
        <f t="shared" ca="1" si="8"/>
        <v>23.244981445701601</v>
      </c>
    </row>
    <row r="573" spans="1:3" x14ac:dyDescent="0.2">
      <c r="A573" s="23">
        <f ca="1">(NORMSINV(RAND())*InputData!C$51)+InputData!C$50</f>
        <v>33.765145178982813</v>
      </c>
      <c r="B573" s="23">
        <f ca="1">(NORMSINV(RAND())*InputData!C$54)+InputData!C$53</f>
        <v>2.5616039698816948</v>
      </c>
      <c r="C573">
        <f t="shared" ca="1" si="8"/>
        <v>23.966396232096695</v>
      </c>
    </row>
    <row r="574" spans="1:3" x14ac:dyDescent="0.2">
      <c r="A574" s="23">
        <f ca="1">(NORMSINV(RAND())*InputData!C$51)+InputData!C$50</f>
        <v>19.37997632824306</v>
      </c>
      <c r="B574" s="23">
        <f ca="1">(NORMSINV(RAND())*InputData!C$54)+InputData!C$53</f>
        <v>21.404574918910331</v>
      </c>
      <c r="C574">
        <f t="shared" ca="1" si="8"/>
        <v>13.034324086523753</v>
      </c>
    </row>
    <row r="575" spans="1:3" x14ac:dyDescent="0.2">
      <c r="A575" s="23">
        <f ca="1">(NORMSINV(RAND())*InputData!C$51)+InputData!C$50</f>
        <v>23.761881938529712</v>
      </c>
      <c r="B575" s="23">
        <f ca="1">(NORMSINV(RAND())*InputData!C$54)+InputData!C$53</f>
        <v>41.066789433083507</v>
      </c>
      <c r="C575">
        <f t="shared" ca="1" si="8"/>
        <v>14.440385236755203</v>
      </c>
    </row>
    <row r="576" spans="1:3" x14ac:dyDescent="0.2">
      <c r="A576" s="23">
        <f ca="1">(NORMSINV(RAND())*InputData!C$51)+InputData!C$50</f>
        <v>38.448262726656964</v>
      </c>
      <c r="B576" s="23">
        <f ca="1">(NORMSINV(RAND())*InputData!C$54)+InputData!C$53</f>
        <v>55.12563162750056</v>
      </c>
      <c r="C576">
        <f t="shared" ca="1" si="8"/>
        <v>7.1930200858262152</v>
      </c>
    </row>
    <row r="577" spans="1:3" x14ac:dyDescent="0.2">
      <c r="A577" s="23">
        <f ca="1">(NORMSINV(RAND())*InputData!C$51)+InputData!C$50</f>
        <v>31.034673727067997</v>
      </c>
      <c r="B577" s="23">
        <f ca="1">(NORMSINV(RAND())*InputData!C$54)+InputData!C$53</f>
        <v>-2.1263019353251913</v>
      </c>
      <c r="C577">
        <f t="shared" ca="1" si="8"/>
        <v>13.538825616763715</v>
      </c>
    </row>
    <row r="578" spans="1:3" x14ac:dyDescent="0.2">
      <c r="A578" s="23">
        <f ca="1">(NORMSINV(RAND())*InputData!C$51)+InputData!C$50</f>
        <v>27.982888319040818</v>
      </c>
      <c r="B578" s="23">
        <f ca="1">(NORMSINV(RAND())*InputData!C$54)+InputData!C$53</f>
        <v>14.631140828074228</v>
      </c>
      <c r="C578">
        <f t="shared" ref="C578:C641" ca="1" si="9">RAND()*A578*COS(RADIANS(B578))</f>
        <v>21.496227234742957</v>
      </c>
    </row>
    <row r="579" spans="1:3" x14ac:dyDescent="0.2">
      <c r="A579" s="23">
        <f ca="1">(NORMSINV(RAND())*InputData!C$51)+InputData!C$50</f>
        <v>20.622613164011163</v>
      </c>
      <c r="B579" s="23">
        <f ca="1">(NORMSINV(RAND())*InputData!C$54)+InputData!C$53</f>
        <v>13.663668356815313</v>
      </c>
      <c r="C579">
        <f t="shared" ca="1" si="9"/>
        <v>15.107685789274006</v>
      </c>
    </row>
    <row r="580" spans="1:3" x14ac:dyDescent="0.2">
      <c r="A580" s="23">
        <f ca="1">(NORMSINV(RAND())*InputData!C$51)+InputData!C$50</f>
        <v>31.362735471210041</v>
      </c>
      <c r="B580" s="23">
        <f ca="1">(NORMSINV(RAND())*InputData!C$54)+InputData!C$53</f>
        <v>-15.418277843928433</v>
      </c>
      <c r="C580">
        <f t="shared" ca="1" si="9"/>
        <v>5.8946341649597107</v>
      </c>
    </row>
    <row r="581" spans="1:3" x14ac:dyDescent="0.2">
      <c r="A581" s="23">
        <f ca="1">(NORMSINV(RAND())*InputData!C$51)+InputData!C$50</f>
        <v>20.275463036397358</v>
      </c>
      <c r="B581" s="23">
        <f ca="1">(NORMSINV(RAND())*InputData!C$54)+InputData!C$53</f>
        <v>-16.076724513773225</v>
      </c>
      <c r="C581">
        <f t="shared" ca="1" si="9"/>
        <v>10.815398428923057</v>
      </c>
    </row>
    <row r="582" spans="1:3" x14ac:dyDescent="0.2">
      <c r="A582" s="23">
        <f ca="1">(NORMSINV(RAND())*InputData!C$51)+InputData!C$50</f>
        <v>30.85004563576528</v>
      </c>
      <c r="B582" s="23">
        <f ca="1">(NORMSINV(RAND())*InputData!C$54)+InputData!C$53</f>
        <v>39.353290580573571</v>
      </c>
      <c r="C582">
        <f t="shared" ca="1" si="9"/>
        <v>6.4795935921348384</v>
      </c>
    </row>
    <row r="583" spans="1:3" x14ac:dyDescent="0.2">
      <c r="A583" s="23">
        <f ca="1">(NORMSINV(RAND())*InputData!C$51)+InputData!C$50</f>
        <v>11.100043886724272</v>
      </c>
      <c r="B583" s="23">
        <f ca="1">(NORMSINV(RAND())*InputData!C$54)+InputData!C$53</f>
        <v>-5.5181286219080121</v>
      </c>
      <c r="C583">
        <f t="shared" ca="1" si="9"/>
        <v>3.6768986627827136</v>
      </c>
    </row>
    <row r="584" spans="1:3" x14ac:dyDescent="0.2">
      <c r="A584" s="23">
        <f ca="1">(NORMSINV(RAND())*InputData!C$51)+InputData!C$50</f>
        <v>19.732436618559486</v>
      </c>
      <c r="B584" s="23">
        <f ca="1">(NORMSINV(RAND())*InputData!C$54)+InputData!C$53</f>
        <v>21.208910121045538</v>
      </c>
      <c r="C584">
        <f t="shared" ca="1" si="9"/>
        <v>3.9840243138977591</v>
      </c>
    </row>
    <row r="585" spans="1:3" x14ac:dyDescent="0.2">
      <c r="A585" s="23">
        <f ca="1">(NORMSINV(RAND())*InputData!C$51)+InputData!C$50</f>
        <v>31.709397145569231</v>
      </c>
      <c r="B585" s="23">
        <f ca="1">(NORMSINV(RAND())*InputData!C$54)+InputData!C$53</f>
        <v>39.318882993972267</v>
      </c>
      <c r="C585">
        <f t="shared" ca="1" si="9"/>
        <v>23.47974469338207</v>
      </c>
    </row>
    <row r="586" spans="1:3" x14ac:dyDescent="0.2">
      <c r="A586" s="23">
        <f ca="1">(NORMSINV(RAND())*InputData!C$51)+InputData!C$50</f>
        <v>31.895165500522463</v>
      </c>
      <c r="B586" s="23">
        <f ca="1">(NORMSINV(RAND())*InputData!C$54)+InputData!C$53</f>
        <v>10.197832518566466</v>
      </c>
      <c r="C586">
        <f t="shared" ca="1" si="9"/>
        <v>30.083212693365695</v>
      </c>
    </row>
    <row r="587" spans="1:3" x14ac:dyDescent="0.2">
      <c r="A587" s="23">
        <f ca="1">(NORMSINV(RAND())*InputData!C$51)+InputData!C$50</f>
        <v>31.119938709502609</v>
      </c>
      <c r="B587" s="23">
        <f ca="1">(NORMSINV(RAND())*InputData!C$54)+InputData!C$53</f>
        <v>59.160512102532515</v>
      </c>
      <c r="C587">
        <f t="shared" ca="1" si="9"/>
        <v>11.053522153583501</v>
      </c>
    </row>
    <row r="588" spans="1:3" x14ac:dyDescent="0.2">
      <c r="A588" s="23">
        <f ca="1">(NORMSINV(RAND())*InputData!C$51)+InputData!C$50</f>
        <v>31.685476450555672</v>
      </c>
      <c r="B588" s="23">
        <f ca="1">(NORMSINV(RAND())*InputData!C$54)+InputData!C$53</f>
        <v>26.549291590035878</v>
      </c>
      <c r="C588">
        <f t="shared" ca="1" si="9"/>
        <v>16.825772749186896</v>
      </c>
    </row>
    <row r="589" spans="1:3" x14ac:dyDescent="0.2">
      <c r="A589" s="23">
        <f ca="1">(NORMSINV(RAND())*InputData!C$51)+InputData!C$50</f>
        <v>54.94226199644644</v>
      </c>
      <c r="B589" s="23">
        <f ca="1">(NORMSINV(RAND())*InputData!C$54)+InputData!C$53</f>
        <v>-3.3121319538202201</v>
      </c>
      <c r="C589">
        <f t="shared" ca="1" si="9"/>
        <v>50.265637179481125</v>
      </c>
    </row>
    <row r="590" spans="1:3" x14ac:dyDescent="0.2">
      <c r="A590" s="23">
        <f ca="1">(NORMSINV(RAND())*InputData!C$51)+InputData!C$50</f>
        <v>36.408232431535538</v>
      </c>
      <c r="B590" s="23">
        <f ca="1">(NORMSINV(RAND())*InputData!C$54)+InputData!C$53</f>
        <v>23.833844438096591</v>
      </c>
      <c r="C590">
        <f t="shared" ca="1" si="9"/>
        <v>12.947649242611568</v>
      </c>
    </row>
    <row r="591" spans="1:3" x14ac:dyDescent="0.2">
      <c r="A591" s="23">
        <f ca="1">(NORMSINV(RAND())*InputData!C$51)+InputData!C$50</f>
        <v>20.477870875300084</v>
      </c>
      <c r="B591" s="23">
        <f ca="1">(NORMSINV(RAND())*InputData!C$54)+InputData!C$53</f>
        <v>14.085367447881513</v>
      </c>
      <c r="C591">
        <f t="shared" ca="1" si="9"/>
        <v>14.715814780101514</v>
      </c>
    </row>
    <row r="592" spans="1:3" x14ac:dyDescent="0.2">
      <c r="A592" s="23">
        <f ca="1">(NORMSINV(RAND())*InputData!C$51)+InputData!C$50</f>
        <v>17.401224108919216</v>
      </c>
      <c r="B592" s="23">
        <f ca="1">(NORMSINV(RAND())*InputData!C$54)+InputData!C$53</f>
        <v>-5.022479095817225</v>
      </c>
      <c r="C592">
        <f t="shared" ca="1" si="9"/>
        <v>16.86654551196208</v>
      </c>
    </row>
    <row r="593" spans="1:3" x14ac:dyDescent="0.2">
      <c r="A593" s="23">
        <f ca="1">(NORMSINV(RAND())*InputData!C$51)+InputData!C$50</f>
        <v>20.674313506202267</v>
      </c>
      <c r="B593" s="23">
        <f ca="1">(NORMSINV(RAND())*InputData!C$54)+InputData!C$53</f>
        <v>27.354811195773696</v>
      </c>
      <c r="C593">
        <f t="shared" ca="1" si="9"/>
        <v>3.4412627523204913</v>
      </c>
    </row>
    <row r="594" spans="1:3" x14ac:dyDescent="0.2">
      <c r="A594" s="23">
        <f ca="1">(NORMSINV(RAND())*InputData!C$51)+InputData!C$50</f>
        <v>35.857423602645348</v>
      </c>
      <c r="B594" s="23">
        <f ca="1">(NORMSINV(RAND())*InputData!C$54)+InputData!C$53</f>
        <v>30.342003961099124</v>
      </c>
      <c r="C594">
        <f t="shared" ca="1" si="9"/>
        <v>18.166762632517187</v>
      </c>
    </row>
    <row r="595" spans="1:3" x14ac:dyDescent="0.2">
      <c r="A595" s="23">
        <f ca="1">(NORMSINV(RAND())*InputData!C$51)+InputData!C$50</f>
        <v>28.757933414089244</v>
      </c>
      <c r="B595" s="23">
        <f ca="1">(NORMSINV(RAND())*InputData!C$54)+InputData!C$53</f>
        <v>7.682147142503025</v>
      </c>
      <c r="C595">
        <f t="shared" ca="1" si="9"/>
        <v>22.143035252529948</v>
      </c>
    </row>
    <row r="596" spans="1:3" x14ac:dyDescent="0.2">
      <c r="A596" s="23">
        <f ca="1">(NORMSINV(RAND())*InputData!C$51)+InputData!C$50</f>
        <v>24.911793093471243</v>
      </c>
      <c r="B596" s="23">
        <f ca="1">(NORMSINV(RAND())*InputData!C$54)+InputData!C$53</f>
        <v>28.727994927571562</v>
      </c>
      <c r="C596">
        <f t="shared" ca="1" si="9"/>
        <v>3.6228112434762503</v>
      </c>
    </row>
    <row r="597" spans="1:3" x14ac:dyDescent="0.2">
      <c r="A597" s="23">
        <f ca="1">(NORMSINV(RAND())*InputData!C$51)+InputData!C$50</f>
        <v>21.535967413956016</v>
      </c>
      <c r="B597" s="23">
        <f ca="1">(NORMSINV(RAND())*InputData!C$54)+InputData!C$53</f>
        <v>-16.801368174251099</v>
      </c>
      <c r="C597">
        <f t="shared" ca="1" si="9"/>
        <v>13.882035568405781</v>
      </c>
    </row>
    <row r="598" spans="1:3" x14ac:dyDescent="0.2">
      <c r="A598" s="23">
        <f ca="1">(NORMSINV(RAND())*InputData!C$51)+InputData!C$50</f>
        <v>30.475810092633584</v>
      </c>
      <c r="B598" s="23">
        <f ca="1">(NORMSINV(RAND())*InputData!C$54)+InputData!C$53</f>
        <v>32.190622476801117</v>
      </c>
      <c r="C598">
        <f t="shared" ca="1" si="9"/>
        <v>9.0799718895147787</v>
      </c>
    </row>
    <row r="599" spans="1:3" x14ac:dyDescent="0.2">
      <c r="A599" s="23">
        <f ca="1">(NORMSINV(RAND())*InputData!C$51)+InputData!C$50</f>
        <v>19.114147390070805</v>
      </c>
      <c r="B599" s="23">
        <f ca="1">(NORMSINV(RAND())*InputData!C$54)+InputData!C$53</f>
        <v>-2.8479538979098287</v>
      </c>
      <c r="C599">
        <f t="shared" ca="1" si="9"/>
        <v>8.5141109375934327</v>
      </c>
    </row>
    <row r="600" spans="1:3" x14ac:dyDescent="0.2">
      <c r="A600" s="23">
        <f ca="1">(NORMSINV(RAND())*InputData!C$51)+InputData!C$50</f>
        <v>40.613958590116169</v>
      </c>
      <c r="B600" s="23">
        <f ca="1">(NORMSINV(RAND())*InputData!C$54)+InputData!C$53</f>
        <v>19.858370813315439</v>
      </c>
      <c r="C600">
        <f t="shared" ca="1" si="9"/>
        <v>8.7921149330320265</v>
      </c>
    </row>
    <row r="601" spans="1:3" x14ac:dyDescent="0.2">
      <c r="A601" s="23">
        <f ca="1">(NORMSINV(RAND())*InputData!C$51)+InputData!C$50</f>
        <v>35.872270469478408</v>
      </c>
      <c r="B601" s="23">
        <f ca="1">(NORMSINV(RAND())*InputData!C$54)+InputData!C$53</f>
        <v>34.278530723638248</v>
      </c>
      <c r="C601">
        <f t="shared" ca="1" si="9"/>
        <v>10.241357866286545</v>
      </c>
    </row>
    <row r="602" spans="1:3" x14ac:dyDescent="0.2">
      <c r="A602" s="23">
        <f ca="1">(NORMSINV(RAND())*InputData!C$51)+InputData!C$50</f>
        <v>51.37097909598085</v>
      </c>
      <c r="B602" s="23">
        <f ca="1">(NORMSINV(RAND())*InputData!C$54)+InputData!C$53</f>
        <v>-5.7199862682570384</v>
      </c>
      <c r="C602">
        <f t="shared" ca="1" si="9"/>
        <v>23.920096628107295</v>
      </c>
    </row>
    <row r="603" spans="1:3" x14ac:dyDescent="0.2">
      <c r="A603" s="23">
        <f ca="1">(NORMSINV(RAND())*InputData!C$51)+InputData!C$50</f>
        <v>26.21422769169164</v>
      </c>
      <c r="B603" s="23">
        <f ca="1">(NORMSINV(RAND())*InputData!C$54)+InputData!C$53</f>
        <v>11.311823992389538</v>
      </c>
      <c r="C603">
        <f t="shared" ca="1" si="9"/>
        <v>5.0184872410317123</v>
      </c>
    </row>
    <row r="604" spans="1:3" x14ac:dyDescent="0.2">
      <c r="A604" s="23">
        <f ca="1">(NORMSINV(RAND())*InputData!C$51)+InputData!C$50</f>
        <v>27.840748814479248</v>
      </c>
      <c r="B604" s="23">
        <f ca="1">(NORMSINV(RAND())*InputData!C$54)+InputData!C$53</f>
        <v>13.084083834205714</v>
      </c>
      <c r="C604">
        <f t="shared" ca="1" si="9"/>
        <v>5.4080921161861708</v>
      </c>
    </row>
    <row r="605" spans="1:3" x14ac:dyDescent="0.2">
      <c r="A605" s="23">
        <f ca="1">(NORMSINV(RAND())*InputData!C$51)+InputData!C$50</f>
        <v>36.904941017606902</v>
      </c>
      <c r="B605" s="23">
        <f ca="1">(NORMSINV(RAND())*InputData!C$54)+InputData!C$53</f>
        <v>-7.4342817154151284</v>
      </c>
      <c r="C605">
        <f t="shared" ca="1" si="9"/>
        <v>36.5933210468827</v>
      </c>
    </row>
    <row r="606" spans="1:3" x14ac:dyDescent="0.2">
      <c r="A606" s="23">
        <f ca="1">(NORMSINV(RAND())*InputData!C$51)+InputData!C$50</f>
        <v>23.386705411205888</v>
      </c>
      <c r="B606" s="23">
        <f ca="1">(NORMSINV(RAND())*InputData!C$54)+InputData!C$53</f>
        <v>-15.451904167482819</v>
      </c>
      <c r="C606">
        <f t="shared" ca="1" si="9"/>
        <v>14.799542451294808</v>
      </c>
    </row>
    <row r="607" spans="1:3" x14ac:dyDescent="0.2">
      <c r="A607" s="23">
        <f ca="1">(NORMSINV(RAND())*InputData!C$51)+InputData!C$50</f>
        <v>31.221848566914893</v>
      </c>
      <c r="B607" s="23">
        <f ca="1">(NORMSINV(RAND())*InputData!C$54)+InputData!C$53</f>
        <v>18.85012133973872</v>
      </c>
      <c r="C607">
        <f t="shared" ca="1" si="9"/>
        <v>12.872326730547069</v>
      </c>
    </row>
    <row r="608" spans="1:3" x14ac:dyDescent="0.2">
      <c r="A608" s="23">
        <f ca="1">(NORMSINV(RAND())*InputData!C$51)+InputData!C$50</f>
        <v>21.634161616248505</v>
      </c>
      <c r="B608" s="23">
        <f ca="1">(NORMSINV(RAND())*InputData!C$54)+InputData!C$53</f>
        <v>7.0408142912923175</v>
      </c>
      <c r="C608">
        <f t="shared" ca="1" si="9"/>
        <v>21.004768601677299</v>
      </c>
    </row>
    <row r="609" spans="1:3" x14ac:dyDescent="0.2">
      <c r="A609" s="23">
        <f ca="1">(NORMSINV(RAND())*InputData!C$51)+InputData!C$50</f>
        <v>25.176544638797786</v>
      </c>
      <c r="B609" s="23">
        <f ca="1">(NORMSINV(RAND())*InputData!C$54)+InputData!C$53</f>
        <v>7.6806840072464073</v>
      </c>
      <c r="C609">
        <f t="shared" ca="1" si="9"/>
        <v>8.1574579275943595</v>
      </c>
    </row>
    <row r="610" spans="1:3" x14ac:dyDescent="0.2">
      <c r="A610" s="23">
        <f ca="1">(NORMSINV(RAND())*InputData!C$51)+InputData!C$50</f>
        <v>22.646635313921958</v>
      </c>
      <c r="B610" s="23">
        <f ca="1">(NORMSINV(RAND())*InputData!C$54)+InputData!C$53</f>
        <v>40.725615751069242</v>
      </c>
      <c r="C610">
        <f t="shared" ca="1" si="9"/>
        <v>8.9242558026467034</v>
      </c>
    </row>
    <row r="611" spans="1:3" x14ac:dyDescent="0.2">
      <c r="A611" s="23">
        <f ca="1">(NORMSINV(RAND())*InputData!C$51)+InputData!C$50</f>
        <v>32.699090801216521</v>
      </c>
      <c r="B611" s="23">
        <f ca="1">(NORMSINV(RAND())*InputData!C$54)+InputData!C$53</f>
        <v>14.965273640066233</v>
      </c>
      <c r="C611">
        <f t="shared" ca="1" si="9"/>
        <v>21.457398620646625</v>
      </c>
    </row>
    <row r="612" spans="1:3" x14ac:dyDescent="0.2">
      <c r="A612" s="23">
        <f ca="1">(NORMSINV(RAND())*InputData!C$51)+InputData!C$50</f>
        <v>33.573377862562999</v>
      </c>
      <c r="B612" s="23">
        <f ca="1">(NORMSINV(RAND())*InputData!C$54)+InputData!C$53</f>
        <v>-2.776431392841296</v>
      </c>
      <c r="C612">
        <f t="shared" ca="1" si="9"/>
        <v>3.9825728425083131</v>
      </c>
    </row>
    <row r="613" spans="1:3" x14ac:dyDescent="0.2">
      <c r="A613" s="23">
        <f ca="1">(NORMSINV(RAND())*InputData!C$51)+InputData!C$50</f>
        <v>30.564666164353074</v>
      </c>
      <c r="B613" s="23">
        <f ca="1">(NORMSINV(RAND())*InputData!C$54)+InputData!C$53</f>
        <v>20.770863987947614</v>
      </c>
      <c r="C613">
        <f t="shared" ca="1" si="9"/>
        <v>10.093125161466242</v>
      </c>
    </row>
    <row r="614" spans="1:3" x14ac:dyDescent="0.2">
      <c r="A614" s="23">
        <f ca="1">(NORMSINV(RAND())*InputData!C$51)+InputData!C$50</f>
        <v>21.470166473836848</v>
      </c>
      <c r="B614" s="23">
        <f ca="1">(NORMSINV(RAND())*InputData!C$54)+InputData!C$53</f>
        <v>25.86237833500137</v>
      </c>
      <c r="C614">
        <f t="shared" ca="1" si="9"/>
        <v>5.3192019802216848</v>
      </c>
    </row>
    <row r="615" spans="1:3" x14ac:dyDescent="0.2">
      <c r="A615" s="23">
        <f ca="1">(NORMSINV(RAND())*InputData!C$51)+InputData!C$50</f>
        <v>41.555859084323636</v>
      </c>
      <c r="B615" s="23">
        <f ca="1">(NORMSINV(RAND())*InputData!C$54)+InputData!C$53</f>
        <v>3.7262950464506872</v>
      </c>
      <c r="C615">
        <f t="shared" ca="1" si="9"/>
        <v>33.356234114548663</v>
      </c>
    </row>
    <row r="616" spans="1:3" x14ac:dyDescent="0.2">
      <c r="A616" s="23">
        <f ca="1">(NORMSINV(RAND())*InputData!C$51)+InputData!C$50</f>
        <v>33.627003785895319</v>
      </c>
      <c r="B616" s="23">
        <f ca="1">(NORMSINV(RAND())*InputData!C$54)+InputData!C$53</f>
        <v>-0.23632749239048501</v>
      </c>
      <c r="C616">
        <f t="shared" ca="1" si="9"/>
        <v>28.005183980478993</v>
      </c>
    </row>
    <row r="617" spans="1:3" x14ac:dyDescent="0.2">
      <c r="A617" s="23">
        <f ca="1">(NORMSINV(RAND())*InputData!C$51)+InputData!C$50</f>
        <v>31.075803850611582</v>
      </c>
      <c r="B617" s="23">
        <f ca="1">(NORMSINV(RAND())*InputData!C$54)+InputData!C$53</f>
        <v>21.984718137170603</v>
      </c>
      <c r="C617">
        <f t="shared" ca="1" si="9"/>
        <v>9.159794279655376</v>
      </c>
    </row>
    <row r="618" spans="1:3" x14ac:dyDescent="0.2">
      <c r="A618" s="23">
        <f ca="1">(NORMSINV(RAND())*InputData!C$51)+InputData!C$50</f>
        <v>22.920093566628655</v>
      </c>
      <c r="B618" s="23">
        <f ca="1">(NORMSINV(RAND())*InputData!C$54)+InputData!C$53</f>
        <v>7.5952775985113057</v>
      </c>
      <c r="C618">
        <f t="shared" ca="1" si="9"/>
        <v>16.396646666603427</v>
      </c>
    </row>
    <row r="619" spans="1:3" x14ac:dyDescent="0.2">
      <c r="A619" s="23">
        <f ca="1">(NORMSINV(RAND())*InputData!C$51)+InputData!C$50</f>
        <v>30.153493709047208</v>
      </c>
      <c r="B619" s="23">
        <f ca="1">(NORMSINV(RAND())*InputData!C$54)+InputData!C$53</f>
        <v>21.568357871542922</v>
      </c>
      <c r="C619">
        <f t="shared" ca="1" si="9"/>
        <v>14.757304905452049</v>
      </c>
    </row>
    <row r="620" spans="1:3" x14ac:dyDescent="0.2">
      <c r="A620" s="23">
        <f ca="1">(NORMSINV(RAND())*InputData!C$51)+InputData!C$50</f>
        <v>37.590131930442595</v>
      </c>
      <c r="B620" s="23">
        <f ca="1">(NORMSINV(RAND())*InputData!C$54)+InputData!C$53</f>
        <v>-15.892067791791447</v>
      </c>
      <c r="C620">
        <f t="shared" ca="1" si="9"/>
        <v>14.054107059122433</v>
      </c>
    </row>
    <row r="621" spans="1:3" x14ac:dyDescent="0.2">
      <c r="A621" s="23">
        <f ca="1">(NORMSINV(RAND())*InputData!C$51)+InputData!C$50</f>
        <v>20.881836325845093</v>
      </c>
      <c r="B621" s="23">
        <f ca="1">(NORMSINV(RAND())*InputData!C$54)+InputData!C$53</f>
        <v>-5.4501137006393847</v>
      </c>
      <c r="C621">
        <f t="shared" ca="1" si="9"/>
        <v>11.638736475174337</v>
      </c>
    </row>
    <row r="622" spans="1:3" x14ac:dyDescent="0.2">
      <c r="A622" s="23">
        <f ca="1">(NORMSINV(RAND())*InputData!C$51)+InputData!C$50</f>
        <v>50.810604174678474</v>
      </c>
      <c r="B622" s="23">
        <f ca="1">(NORMSINV(RAND())*InputData!C$54)+InputData!C$53</f>
        <v>13.539049026492407</v>
      </c>
      <c r="C622">
        <f t="shared" ca="1" si="9"/>
        <v>9.6511616950135437</v>
      </c>
    </row>
    <row r="623" spans="1:3" x14ac:dyDescent="0.2">
      <c r="A623" s="23">
        <f ca="1">(NORMSINV(RAND())*InputData!C$51)+InputData!C$50</f>
        <v>28.599804798150132</v>
      </c>
      <c r="B623" s="23">
        <f ca="1">(NORMSINV(RAND())*InputData!C$54)+InputData!C$53</f>
        <v>15.093255751734382</v>
      </c>
      <c r="C623">
        <f t="shared" ca="1" si="9"/>
        <v>16.705906582195446</v>
      </c>
    </row>
    <row r="624" spans="1:3" x14ac:dyDescent="0.2">
      <c r="A624" s="23">
        <f ca="1">(NORMSINV(RAND())*InputData!C$51)+InputData!C$50</f>
        <v>27.03983840472155</v>
      </c>
      <c r="B624" s="23">
        <f ca="1">(NORMSINV(RAND())*InputData!C$54)+InputData!C$53</f>
        <v>-2.4107395423563105</v>
      </c>
      <c r="C624">
        <f t="shared" ca="1" si="9"/>
        <v>15.260562161963403</v>
      </c>
    </row>
    <row r="625" spans="1:3" x14ac:dyDescent="0.2">
      <c r="A625" s="23">
        <f ca="1">(NORMSINV(RAND())*InputData!C$51)+InputData!C$50</f>
        <v>42.682934143576915</v>
      </c>
      <c r="B625" s="23">
        <f ca="1">(NORMSINV(RAND())*InputData!C$54)+InputData!C$53</f>
        <v>26.741234461244524</v>
      </c>
      <c r="C625">
        <f t="shared" ca="1" si="9"/>
        <v>35.700078695232023</v>
      </c>
    </row>
    <row r="626" spans="1:3" x14ac:dyDescent="0.2">
      <c r="A626" s="23">
        <f ca="1">(NORMSINV(RAND())*InputData!C$51)+InputData!C$50</f>
        <v>32.340004272459971</v>
      </c>
      <c r="B626" s="23">
        <f ca="1">(NORMSINV(RAND())*InputData!C$54)+InputData!C$53</f>
        <v>30.729540587591675</v>
      </c>
      <c r="C626">
        <f t="shared" ca="1" si="9"/>
        <v>0.50460943217508947</v>
      </c>
    </row>
    <row r="627" spans="1:3" x14ac:dyDescent="0.2">
      <c r="A627" s="23">
        <f ca="1">(NORMSINV(RAND())*InputData!C$51)+InputData!C$50</f>
        <v>35.676547573009231</v>
      </c>
      <c r="B627" s="23">
        <f ca="1">(NORMSINV(RAND())*InputData!C$54)+InputData!C$53</f>
        <v>24.007587542948677</v>
      </c>
      <c r="C627">
        <f t="shared" ca="1" si="9"/>
        <v>32.332513741783771</v>
      </c>
    </row>
    <row r="628" spans="1:3" x14ac:dyDescent="0.2">
      <c r="A628" s="23">
        <f ca="1">(NORMSINV(RAND())*InputData!C$51)+InputData!C$50</f>
        <v>19.317145628070495</v>
      </c>
      <c r="B628" s="23">
        <f ca="1">(NORMSINV(RAND())*InputData!C$54)+InputData!C$53</f>
        <v>-3.7735793691550761</v>
      </c>
      <c r="C628">
        <f t="shared" ca="1" si="9"/>
        <v>3.7328487927813945</v>
      </c>
    </row>
    <row r="629" spans="1:3" x14ac:dyDescent="0.2">
      <c r="A629" s="23">
        <f ca="1">(NORMSINV(RAND())*InputData!C$51)+InputData!C$50</f>
        <v>35.695373066796876</v>
      </c>
      <c r="B629" s="23">
        <f ca="1">(NORMSINV(RAND())*InputData!C$54)+InputData!C$53</f>
        <v>28.515331175062272</v>
      </c>
      <c r="C629">
        <f t="shared" ca="1" si="9"/>
        <v>14.965218592707865</v>
      </c>
    </row>
    <row r="630" spans="1:3" x14ac:dyDescent="0.2">
      <c r="A630" s="23">
        <f ca="1">(NORMSINV(RAND())*InputData!C$51)+InputData!C$50</f>
        <v>31.405716544623097</v>
      </c>
      <c r="B630" s="23">
        <f ca="1">(NORMSINV(RAND())*InputData!C$54)+InputData!C$53</f>
        <v>50.436908361497416</v>
      </c>
      <c r="C630">
        <f t="shared" ca="1" si="9"/>
        <v>15.645150184736734</v>
      </c>
    </row>
    <row r="631" spans="1:3" x14ac:dyDescent="0.2">
      <c r="A631" s="23">
        <f ca="1">(NORMSINV(RAND())*InputData!C$51)+InputData!C$50</f>
        <v>28.979987830572913</v>
      </c>
      <c r="B631" s="23">
        <f ca="1">(NORMSINV(RAND())*InputData!C$54)+InputData!C$53</f>
        <v>-26.36630834393717</v>
      </c>
      <c r="C631">
        <f t="shared" ca="1" si="9"/>
        <v>5.5922632618361652</v>
      </c>
    </row>
    <row r="632" spans="1:3" x14ac:dyDescent="0.2">
      <c r="A632" s="23">
        <f ca="1">(NORMSINV(RAND())*InputData!C$51)+InputData!C$50</f>
        <v>30.124870261277003</v>
      </c>
      <c r="B632" s="23">
        <f ca="1">(NORMSINV(RAND())*InputData!C$54)+InputData!C$53</f>
        <v>17.862219135104283</v>
      </c>
      <c r="C632">
        <f t="shared" ca="1" si="9"/>
        <v>26.014927097691793</v>
      </c>
    </row>
    <row r="633" spans="1:3" x14ac:dyDescent="0.2">
      <c r="A633" s="23">
        <f ca="1">(NORMSINV(RAND())*InputData!C$51)+InputData!C$50</f>
        <v>41.558872966653283</v>
      </c>
      <c r="B633" s="23">
        <f ca="1">(NORMSINV(RAND())*InputData!C$54)+InputData!C$53</f>
        <v>33.779732777263561</v>
      </c>
      <c r="C633">
        <f t="shared" ca="1" si="9"/>
        <v>24.403145906826428</v>
      </c>
    </row>
    <row r="634" spans="1:3" x14ac:dyDescent="0.2">
      <c r="A634" s="23">
        <f ca="1">(NORMSINV(RAND())*InputData!C$51)+InputData!C$50</f>
        <v>25.566824204940048</v>
      </c>
      <c r="B634" s="23">
        <f ca="1">(NORMSINV(RAND())*InputData!C$54)+InputData!C$53</f>
        <v>-0.11795131379666479</v>
      </c>
      <c r="C634">
        <f t="shared" ca="1" si="9"/>
        <v>24.792858440368065</v>
      </c>
    </row>
    <row r="635" spans="1:3" x14ac:dyDescent="0.2">
      <c r="A635" s="23">
        <f ca="1">(NORMSINV(RAND())*InputData!C$51)+InputData!C$50</f>
        <v>8.1690176545511868</v>
      </c>
      <c r="B635" s="23">
        <f ca="1">(NORMSINV(RAND())*InputData!C$54)+InputData!C$53</f>
        <v>12.001600867586408</v>
      </c>
      <c r="C635">
        <f t="shared" ca="1" si="9"/>
        <v>3.6767820450446864</v>
      </c>
    </row>
    <row r="636" spans="1:3" x14ac:dyDescent="0.2">
      <c r="A636" s="23">
        <f ca="1">(NORMSINV(RAND())*InputData!C$51)+InputData!C$50</f>
        <v>42.408387600930524</v>
      </c>
      <c r="B636" s="23">
        <f ca="1">(NORMSINV(RAND())*InputData!C$54)+InputData!C$53</f>
        <v>-0.38326518392358011</v>
      </c>
      <c r="C636">
        <f t="shared" ca="1" si="9"/>
        <v>12.741184589256658</v>
      </c>
    </row>
    <row r="637" spans="1:3" x14ac:dyDescent="0.2">
      <c r="A637" s="23">
        <f ca="1">(NORMSINV(RAND())*InputData!C$51)+InputData!C$50</f>
        <v>29.543809102699473</v>
      </c>
      <c r="B637" s="23">
        <f ca="1">(NORMSINV(RAND())*InputData!C$54)+InputData!C$53</f>
        <v>19.796444622132864</v>
      </c>
      <c r="C637">
        <f t="shared" ca="1" si="9"/>
        <v>21.949313424269924</v>
      </c>
    </row>
    <row r="638" spans="1:3" x14ac:dyDescent="0.2">
      <c r="A638" s="23">
        <f ca="1">(NORMSINV(RAND())*InputData!C$51)+InputData!C$50</f>
        <v>17.517706153768085</v>
      </c>
      <c r="B638" s="23">
        <f ca="1">(NORMSINV(RAND())*InputData!C$54)+InputData!C$53</f>
        <v>38.086515833399893</v>
      </c>
      <c r="C638">
        <f t="shared" ca="1" si="9"/>
        <v>8.5679275984587715</v>
      </c>
    </row>
    <row r="639" spans="1:3" x14ac:dyDescent="0.2">
      <c r="A639" s="23">
        <f ca="1">(NORMSINV(RAND())*InputData!C$51)+InputData!C$50</f>
        <v>36.373891735728762</v>
      </c>
      <c r="B639" s="23">
        <f ca="1">(NORMSINV(RAND())*InputData!C$54)+InputData!C$53</f>
        <v>16.339678748842221</v>
      </c>
      <c r="C639">
        <f t="shared" ca="1" si="9"/>
        <v>21.709338500208563</v>
      </c>
    </row>
    <row r="640" spans="1:3" x14ac:dyDescent="0.2">
      <c r="A640" s="23">
        <f ca="1">(NORMSINV(RAND())*InputData!C$51)+InputData!C$50</f>
        <v>24.060666350818693</v>
      </c>
      <c r="B640" s="23">
        <f ca="1">(NORMSINV(RAND())*InputData!C$54)+InputData!C$53</f>
        <v>16.237528582239154</v>
      </c>
      <c r="C640">
        <f t="shared" ca="1" si="9"/>
        <v>2.39203075858945</v>
      </c>
    </row>
    <row r="641" spans="1:3" x14ac:dyDescent="0.2">
      <c r="A641" s="23">
        <f ca="1">(NORMSINV(RAND())*InputData!C$51)+InputData!C$50</f>
        <v>26.62932131657098</v>
      </c>
      <c r="B641" s="23">
        <f ca="1">(NORMSINV(RAND())*InputData!C$54)+InputData!C$53</f>
        <v>22.745783828579754</v>
      </c>
      <c r="C641">
        <f t="shared" ca="1" si="9"/>
        <v>1.787467173048775</v>
      </c>
    </row>
    <row r="642" spans="1:3" x14ac:dyDescent="0.2">
      <c r="A642" s="23">
        <f ca="1">(NORMSINV(RAND())*InputData!C$51)+InputData!C$50</f>
        <v>13.792565030920645</v>
      </c>
      <c r="B642" s="23">
        <f ca="1">(NORMSINV(RAND())*InputData!C$54)+InputData!C$53</f>
        <v>27.898176344886611</v>
      </c>
      <c r="C642">
        <f t="shared" ref="C642:C705" ca="1" si="10">RAND()*A642*COS(RADIANS(B642))</f>
        <v>9.8164981714169421</v>
      </c>
    </row>
    <row r="643" spans="1:3" x14ac:dyDescent="0.2">
      <c r="A643" s="23">
        <f ca="1">(NORMSINV(RAND())*InputData!C$51)+InputData!C$50</f>
        <v>22.663329779792683</v>
      </c>
      <c r="B643" s="23">
        <f ca="1">(NORMSINV(RAND())*InputData!C$54)+InputData!C$53</f>
        <v>10.114779866478091</v>
      </c>
      <c r="C643">
        <f t="shared" ca="1" si="10"/>
        <v>21.537788813149486</v>
      </c>
    </row>
    <row r="644" spans="1:3" x14ac:dyDescent="0.2">
      <c r="A644" s="23">
        <f ca="1">(NORMSINV(RAND())*InputData!C$51)+InputData!C$50</f>
        <v>17.820798695773519</v>
      </c>
      <c r="B644" s="23">
        <f ca="1">(NORMSINV(RAND())*InputData!C$54)+InputData!C$53</f>
        <v>4.5908614826811007</v>
      </c>
      <c r="C644">
        <f t="shared" ca="1" si="10"/>
        <v>13.592409364132232</v>
      </c>
    </row>
    <row r="645" spans="1:3" x14ac:dyDescent="0.2">
      <c r="A645" s="23">
        <f ca="1">(NORMSINV(RAND())*InputData!C$51)+InputData!C$50</f>
        <v>29.07431375160856</v>
      </c>
      <c r="B645" s="23">
        <f ca="1">(NORMSINV(RAND())*InputData!C$54)+InputData!C$53</f>
        <v>29.645519404188082</v>
      </c>
      <c r="C645">
        <f t="shared" ca="1" si="10"/>
        <v>23.557414169464185</v>
      </c>
    </row>
    <row r="646" spans="1:3" x14ac:dyDescent="0.2">
      <c r="A646" s="23">
        <f ca="1">(NORMSINV(RAND())*InputData!C$51)+InputData!C$50</f>
        <v>24.904702395723152</v>
      </c>
      <c r="B646" s="23">
        <f ca="1">(NORMSINV(RAND())*InputData!C$54)+InputData!C$53</f>
        <v>13.905627684019212</v>
      </c>
      <c r="C646">
        <f t="shared" ca="1" si="10"/>
        <v>22.32716880117346</v>
      </c>
    </row>
    <row r="647" spans="1:3" x14ac:dyDescent="0.2">
      <c r="A647" s="23">
        <f ca="1">(NORMSINV(RAND())*InputData!C$51)+InputData!C$50</f>
        <v>10.994372346268641</v>
      </c>
      <c r="B647" s="23">
        <f ca="1">(NORMSINV(RAND())*InputData!C$54)+InputData!C$53</f>
        <v>22.549280147189233</v>
      </c>
      <c r="C647">
        <f t="shared" ca="1" si="10"/>
        <v>8.9495059211258443</v>
      </c>
    </row>
    <row r="648" spans="1:3" x14ac:dyDescent="0.2">
      <c r="A648" s="23">
        <f ca="1">(NORMSINV(RAND())*InputData!C$51)+InputData!C$50</f>
        <v>28.987875981818171</v>
      </c>
      <c r="B648" s="23">
        <f ca="1">(NORMSINV(RAND())*InputData!C$54)+InputData!C$53</f>
        <v>16.994051651535479</v>
      </c>
      <c r="C648">
        <f t="shared" ca="1" si="10"/>
        <v>25.367649894977973</v>
      </c>
    </row>
    <row r="649" spans="1:3" x14ac:dyDescent="0.2">
      <c r="A649" s="23">
        <f ca="1">(NORMSINV(RAND())*InputData!C$51)+InputData!C$50</f>
        <v>39.840445181771067</v>
      </c>
      <c r="B649" s="23">
        <f ca="1">(NORMSINV(RAND())*InputData!C$54)+InputData!C$53</f>
        <v>1.7523321231228532</v>
      </c>
      <c r="C649">
        <f t="shared" ca="1" si="10"/>
        <v>34.844599283522406</v>
      </c>
    </row>
    <row r="650" spans="1:3" x14ac:dyDescent="0.2">
      <c r="A650" s="23">
        <f ca="1">(NORMSINV(RAND())*InputData!C$51)+InputData!C$50</f>
        <v>32.08536332846716</v>
      </c>
      <c r="B650" s="23">
        <f ca="1">(NORMSINV(RAND())*InputData!C$54)+InputData!C$53</f>
        <v>48.035652747010104</v>
      </c>
      <c r="C650">
        <f t="shared" ca="1" si="10"/>
        <v>14.412861315190613</v>
      </c>
    </row>
    <row r="651" spans="1:3" x14ac:dyDescent="0.2">
      <c r="A651" s="23">
        <f ca="1">(NORMSINV(RAND())*InputData!C$51)+InputData!C$50</f>
        <v>21.208825190911242</v>
      </c>
      <c r="B651" s="23">
        <f ca="1">(NORMSINV(RAND())*InputData!C$54)+InputData!C$53</f>
        <v>12.665393666755627</v>
      </c>
      <c r="C651">
        <f t="shared" ca="1" si="10"/>
        <v>12.335500557388169</v>
      </c>
    </row>
    <row r="652" spans="1:3" x14ac:dyDescent="0.2">
      <c r="A652" s="23">
        <f ca="1">(NORMSINV(RAND())*InputData!C$51)+InputData!C$50</f>
        <v>27.6528241160924</v>
      </c>
      <c r="B652" s="23">
        <f ca="1">(NORMSINV(RAND())*InputData!C$54)+InputData!C$53</f>
        <v>26.378074791859831</v>
      </c>
      <c r="C652">
        <f t="shared" ca="1" si="10"/>
        <v>11.21787876489835</v>
      </c>
    </row>
    <row r="653" spans="1:3" x14ac:dyDescent="0.2">
      <c r="A653" s="23">
        <f ca="1">(NORMSINV(RAND())*InputData!C$51)+InputData!C$50</f>
        <v>37.456183746400811</v>
      </c>
      <c r="B653" s="23">
        <f ca="1">(NORMSINV(RAND())*InputData!C$54)+InputData!C$53</f>
        <v>32.998975335499409</v>
      </c>
      <c r="C653">
        <f t="shared" ca="1" si="10"/>
        <v>25.111025007170188</v>
      </c>
    </row>
    <row r="654" spans="1:3" x14ac:dyDescent="0.2">
      <c r="A654" s="23">
        <f ca="1">(NORMSINV(RAND())*InputData!C$51)+InputData!C$50</f>
        <v>36.177525721338696</v>
      </c>
      <c r="B654" s="23">
        <f ca="1">(NORMSINV(RAND())*InputData!C$54)+InputData!C$53</f>
        <v>24.554048420176088</v>
      </c>
      <c r="C654">
        <f t="shared" ca="1" si="10"/>
        <v>32.814190564469349</v>
      </c>
    </row>
    <row r="655" spans="1:3" x14ac:dyDescent="0.2">
      <c r="A655" s="23">
        <f ca="1">(NORMSINV(RAND())*InputData!C$51)+InputData!C$50</f>
        <v>23.180048937016977</v>
      </c>
      <c r="B655" s="23">
        <f ca="1">(NORMSINV(RAND())*InputData!C$54)+InputData!C$53</f>
        <v>31.276287376403097</v>
      </c>
      <c r="C655">
        <f t="shared" ca="1" si="10"/>
        <v>15.790548564614355</v>
      </c>
    </row>
    <row r="656" spans="1:3" x14ac:dyDescent="0.2">
      <c r="A656" s="23">
        <f ca="1">(NORMSINV(RAND())*InputData!C$51)+InputData!C$50</f>
        <v>21.894054445519487</v>
      </c>
      <c r="B656" s="23">
        <f ca="1">(NORMSINV(RAND())*InputData!C$54)+InputData!C$53</f>
        <v>10.894313910624483</v>
      </c>
      <c r="C656">
        <f t="shared" ca="1" si="10"/>
        <v>9.2193707550702637</v>
      </c>
    </row>
    <row r="657" spans="1:3" x14ac:dyDescent="0.2">
      <c r="A657" s="23">
        <f ca="1">(NORMSINV(RAND())*InputData!C$51)+InputData!C$50</f>
        <v>36.785259786314064</v>
      </c>
      <c r="B657" s="23">
        <f ca="1">(NORMSINV(RAND())*InputData!C$54)+InputData!C$53</f>
        <v>18.442385562394016</v>
      </c>
      <c r="C657">
        <f t="shared" ca="1" si="10"/>
        <v>20.810739910943475</v>
      </c>
    </row>
    <row r="658" spans="1:3" x14ac:dyDescent="0.2">
      <c r="A658" s="23">
        <f ca="1">(NORMSINV(RAND())*InputData!C$51)+InputData!C$50</f>
        <v>26.143475873897003</v>
      </c>
      <c r="B658" s="23">
        <f ca="1">(NORMSINV(RAND())*InputData!C$54)+InputData!C$53</f>
        <v>3.1855852960843158</v>
      </c>
      <c r="C658">
        <f t="shared" ca="1" si="10"/>
        <v>12.567308050682671</v>
      </c>
    </row>
    <row r="659" spans="1:3" x14ac:dyDescent="0.2">
      <c r="A659" s="23">
        <f ca="1">(NORMSINV(RAND())*InputData!C$51)+InputData!C$50</f>
        <v>39.105194863190476</v>
      </c>
      <c r="B659" s="23">
        <f ca="1">(NORMSINV(RAND())*InputData!C$54)+InputData!C$53</f>
        <v>-0.31535015011320766</v>
      </c>
      <c r="C659">
        <f t="shared" ca="1" si="10"/>
        <v>28.212193748792981</v>
      </c>
    </row>
    <row r="660" spans="1:3" x14ac:dyDescent="0.2">
      <c r="A660" s="23">
        <f ca="1">(NORMSINV(RAND())*InputData!C$51)+InputData!C$50</f>
        <v>41.20450014248582</v>
      </c>
      <c r="B660" s="23">
        <f ca="1">(NORMSINV(RAND())*InputData!C$54)+InputData!C$53</f>
        <v>8.505554536126013</v>
      </c>
      <c r="C660">
        <f t="shared" ca="1" si="10"/>
        <v>7.1501685402615527</v>
      </c>
    </row>
    <row r="661" spans="1:3" x14ac:dyDescent="0.2">
      <c r="A661" s="23">
        <f ca="1">(NORMSINV(RAND())*InputData!C$51)+InputData!C$50</f>
        <v>39.754506846870079</v>
      </c>
      <c r="B661" s="23">
        <f ca="1">(NORMSINV(RAND())*InputData!C$54)+InputData!C$53</f>
        <v>-13.228981645401173</v>
      </c>
      <c r="C661">
        <f t="shared" ca="1" si="10"/>
        <v>18.634149693918161</v>
      </c>
    </row>
    <row r="662" spans="1:3" x14ac:dyDescent="0.2">
      <c r="A662" s="23">
        <f ca="1">(NORMSINV(RAND())*InputData!C$51)+InputData!C$50</f>
        <v>42.144976576618141</v>
      </c>
      <c r="B662" s="23">
        <f ca="1">(NORMSINV(RAND())*InputData!C$54)+InputData!C$53</f>
        <v>34.519712640162112</v>
      </c>
      <c r="C662">
        <f t="shared" ca="1" si="10"/>
        <v>13.328978578216454</v>
      </c>
    </row>
    <row r="663" spans="1:3" x14ac:dyDescent="0.2">
      <c r="A663" s="23">
        <f ca="1">(NORMSINV(RAND())*InputData!C$51)+InputData!C$50</f>
        <v>29.161609412652016</v>
      </c>
      <c r="B663" s="23">
        <f ca="1">(NORMSINV(RAND())*InputData!C$54)+InputData!C$53</f>
        <v>-19.322729879981097</v>
      </c>
      <c r="C663">
        <f t="shared" ca="1" si="10"/>
        <v>21.387780915292954</v>
      </c>
    </row>
    <row r="664" spans="1:3" x14ac:dyDescent="0.2">
      <c r="A664" s="23">
        <f ca="1">(NORMSINV(RAND())*InputData!C$51)+InputData!C$50</f>
        <v>36.649152245013752</v>
      </c>
      <c r="B664" s="23">
        <f ca="1">(NORMSINV(RAND())*InputData!C$54)+InputData!C$53</f>
        <v>33.300291283748848</v>
      </c>
      <c r="C664">
        <f t="shared" ca="1" si="10"/>
        <v>12.978199041075424</v>
      </c>
    </row>
    <row r="665" spans="1:3" x14ac:dyDescent="0.2">
      <c r="A665" s="23">
        <f ca="1">(NORMSINV(RAND())*InputData!C$51)+InputData!C$50</f>
        <v>47.893387027229736</v>
      </c>
      <c r="B665" s="23">
        <f ca="1">(NORMSINV(RAND())*InputData!C$54)+InputData!C$53</f>
        <v>20.803338066467752</v>
      </c>
      <c r="C665">
        <f t="shared" ca="1" si="10"/>
        <v>39.683425152050347</v>
      </c>
    </row>
    <row r="666" spans="1:3" x14ac:dyDescent="0.2">
      <c r="A666" s="23">
        <f ca="1">(NORMSINV(RAND())*InputData!C$51)+InputData!C$50</f>
        <v>36.064224713320385</v>
      </c>
      <c r="B666" s="23">
        <f ca="1">(NORMSINV(RAND())*InputData!C$54)+InputData!C$53</f>
        <v>53.802235186102351</v>
      </c>
      <c r="C666">
        <f t="shared" ca="1" si="10"/>
        <v>14.831405955524277</v>
      </c>
    </row>
    <row r="667" spans="1:3" x14ac:dyDescent="0.2">
      <c r="A667" s="23">
        <f ca="1">(NORMSINV(RAND())*InputData!C$51)+InputData!C$50</f>
        <v>22.494905324220138</v>
      </c>
      <c r="B667" s="23">
        <f ca="1">(NORMSINV(RAND())*InputData!C$54)+InputData!C$53</f>
        <v>10.111778900309362</v>
      </c>
      <c r="C667">
        <f t="shared" ca="1" si="10"/>
        <v>9.571880943929802</v>
      </c>
    </row>
    <row r="668" spans="1:3" x14ac:dyDescent="0.2">
      <c r="A668" s="23">
        <f ca="1">(NORMSINV(RAND())*InputData!C$51)+InputData!C$50</f>
        <v>40.069257509108539</v>
      </c>
      <c r="B668" s="23">
        <f ca="1">(NORMSINV(RAND())*InputData!C$54)+InputData!C$53</f>
        <v>12.245422433916898</v>
      </c>
      <c r="C668">
        <f t="shared" ca="1" si="10"/>
        <v>18.261738699532998</v>
      </c>
    </row>
    <row r="669" spans="1:3" x14ac:dyDescent="0.2">
      <c r="A669" s="23">
        <f ca="1">(NORMSINV(RAND())*InputData!C$51)+InputData!C$50</f>
        <v>42.635088486896422</v>
      </c>
      <c r="B669" s="23">
        <f ca="1">(NORMSINV(RAND())*InputData!C$54)+InputData!C$53</f>
        <v>38.638321760530275</v>
      </c>
      <c r="C669">
        <f t="shared" ca="1" si="10"/>
        <v>9.2661254514685645</v>
      </c>
    </row>
    <row r="670" spans="1:3" x14ac:dyDescent="0.2">
      <c r="A670" s="23">
        <f ca="1">(NORMSINV(RAND())*InputData!C$51)+InputData!C$50</f>
        <v>31.683732793836128</v>
      </c>
      <c r="B670" s="23">
        <f ca="1">(NORMSINV(RAND())*InputData!C$54)+InputData!C$53</f>
        <v>12.14588395792058</v>
      </c>
      <c r="C670">
        <f t="shared" ca="1" si="10"/>
        <v>18.57464167851494</v>
      </c>
    </row>
    <row r="671" spans="1:3" x14ac:dyDescent="0.2">
      <c r="A671" s="23">
        <f ca="1">(NORMSINV(RAND())*InputData!C$51)+InputData!C$50</f>
        <v>30.564035830776451</v>
      </c>
      <c r="B671" s="23">
        <f ca="1">(NORMSINV(RAND())*InputData!C$54)+InputData!C$53</f>
        <v>-18.267701121308384</v>
      </c>
      <c r="C671">
        <f t="shared" ca="1" si="10"/>
        <v>9.165419645594838</v>
      </c>
    </row>
    <row r="672" spans="1:3" x14ac:dyDescent="0.2">
      <c r="A672" s="23">
        <f ca="1">(NORMSINV(RAND())*InputData!C$51)+InputData!C$50</f>
        <v>37.70749185859227</v>
      </c>
      <c r="B672" s="23">
        <f ca="1">(NORMSINV(RAND())*InputData!C$54)+InputData!C$53</f>
        <v>4.6287242062566953</v>
      </c>
      <c r="C672">
        <f t="shared" ca="1" si="10"/>
        <v>28.423890031793878</v>
      </c>
    </row>
    <row r="673" spans="1:3" x14ac:dyDescent="0.2">
      <c r="A673" s="23">
        <f ca="1">(NORMSINV(RAND())*InputData!C$51)+InputData!C$50</f>
        <v>37.390323228079467</v>
      </c>
      <c r="B673" s="23">
        <f ca="1">(NORMSINV(RAND())*InputData!C$54)+InputData!C$53</f>
        <v>29.559817625870849</v>
      </c>
      <c r="C673">
        <f t="shared" ca="1" si="10"/>
        <v>23.771419427678133</v>
      </c>
    </row>
    <row r="674" spans="1:3" x14ac:dyDescent="0.2">
      <c r="A674" s="23">
        <f ca="1">(NORMSINV(RAND())*InputData!C$51)+InputData!C$50</f>
        <v>37.42990967424759</v>
      </c>
      <c r="B674" s="23">
        <f ca="1">(NORMSINV(RAND())*InputData!C$54)+InputData!C$53</f>
        <v>8.7630748888077008</v>
      </c>
      <c r="C674">
        <f t="shared" ca="1" si="10"/>
        <v>32.30669141445798</v>
      </c>
    </row>
    <row r="675" spans="1:3" x14ac:dyDescent="0.2">
      <c r="A675" s="23">
        <f ca="1">(NORMSINV(RAND())*InputData!C$51)+InputData!C$50</f>
        <v>22.293548099210092</v>
      </c>
      <c r="B675" s="23">
        <f ca="1">(NORMSINV(RAND())*InputData!C$54)+InputData!C$53</f>
        <v>-2.1445803913336299</v>
      </c>
      <c r="C675">
        <f t="shared" ca="1" si="10"/>
        <v>21.961964173535986</v>
      </c>
    </row>
    <row r="676" spans="1:3" x14ac:dyDescent="0.2">
      <c r="A676" s="23">
        <f ca="1">(NORMSINV(RAND())*InputData!C$51)+InputData!C$50</f>
        <v>41.667330558961126</v>
      </c>
      <c r="B676" s="23">
        <f ca="1">(NORMSINV(RAND())*InputData!C$54)+InputData!C$53</f>
        <v>15.563004094070736</v>
      </c>
      <c r="C676">
        <f t="shared" ca="1" si="10"/>
        <v>39.499493025322018</v>
      </c>
    </row>
    <row r="677" spans="1:3" x14ac:dyDescent="0.2">
      <c r="A677" s="23">
        <f ca="1">(NORMSINV(RAND())*InputData!C$51)+InputData!C$50</f>
        <v>26.118460534070827</v>
      </c>
      <c r="B677" s="23">
        <f ca="1">(NORMSINV(RAND())*InputData!C$54)+InputData!C$53</f>
        <v>-9.8715700507364872</v>
      </c>
      <c r="C677">
        <f t="shared" ca="1" si="10"/>
        <v>22.76200941346616</v>
      </c>
    </row>
    <row r="678" spans="1:3" x14ac:dyDescent="0.2">
      <c r="A678" s="23">
        <f ca="1">(NORMSINV(RAND())*InputData!C$51)+InputData!C$50</f>
        <v>40.909157416343042</v>
      </c>
      <c r="B678" s="23">
        <f ca="1">(NORMSINV(RAND())*InputData!C$54)+InputData!C$53</f>
        <v>0.39823985733173117</v>
      </c>
      <c r="C678">
        <f t="shared" ca="1" si="10"/>
        <v>28.581879257204566</v>
      </c>
    </row>
    <row r="679" spans="1:3" x14ac:dyDescent="0.2">
      <c r="A679" s="23">
        <f ca="1">(NORMSINV(RAND())*InputData!C$51)+InputData!C$50</f>
        <v>24.360445136421099</v>
      </c>
      <c r="B679" s="23">
        <f ca="1">(NORMSINV(RAND())*InputData!C$54)+InputData!C$53</f>
        <v>27.289474775191863</v>
      </c>
      <c r="C679">
        <f t="shared" ca="1" si="10"/>
        <v>18.87104108504322</v>
      </c>
    </row>
    <row r="680" spans="1:3" x14ac:dyDescent="0.2">
      <c r="A680" s="23">
        <f ca="1">(NORMSINV(RAND())*InputData!C$51)+InputData!C$50</f>
        <v>44.381247305215332</v>
      </c>
      <c r="B680" s="23">
        <f ca="1">(NORMSINV(RAND())*InputData!C$54)+InputData!C$53</f>
        <v>2.7584194006565781</v>
      </c>
      <c r="C680">
        <f t="shared" ca="1" si="10"/>
        <v>31.699382963349056</v>
      </c>
    </row>
    <row r="681" spans="1:3" x14ac:dyDescent="0.2">
      <c r="A681" s="23">
        <f ca="1">(NORMSINV(RAND())*InputData!C$51)+InputData!C$50</f>
        <v>28.776715927597316</v>
      </c>
      <c r="B681" s="23">
        <f ca="1">(NORMSINV(RAND())*InputData!C$54)+InputData!C$53</f>
        <v>50.83325051209048</v>
      </c>
      <c r="C681">
        <f t="shared" ca="1" si="10"/>
        <v>12.300869931790199</v>
      </c>
    </row>
    <row r="682" spans="1:3" x14ac:dyDescent="0.2">
      <c r="A682" s="23">
        <f ca="1">(NORMSINV(RAND())*InputData!C$51)+InputData!C$50</f>
        <v>-1.5896847299484698</v>
      </c>
      <c r="B682" s="23">
        <f ca="1">(NORMSINV(RAND())*InputData!C$54)+InputData!C$53</f>
        <v>22.108139311565953</v>
      </c>
      <c r="C682">
        <f t="shared" ca="1" si="10"/>
        <v>-0.6617527159405614</v>
      </c>
    </row>
    <row r="683" spans="1:3" x14ac:dyDescent="0.2">
      <c r="A683" s="23">
        <f ca="1">(NORMSINV(RAND())*InputData!C$51)+InputData!C$50</f>
        <v>24.526289895450166</v>
      </c>
      <c r="B683" s="23">
        <f ca="1">(NORMSINV(RAND())*InputData!C$54)+InputData!C$53</f>
        <v>10.87024388902163</v>
      </c>
      <c r="C683">
        <f t="shared" ca="1" si="10"/>
        <v>10.164390299843307</v>
      </c>
    </row>
    <row r="684" spans="1:3" x14ac:dyDescent="0.2">
      <c r="A684" s="23">
        <f ca="1">(NORMSINV(RAND())*InputData!C$51)+InputData!C$50</f>
        <v>21.777894270647344</v>
      </c>
      <c r="B684" s="23">
        <f ca="1">(NORMSINV(RAND())*InputData!C$54)+InputData!C$53</f>
        <v>8.877984269989895</v>
      </c>
      <c r="C684">
        <f t="shared" ca="1" si="10"/>
        <v>11.66432686195305</v>
      </c>
    </row>
    <row r="685" spans="1:3" x14ac:dyDescent="0.2">
      <c r="A685" s="23">
        <f ca="1">(NORMSINV(RAND())*InputData!C$51)+InputData!C$50</f>
        <v>22.46973394071853</v>
      </c>
      <c r="B685" s="23">
        <f ca="1">(NORMSINV(RAND())*InputData!C$54)+InputData!C$53</f>
        <v>6.6525850824368966</v>
      </c>
      <c r="C685">
        <f t="shared" ca="1" si="10"/>
        <v>14.927433861383728</v>
      </c>
    </row>
    <row r="686" spans="1:3" x14ac:dyDescent="0.2">
      <c r="A686" s="23">
        <f ca="1">(NORMSINV(RAND())*InputData!C$51)+InputData!C$50</f>
        <v>37.860229073848281</v>
      </c>
      <c r="B686" s="23">
        <f ca="1">(NORMSINV(RAND())*InputData!C$54)+InputData!C$53</f>
        <v>-22.039405765075998</v>
      </c>
      <c r="C686">
        <f t="shared" ca="1" si="10"/>
        <v>30.596274899368829</v>
      </c>
    </row>
    <row r="687" spans="1:3" x14ac:dyDescent="0.2">
      <c r="A687" s="23">
        <f ca="1">(NORMSINV(RAND())*InputData!C$51)+InputData!C$50</f>
        <v>18.050339871790285</v>
      </c>
      <c r="B687" s="23">
        <f ca="1">(NORMSINV(RAND())*InputData!C$54)+InputData!C$53</f>
        <v>0.28846706539800948</v>
      </c>
      <c r="C687">
        <f t="shared" ca="1" si="10"/>
        <v>17.067665758006967</v>
      </c>
    </row>
    <row r="688" spans="1:3" x14ac:dyDescent="0.2">
      <c r="A688" s="23">
        <f ca="1">(NORMSINV(RAND())*InputData!C$51)+InputData!C$50</f>
        <v>21.220965539148246</v>
      </c>
      <c r="B688" s="23">
        <f ca="1">(NORMSINV(RAND())*InputData!C$54)+InputData!C$53</f>
        <v>-15.070989882672986</v>
      </c>
      <c r="C688">
        <f t="shared" ca="1" si="10"/>
        <v>13.775555436646441</v>
      </c>
    </row>
    <row r="689" spans="1:3" x14ac:dyDescent="0.2">
      <c r="A689" s="23">
        <f ca="1">(NORMSINV(RAND())*InputData!C$51)+InputData!C$50</f>
        <v>36.930294664876321</v>
      </c>
      <c r="B689" s="23">
        <f ca="1">(NORMSINV(RAND())*InputData!C$54)+InputData!C$53</f>
        <v>36.90263085583063</v>
      </c>
      <c r="C689">
        <f t="shared" ca="1" si="10"/>
        <v>2.7312352797200021</v>
      </c>
    </row>
    <row r="690" spans="1:3" x14ac:dyDescent="0.2">
      <c r="A690" s="23">
        <f ca="1">(NORMSINV(RAND())*InputData!C$51)+InputData!C$50</f>
        <v>36.950617514841738</v>
      </c>
      <c r="B690" s="23">
        <f ca="1">(NORMSINV(RAND())*InputData!C$54)+InputData!C$53</f>
        <v>15.049481204404564</v>
      </c>
      <c r="C690">
        <f t="shared" ca="1" si="10"/>
        <v>25.272861369751897</v>
      </c>
    </row>
    <row r="691" spans="1:3" x14ac:dyDescent="0.2">
      <c r="A691" s="23">
        <f ca="1">(NORMSINV(RAND())*InputData!C$51)+InputData!C$50</f>
        <v>31.343977813111906</v>
      </c>
      <c r="B691" s="23">
        <f ca="1">(NORMSINV(RAND())*InputData!C$54)+InputData!C$53</f>
        <v>35.908827549161956</v>
      </c>
      <c r="C691">
        <f t="shared" ca="1" si="10"/>
        <v>4.0249979555090354</v>
      </c>
    </row>
    <row r="692" spans="1:3" x14ac:dyDescent="0.2">
      <c r="A692" s="23">
        <f ca="1">(NORMSINV(RAND())*InputData!C$51)+InputData!C$50</f>
        <v>18.776800864067894</v>
      </c>
      <c r="B692" s="23">
        <f ca="1">(NORMSINV(RAND())*InputData!C$54)+InputData!C$53</f>
        <v>5.9003596752992173</v>
      </c>
      <c r="C692">
        <f t="shared" ca="1" si="10"/>
        <v>12.870905579977057</v>
      </c>
    </row>
    <row r="693" spans="1:3" x14ac:dyDescent="0.2">
      <c r="A693" s="23">
        <f ca="1">(NORMSINV(RAND())*InputData!C$51)+InputData!C$50</f>
        <v>23.627616406242183</v>
      </c>
      <c r="B693" s="23">
        <f ca="1">(NORMSINV(RAND())*InputData!C$54)+InputData!C$53</f>
        <v>3.7869695241526458</v>
      </c>
      <c r="C693">
        <f t="shared" ca="1" si="10"/>
        <v>11.304295004920412</v>
      </c>
    </row>
    <row r="694" spans="1:3" x14ac:dyDescent="0.2">
      <c r="A694" s="23">
        <f ca="1">(NORMSINV(RAND())*InputData!C$51)+InputData!C$50</f>
        <v>27.44882456916638</v>
      </c>
      <c r="B694" s="23">
        <f ca="1">(NORMSINV(RAND())*InputData!C$54)+InputData!C$53</f>
        <v>15.73501039534503</v>
      </c>
      <c r="C694">
        <f t="shared" ca="1" si="10"/>
        <v>17.767968155317551</v>
      </c>
    </row>
    <row r="695" spans="1:3" x14ac:dyDescent="0.2">
      <c r="A695" s="23">
        <f ca="1">(NORMSINV(RAND())*InputData!C$51)+InputData!C$50</f>
        <v>32.07279940605936</v>
      </c>
      <c r="B695" s="23">
        <f ca="1">(NORMSINV(RAND())*InputData!C$54)+InputData!C$53</f>
        <v>-11.856055175967573</v>
      </c>
      <c r="C695">
        <f t="shared" ca="1" si="10"/>
        <v>22.203109195757332</v>
      </c>
    </row>
    <row r="696" spans="1:3" x14ac:dyDescent="0.2">
      <c r="A696" s="23">
        <f ca="1">(NORMSINV(RAND())*InputData!C$51)+InputData!C$50</f>
        <v>22.689088457805571</v>
      </c>
      <c r="B696" s="23">
        <f ca="1">(NORMSINV(RAND())*InputData!C$54)+InputData!C$53</f>
        <v>-10.691501477946122</v>
      </c>
      <c r="C696">
        <f t="shared" ca="1" si="10"/>
        <v>19.134628445048136</v>
      </c>
    </row>
    <row r="697" spans="1:3" x14ac:dyDescent="0.2">
      <c r="A697" s="23">
        <f ca="1">(NORMSINV(RAND())*InputData!C$51)+InputData!C$50</f>
        <v>29.22272801089083</v>
      </c>
      <c r="B697" s="23">
        <f ca="1">(NORMSINV(RAND())*InputData!C$54)+InputData!C$53</f>
        <v>-25.609767931861654</v>
      </c>
      <c r="C697">
        <f t="shared" ca="1" si="10"/>
        <v>19.784354100496348</v>
      </c>
    </row>
    <row r="698" spans="1:3" x14ac:dyDescent="0.2">
      <c r="A698" s="23">
        <f ca="1">(NORMSINV(RAND())*InputData!C$51)+InputData!C$50</f>
        <v>20.235249540728091</v>
      </c>
      <c r="B698" s="23">
        <f ca="1">(NORMSINV(RAND())*InputData!C$54)+InputData!C$53</f>
        <v>1.810792558059136</v>
      </c>
      <c r="C698">
        <f t="shared" ca="1" si="10"/>
        <v>1.9831650461202806</v>
      </c>
    </row>
    <row r="699" spans="1:3" x14ac:dyDescent="0.2">
      <c r="A699" s="23">
        <f ca="1">(NORMSINV(RAND())*InputData!C$51)+InputData!C$50</f>
        <v>31.742249295995862</v>
      </c>
      <c r="B699" s="23">
        <f ca="1">(NORMSINV(RAND())*InputData!C$54)+InputData!C$53</f>
        <v>51.514191176473716</v>
      </c>
      <c r="C699">
        <f t="shared" ca="1" si="10"/>
        <v>4.2042499866534335</v>
      </c>
    </row>
    <row r="700" spans="1:3" x14ac:dyDescent="0.2">
      <c r="A700" s="23">
        <f ca="1">(NORMSINV(RAND())*InputData!C$51)+InputData!C$50</f>
        <v>27.044013559207439</v>
      </c>
      <c r="B700" s="23">
        <f ca="1">(NORMSINV(RAND())*InputData!C$54)+InputData!C$53</f>
        <v>-15.366323803863509</v>
      </c>
      <c r="C700">
        <f t="shared" ca="1" si="10"/>
        <v>8.7771476367048944</v>
      </c>
    </row>
    <row r="701" spans="1:3" x14ac:dyDescent="0.2">
      <c r="A701" s="23">
        <f ca="1">(NORMSINV(RAND())*InputData!C$51)+InputData!C$50</f>
        <v>23.327440041817553</v>
      </c>
      <c r="B701" s="23">
        <f ca="1">(NORMSINV(RAND())*InputData!C$54)+InputData!C$53</f>
        <v>17.992477279784026</v>
      </c>
      <c r="C701">
        <f t="shared" ca="1" si="10"/>
        <v>9.6101816606184176</v>
      </c>
    </row>
    <row r="702" spans="1:3" x14ac:dyDescent="0.2">
      <c r="A702" s="23">
        <f ca="1">(NORMSINV(RAND())*InputData!C$51)+InputData!C$50</f>
        <v>23.832772637759312</v>
      </c>
      <c r="B702" s="23">
        <f ca="1">(NORMSINV(RAND())*InputData!C$54)+InputData!C$53</f>
        <v>-5.9541675969994365</v>
      </c>
      <c r="C702">
        <f t="shared" ca="1" si="10"/>
        <v>16.449246644257233</v>
      </c>
    </row>
    <row r="703" spans="1:3" x14ac:dyDescent="0.2">
      <c r="A703" s="23">
        <f ca="1">(NORMSINV(RAND())*InputData!C$51)+InputData!C$50</f>
        <v>29.307133935998024</v>
      </c>
      <c r="B703" s="23">
        <f ca="1">(NORMSINV(RAND())*InputData!C$54)+InputData!C$53</f>
        <v>8.2167121513083021</v>
      </c>
      <c r="C703">
        <f t="shared" ca="1" si="10"/>
        <v>3.6982047371314732</v>
      </c>
    </row>
    <row r="704" spans="1:3" x14ac:dyDescent="0.2">
      <c r="A704" s="23">
        <f ca="1">(NORMSINV(RAND())*InputData!C$51)+InputData!C$50</f>
        <v>31.193687865213356</v>
      </c>
      <c r="B704" s="23">
        <f ca="1">(NORMSINV(RAND())*InputData!C$54)+InputData!C$53</f>
        <v>55.659634886908989</v>
      </c>
      <c r="C704">
        <f t="shared" ca="1" si="10"/>
        <v>15.635673901072556</v>
      </c>
    </row>
    <row r="705" spans="1:3" x14ac:dyDescent="0.2">
      <c r="A705" s="23">
        <f ca="1">(NORMSINV(RAND())*InputData!C$51)+InputData!C$50</f>
        <v>33.099349206094359</v>
      </c>
      <c r="B705" s="23">
        <f ca="1">(NORMSINV(RAND())*InputData!C$54)+InputData!C$53</f>
        <v>-25.496011205944235</v>
      </c>
      <c r="C705">
        <f t="shared" ca="1" si="10"/>
        <v>13.4326633729771</v>
      </c>
    </row>
    <row r="706" spans="1:3" x14ac:dyDescent="0.2">
      <c r="A706" s="23">
        <f ca="1">(NORMSINV(RAND())*InputData!C$51)+InputData!C$50</f>
        <v>43.144941153866156</v>
      </c>
      <c r="B706" s="23">
        <f ca="1">(NORMSINV(RAND())*InputData!C$54)+InputData!C$53</f>
        <v>22.835777135779949</v>
      </c>
      <c r="C706">
        <f t="shared" ref="C706:C769" ca="1" si="11">RAND()*A706*COS(RADIANS(B706))</f>
        <v>12.441384052905768</v>
      </c>
    </row>
    <row r="707" spans="1:3" x14ac:dyDescent="0.2">
      <c r="A707" s="23">
        <f ca="1">(NORMSINV(RAND())*InputData!C$51)+InputData!C$50</f>
        <v>19.732733329537314</v>
      </c>
      <c r="B707" s="23">
        <f ca="1">(NORMSINV(RAND())*InputData!C$54)+InputData!C$53</f>
        <v>10.102781492859688</v>
      </c>
      <c r="C707">
        <f t="shared" ca="1" si="11"/>
        <v>6.1893648188880022</v>
      </c>
    </row>
    <row r="708" spans="1:3" x14ac:dyDescent="0.2">
      <c r="A708" s="23">
        <f ca="1">(NORMSINV(RAND())*InputData!C$51)+InputData!C$50</f>
        <v>33.874489953421438</v>
      </c>
      <c r="B708" s="23">
        <f ca="1">(NORMSINV(RAND())*InputData!C$54)+InputData!C$53</f>
        <v>34.677357549341544</v>
      </c>
      <c r="C708">
        <f t="shared" ca="1" si="11"/>
        <v>25.208648245260836</v>
      </c>
    </row>
    <row r="709" spans="1:3" x14ac:dyDescent="0.2">
      <c r="A709" s="23">
        <f ca="1">(NORMSINV(RAND())*InputData!C$51)+InputData!C$50</f>
        <v>34.368370825618904</v>
      </c>
      <c r="B709" s="23">
        <f ca="1">(NORMSINV(RAND())*InputData!C$54)+InputData!C$53</f>
        <v>4.3003933033263806</v>
      </c>
      <c r="C709">
        <f t="shared" ca="1" si="11"/>
        <v>19.317501267929472</v>
      </c>
    </row>
    <row r="710" spans="1:3" x14ac:dyDescent="0.2">
      <c r="A710" s="23">
        <f ca="1">(NORMSINV(RAND())*InputData!C$51)+InputData!C$50</f>
        <v>31.738893558066042</v>
      </c>
      <c r="B710" s="23">
        <f ca="1">(NORMSINV(RAND())*InputData!C$54)+InputData!C$53</f>
        <v>10.706433778910085</v>
      </c>
      <c r="C710">
        <f t="shared" ca="1" si="11"/>
        <v>26.892261655807694</v>
      </c>
    </row>
    <row r="711" spans="1:3" x14ac:dyDescent="0.2">
      <c r="A711" s="23">
        <f ca="1">(NORMSINV(RAND())*InputData!C$51)+InputData!C$50</f>
        <v>34.615010073874359</v>
      </c>
      <c r="B711" s="23">
        <f ca="1">(NORMSINV(RAND())*InputData!C$54)+InputData!C$53</f>
        <v>53.942757953811395</v>
      </c>
      <c r="C711">
        <f t="shared" ca="1" si="11"/>
        <v>20.268703588275368</v>
      </c>
    </row>
    <row r="712" spans="1:3" x14ac:dyDescent="0.2">
      <c r="A712" s="23">
        <f ca="1">(NORMSINV(RAND())*InputData!C$51)+InputData!C$50</f>
        <v>31.805257141121011</v>
      </c>
      <c r="B712" s="23">
        <f ca="1">(NORMSINV(RAND())*InputData!C$54)+InputData!C$53</f>
        <v>-21.303455022502206</v>
      </c>
      <c r="C712">
        <f t="shared" ca="1" si="11"/>
        <v>6.2603965872601659</v>
      </c>
    </row>
    <row r="713" spans="1:3" x14ac:dyDescent="0.2">
      <c r="A713" s="23">
        <f ca="1">(NORMSINV(RAND())*InputData!C$51)+InputData!C$50</f>
        <v>26.526866577794646</v>
      </c>
      <c r="B713" s="23">
        <f ca="1">(NORMSINV(RAND())*InputData!C$54)+InputData!C$53</f>
        <v>40.29748197815772</v>
      </c>
      <c r="C713">
        <f t="shared" ca="1" si="11"/>
        <v>7.9960260796612967</v>
      </c>
    </row>
    <row r="714" spans="1:3" x14ac:dyDescent="0.2">
      <c r="A714" s="23">
        <f ca="1">(NORMSINV(RAND())*InputData!C$51)+InputData!C$50</f>
        <v>38.264547427797623</v>
      </c>
      <c r="B714" s="23">
        <f ca="1">(NORMSINV(RAND())*InputData!C$54)+InputData!C$53</f>
        <v>40.445265621686531</v>
      </c>
      <c r="C714">
        <f t="shared" ca="1" si="11"/>
        <v>27.28934929108123</v>
      </c>
    </row>
    <row r="715" spans="1:3" x14ac:dyDescent="0.2">
      <c r="A715" s="23">
        <f ca="1">(NORMSINV(RAND())*InputData!C$51)+InputData!C$50</f>
        <v>33.62428544822064</v>
      </c>
      <c r="B715" s="23">
        <f ca="1">(NORMSINV(RAND())*InputData!C$54)+InputData!C$53</f>
        <v>13.972841482673493</v>
      </c>
      <c r="C715">
        <f t="shared" ca="1" si="11"/>
        <v>11.076345710502745</v>
      </c>
    </row>
    <row r="716" spans="1:3" x14ac:dyDescent="0.2">
      <c r="A716" s="23">
        <f ca="1">(NORMSINV(RAND())*InputData!C$51)+InputData!C$50</f>
        <v>36.994770113793621</v>
      </c>
      <c r="B716" s="23">
        <f ca="1">(NORMSINV(RAND())*InputData!C$54)+InputData!C$53</f>
        <v>21.637924382081664</v>
      </c>
      <c r="C716">
        <f t="shared" ca="1" si="11"/>
        <v>16.026796428206016</v>
      </c>
    </row>
    <row r="717" spans="1:3" x14ac:dyDescent="0.2">
      <c r="A717" s="23">
        <f ca="1">(NORMSINV(RAND())*InputData!C$51)+InputData!C$50</f>
        <v>9.6016895918250782</v>
      </c>
      <c r="B717" s="23">
        <f ca="1">(NORMSINV(RAND())*InputData!C$54)+InputData!C$53</f>
        <v>24.240351667687371</v>
      </c>
      <c r="C717">
        <f t="shared" ca="1" si="11"/>
        <v>2.5411657945781672</v>
      </c>
    </row>
    <row r="718" spans="1:3" x14ac:dyDescent="0.2">
      <c r="A718" s="23">
        <f ca="1">(NORMSINV(RAND())*InputData!C$51)+InputData!C$50</f>
        <v>31.43725626266491</v>
      </c>
      <c r="B718" s="23">
        <f ca="1">(NORMSINV(RAND())*InputData!C$54)+InputData!C$53</f>
        <v>30.533596844162247</v>
      </c>
      <c r="C718">
        <f t="shared" ca="1" si="11"/>
        <v>1.4589365696115679</v>
      </c>
    </row>
    <row r="719" spans="1:3" x14ac:dyDescent="0.2">
      <c r="A719" s="23">
        <f ca="1">(NORMSINV(RAND())*InputData!C$51)+InputData!C$50</f>
        <v>27.830146594614519</v>
      </c>
      <c r="B719" s="23">
        <f ca="1">(NORMSINV(RAND())*InputData!C$54)+InputData!C$53</f>
        <v>-58.30316618678151</v>
      </c>
      <c r="C719">
        <f t="shared" ca="1" si="11"/>
        <v>5.0070444909985188</v>
      </c>
    </row>
    <row r="720" spans="1:3" x14ac:dyDescent="0.2">
      <c r="A720" s="23">
        <f ca="1">(NORMSINV(RAND())*InputData!C$51)+InputData!C$50</f>
        <v>23.009066460872329</v>
      </c>
      <c r="B720" s="23">
        <f ca="1">(NORMSINV(RAND())*InputData!C$54)+InputData!C$53</f>
        <v>-18.304667793224176</v>
      </c>
      <c r="C720">
        <f t="shared" ca="1" si="11"/>
        <v>15.668548287916535</v>
      </c>
    </row>
    <row r="721" spans="1:3" x14ac:dyDescent="0.2">
      <c r="A721" s="23">
        <f ca="1">(NORMSINV(RAND())*InputData!C$51)+InputData!C$50</f>
        <v>34.109226742785332</v>
      </c>
      <c r="B721" s="23">
        <f ca="1">(NORMSINV(RAND())*InputData!C$54)+InputData!C$53</f>
        <v>27.067949923945271</v>
      </c>
      <c r="C721">
        <f t="shared" ca="1" si="11"/>
        <v>3.9344482274780979</v>
      </c>
    </row>
    <row r="722" spans="1:3" x14ac:dyDescent="0.2">
      <c r="A722" s="23">
        <f ca="1">(NORMSINV(RAND())*InputData!C$51)+InputData!C$50</f>
        <v>20.699191003838997</v>
      </c>
      <c r="B722" s="23">
        <f ca="1">(NORMSINV(RAND())*InputData!C$54)+InputData!C$53</f>
        <v>4.9680369920787442</v>
      </c>
      <c r="C722">
        <f t="shared" ca="1" si="11"/>
        <v>9.018871909251903</v>
      </c>
    </row>
    <row r="723" spans="1:3" x14ac:dyDescent="0.2">
      <c r="A723" s="23">
        <f ca="1">(NORMSINV(RAND())*InputData!C$51)+InputData!C$50</f>
        <v>23.204608142035614</v>
      </c>
      <c r="B723" s="23">
        <f ca="1">(NORMSINV(RAND())*InputData!C$54)+InputData!C$53</f>
        <v>44.564638958285492</v>
      </c>
      <c r="C723">
        <f t="shared" ca="1" si="11"/>
        <v>10.017252326442748</v>
      </c>
    </row>
    <row r="724" spans="1:3" x14ac:dyDescent="0.2">
      <c r="A724" s="23">
        <f ca="1">(NORMSINV(RAND())*InputData!C$51)+InputData!C$50</f>
        <v>32.08885435405162</v>
      </c>
      <c r="B724" s="23">
        <f ca="1">(NORMSINV(RAND())*InputData!C$54)+InputData!C$53</f>
        <v>34.419221832585627</v>
      </c>
      <c r="C724">
        <f t="shared" ca="1" si="11"/>
        <v>4.7427521551258787</v>
      </c>
    </row>
    <row r="725" spans="1:3" x14ac:dyDescent="0.2">
      <c r="A725" s="23">
        <f ca="1">(NORMSINV(RAND())*InputData!C$51)+InputData!C$50</f>
        <v>28.970674758666121</v>
      </c>
      <c r="B725" s="23">
        <f ca="1">(NORMSINV(RAND())*InputData!C$54)+InputData!C$53</f>
        <v>26.069958197505549</v>
      </c>
      <c r="C725">
        <f t="shared" ca="1" si="11"/>
        <v>4.11358826277307</v>
      </c>
    </row>
    <row r="726" spans="1:3" x14ac:dyDescent="0.2">
      <c r="A726" s="23">
        <f ca="1">(NORMSINV(RAND())*InputData!C$51)+InputData!C$50</f>
        <v>34.115035708426767</v>
      </c>
      <c r="B726" s="23">
        <f ca="1">(NORMSINV(RAND())*InputData!C$54)+InputData!C$53</f>
        <v>15.543443156817329</v>
      </c>
      <c r="C726">
        <f t="shared" ca="1" si="11"/>
        <v>14.645360694141603</v>
      </c>
    </row>
    <row r="727" spans="1:3" x14ac:dyDescent="0.2">
      <c r="A727" s="23">
        <f ca="1">(NORMSINV(RAND())*InputData!C$51)+InputData!C$50</f>
        <v>34.212788778510017</v>
      </c>
      <c r="B727" s="23">
        <f ca="1">(NORMSINV(RAND())*InputData!C$54)+InputData!C$53</f>
        <v>7.2815242618526943</v>
      </c>
      <c r="C727">
        <f t="shared" ca="1" si="11"/>
        <v>16.419374177967644</v>
      </c>
    </row>
    <row r="728" spans="1:3" x14ac:dyDescent="0.2">
      <c r="A728" s="23">
        <f ca="1">(NORMSINV(RAND())*InputData!C$51)+InputData!C$50</f>
        <v>30.458970360346441</v>
      </c>
      <c r="B728" s="23">
        <f ca="1">(NORMSINV(RAND())*InputData!C$54)+InputData!C$53</f>
        <v>30.789371587267915</v>
      </c>
      <c r="C728">
        <f t="shared" ca="1" si="11"/>
        <v>12.124717520893697</v>
      </c>
    </row>
    <row r="729" spans="1:3" x14ac:dyDescent="0.2">
      <c r="A729" s="23">
        <f ca="1">(NORMSINV(RAND())*InputData!C$51)+InputData!C$50</f>
        <v>28.994402107613805</v>
      </c>
      <c r="B729" s="23">
        <f ca="1">(NORMSINV(RAND())*InputData!C$54)+InputData!C$53</f>
        <v>64.512023493236114</v>
      </c>
      <c r="C729">
        <f t="shared" ca="1" si="11"/>
        <v>7.2412691208899487</v>
      </c>
    </row>
    <row r="730" spans="1:3" x14ac:dyDescent="0.2">
      <c r="A730" s="23">
        <f ca="1">(NORMSINV(RAND())*InputData!C$51)+InputData!C$50</f>
        <v>37.767231090700122</v>
      </c>
      <c r="B730" s="23">
        <f ca="1">(NORMSINV(RAND())*InputData!C$54)+InputData!C$53</f>
        <v>32.498442002406733</v>
      </c>
      <c r="C730">
        <f t="shared" ca="1" si="11"/>
        <v>16.074813261882674</v>
      </c>
    </row>
    <row r="731" spans="1:3" x14ac:dyDescent="0.2">
      <c r="A731" s="23">
        <f ca="1">(NORMSINV(RAND())*InputData!C$51)+InputData!C$50</f>
        <v>24.734035367606445</v>
      </c>
      <c r="B731" s="23">
        <f ca="1">(NORMSINV(RAND())*InputData!C$54)+InputData!C$53</f>
        <v>14.258570751230494</v>
      </c>
      <c r="C731">
        <f t="shared" ca="1" si="11"/>
        <v>10.424163011604273</v>
      </c>
    </row>
    <row r="732" spans="1:3" x14ac:dyDescent="0.2">
      <c r="A732" s="23">
        <f ca="1">(NORMSINV(RAND())*InputData!C$51)+InputData!C$50</f>
        <v>37.851589213781004</v>
      </c>
      <c r="B732" s="23">
        <f ca="1">(NORMSINV(RAND())*InputData!C$54)+InputData!C$53</f>
        <v>-1.0916973985133822</v>
      </c>
      <c r="C732">
        <f t="shared" ca="1" si="11"/>
        <v>27.21152249805851</v>
      </c>
    </row>
    <row r="733" spans="1:3" x14ac:dyDescent="0.2">
      <c r="A733" s="23">
        <f ca="1">(NORMSINV(RAND())*InputData!C$51)+InputData!C$50</f>
        <v>18.298553791066592</v>
      </c>
      <c r="B733" s="23">
        <f ca="1">(NORMSINV(RAND())*InputData!C$54)+InputData!C$53</f>
        <v>5.6035853357810357</v>
      </c>
      <c r="C733">
        <f t="shared" ca="1" si="11"/>
        <v>3.5620496562748083</v>
      </c>
    </row>
    <row r="734" spans="1:3" x14ac:dyDescent="0.2">
      <c r="A734" s="23">
        <f ca="1">(NORMSINV(RAND())*InputData!C$51)+InputData!C$50</f>
        <v>33.785433294912629</v>
      </c>
      <c r="B734" s="23">
        <f ca="1">(NORMSINV(RAND())*InputData!C$54)+InputData!C$53</f>
        <v>31.20331362047267</v>
      </c>
      <c r="C734">
        <f t="shared" ca="1" si="11"/>
        <v>23.075823196323192</v>
      </c>
    </row>
    <row r="735" spans="1:3" x14ac:dyDescent="0.2">
      <c r="A735" s="23">
        <f ca="1">(NORMSINV(RAND())*InputData!C$51)+InputData!C$50</f>
        <v>38.853250664702699</v>
      </c>
      <c r="B735" s="23">
        <f ca="1">(NORMSINV(RAND())*InputData!C$54)+InputData!C$53</f>
        <v>-0.22394578627405437</v>
      </c>
      <c r="C735">
        <f t="shared" ca="1" si="11"/>
        <v>23.79651670972396</v>
      </c>
    </row>
    <row r="736" spans="1:3" x14ac:dyDescent="0.2">
      <c r="A736" s="23">
        <f ca="1">(NORMSINV(RAND())*InputData!C$51)+InputData!C$50</f>
        <v>28.519237404007104</v>
      </c>
      <c r="B736" s="23">
        <f ca="1">(NORMSINV(RAND())*InputData!C$54)+InputData!C$53</f>
        <v>37.913270140155738</v>
      </c>
      <c r="C736">
        <f t="shared" ca="1" si="11"/>
        <v>0.85568417542220532</v>
      </c>
    </row>
    <row r="737" spans="1:3" x14ac:dyDescent="0.2">
      <c r="A737" s="23">
        <f ca="1">(NORMSINV(RAND())*InputData!C$51)+InputData!C$50</f>
        <v>38.166357669704603</v>
      </c>
      <c r="B737" s="23">
        <f ca="1">(NORMSINV(RAND())*InputData!C$54)+InputData!C$53</f>
        <v>32.854029155533524</v>
      </c>
      <c r="C737">
        <f t="shared" ca="1" si="11"/>
        <v>28.832878132354193</v>
      </c>
    </row>
    <row r="738" spans="1:3" x14ac:dyDescent="0.2">
      <c r="A738" s="23">
        <f ca="1">(NORMSINV(RAND())*InputData!C$51)+InputData!C$50</f>
        <v>26.010106487483021</v>
      </c>
      <c r="B738" s="23">
        <f ca="1">(NORMSINV(RAND())*InputData!C$54)+InputData!C$53</f>
        <v>-27.006854206950031</v>
      </c>
      <c r="C738">
        <f t="shared" ca="1" si="11"/>
        <v>4.7984680846642762</v>
      </c>
    </row>
    <row r="739" spans="1:3" x14ac:dyDescent="0.2">
      <c r="A739" s="23">
        <f ca="1">(NORMSINV(RAND())*InputData!C$51)+InputData!C$50</f>
        <v>36.953621515371431</v>
      </c>
      <c r="B739" s="23">
        <f ca="1">(NORMSINV(RAND())*InputData!C$54)+InputData!C$53</f>
        <v>21.385015494379743</v>
      </c>
      <c r="C739">
        <f t="shared" ca="1" si="11"/>
        <v>15.92433375404501</v>
      </c>
    </row>
    <row r="740" spans="1:3" x14ac:dyDescent="0.2">
      <c r="A740" s="23">
        <f ca="1">(NORMSINV(RAND())*InputData!C$51)+InputData!C$50</f>
        <v>31.003173427787782</v>
      </c>
      <c r="B740" s="23">
        <f ca="1">(NORMSINV(RAND())*InputData!C$54)+InputData!C$53</f>
        <v>-6.3870734086658878</v>
      </c>
      <c r="C740">
        <f t="shared" ca="1" si="11"/>
        <v>14.440549952630576</v>
      </c>
    </row>
    <row r="741" spans="1:3" x14ac:dyDescent="0.2">
      <c r="A741" s="23">
        <f ca="1">(NORMSINV(RAND())*InputData!C$51)+InputData!C$50</f>
        <v>27.673481732582356</v>
      </c>
      <c r="B741" s="23">
        <f ca="1">(NORMSINV(RAND())*InputData!C$54)+InputData!C$53</f>
        <v>7.0928074587841481</v>
      </c>
      <c r="C741">
        <f t="shared" ca="1" si="11"/>
        <v>26.863380957934218</v>
      </c>
    </row>
    <row r="742" spans="1:3" x14ac:dyDescent="0.2">
      <c r="A742" s="23">
        <f ca="1">(NORMSINV(RAND())*InputData!C$51)+InputData!C$50</f>
        <v>25.237152865166969</v>
      </c>
      <c r="B742" s="23">
        <f ca="1">(NORMSINV(RAND())*InputData!C$54)+InputData!C$53</f>
        <v>0.78195233949313092</v>
      </c>
      <c r="C742">
        <f t="shared" ca="1" si="11"/>
        <v>21.753349386105487</v>
      </c>
    </row>
    <row r="743" spans="1:3" x14ac:dyDescent="0.2">
      <c r="A743" s="23">
        <f ca="1">(NORMSINV(RAND())*InputData!C$51)+InputData!C$50</f>
        <v>37.372495298538233</v>
      </c>
      <c r="B743" s="23">
        <f ca="1">(NORMSINV(RAND())*InputData!C$54)+InputData!C$53</f>
        <v>12.064132074164373</v>
      </c>
      <c r="C743">
        <f t="shared" ca="1" si="11"/>
        <v>4.548059760027491</v>
      </c>
    </row>
    <row r="744" spans="1:3" x14ac:dyDescent="0.2">
      <c r="A744" s="23">
        <f ca="1">(NORMSINV(RAND())*InputData!C$51)+InputData!C$50</f>
        <v>44.618719413342887</v>
      </c>
      <c r="B744" s="23">
        <f ca="1">(NORMSINV(RAND())*InputData!C$54)+InputData!C$53</f>
        <v>-6.2049521380633657</v>
      </c>
      <c r="C744">
        <f t="shared" ca="1" si="11"/>
        <v>33.42241751575159</v>
      </c>
    </row>
    <row r="745" spans="1:3" x14ac:dyDescent="0.2">
      <c r="A745" s="23">
        <f ca="1">(NORMSINV(RAND())*InputData!C$51)+InputData!C$50</f>
        <v>33.396143866000749</v>
      </c>
      <c r="B745" s="23">
        <f ca="1">(NORMSINV(RAND())*InputData!C$54)+InputData!C$53</f>
        <v>8.510750384803643</v>
      </c>
      <c r="C745">
        <f t="shared" ca="1" si="11"/>
        <v>17.954055932493738</v>
      </c>
    </row>
    <row r="746" spans="1:3" x14ac:dyDescent="0.2">
      <c r="A746" s="23">
        <f ca="1">(NORMSINV(RAND())*InputData!C$51)+InputData!C$50</f>
        <v>28.7765510090438</v>
      </c>
      <c r="B746" s="23">
        <f ca="1">(NORMSINV(RAND())*InputData!C$54)+InputData!C$53</f>
        <v>5.114675802288069</v>
      </c>
      <c r="C746">
        <f t="shared" ca="1" si="11"/>
        <v>17.668106994346893</v>
      </c>
    </row>
    <row r="747" spans="1:3" x14ac:dyDescent="0.2">
      <c r="A747" s="23">
        <f ca="1">(NORMSINV(RAND())*InputData!C$51)+InputData!C$50</f>
        <v>25.683295330569926</v>
      </c>
      <c r="B747" s="23">
        <f ca="1">(NORMSINV(RAND())*InputData!C$54)+InputData!C$53</f>
        <v>-8.290801327594032</v>
      </c>
      <c r="C747">
        <f t="shared" ca="1" si="11"/>
        <v>12.693631214502865</v>
      </c>
    </row>
    <row r="748" spans="1:3" x14ac:dyDescent="0.2">
      <c r="A748" s="23">
        <f ca="1">(NORMSINV(RAND())*InputData!C$51)+InputData!C$50</f>
        <v>27.605967741934201</v>
      </c>
      <c r="B748" s="23">
        <f ca="1">(NORMSINV(RAND())*InputData!C$54)+InputData!C$53</f>
        <v>-3.4259764762444469</v>
      </c>
      <c r="C748">
        <f t="shared" ca="1" si="11"/>
        <v>11.136492116292084</v>
      </c>
    </row>
    <row r="749" spans="1:3" x14ac:dyDescent="0.2">
      <c r="A749" s="23">
        <f ca="1">(NORMSINV(RAND())*InputData!C$51)+InputData!C$50</f>
        <v>27.438803586512918</v>
      </c>
      <c r="B749" s="23">
        <f ca="1">(NORMSINV(RAND())*InputData!C$54)+InputData!C$53</f>
        <v>9.5533973437572897</v>
      </c>
      <c r="C749">
        <f t="shared" ca="1" si="11"/>
        <v>15.031895745710228</v>
      </c>
    </row>
    <row r="750" spans="1:3" x14ac:dyDescent="0.2">
      <c r="A750" s="23">
        <f ca="1">(NORMSINV(RAND())*InputData!C$51)+InputData!C$50</f>
        <v>41.622035119972473</v>
      </c>
      <c r="B750" s="23">
        <f ca="1">(NORMSINV(RAND())*InputData!C$54)+InputData!C$53</f>
        <v>35.12588101784079</v>
      </c>
      <c r="C750">
        <f t="shared" ca="1" si="11"/>
        <v>28.56987412429638</v>
      </c>
    </row>
    <row r="751" spans="1:3" x14ac:dyDescent="0.2">
      <c r="A751" s="23">
        <f ca="1">(NORMSINV(RAND())*InputData!C$51)+InputData!C$50</f>
        <v>28.8111049387701</v>
      </c>
      <c r="B751" s="23">
        <f ca="1">(NORMSINV(RAND())*InputData!C$54)+InputData!C$53</f>
        <v>7.4409509932270144</v>
      </c>
      <c r="C751">
        <f t="shared" ca="1" si="11"/>
        <v>11.073353792333782</v>
      </c>
    </row>
    <row r="752" spans="1:3" x14ac:dyDescent="0.2">
      <c r="A752" s="23">
        <f ca="1">(NORMSINV(RAND())*InputData!C$51)+InputData!C$50</f>
        <v>9.1430710195028446</v>
      </c>
      <c r="B752" s="23">
        <f ca="1">(NORMSINV(RAND())*InputData!C$54)+InputData!C$53</f>
        <v>18.84682388250021</v>
      </c>
      <c r="C752">
        <f t="shared" ca="1" si="11"/>
        <v>8.4260853177977371</v>
      </c>
    </row>
    <row r="753" spans="1:3" x14ac:dyDescent="0.2">
      <c r="A753" s="23">
        <f ca="1">(NORMSINV(RAND())*InputData!C$51)+InputData!C$50</f>
        <v>28.993162296690318</v>
      </c>
      <c r="B753" s="23">
        <f ca="1">(NORMSINV(RAND())*InputData!C$54)+InputData!C$53</f>
        <v>7.1691342046577091</v>
      </c>
      <c r="C753">
        <f t="shared" ca="1" si="11"/>
        <v>14.423955904453365</v>
      </c>
    </row>
    <row r="754" spans="1:3" x14ac:dyDescent="0.2">
      <c r="A754" s="23">
        <f ca="1">(NORMSINV(RAND())*InputData!C$51)+InputData!C$50</f>
        <v>35.461112594459088</v>
      </c>
      <c r="B754" s="23">
        <f ca="1">(NORMSINV(RAND())*InputData!C$54)+InputData!C$53</f>
        <v>37.367503429665845</v>
      </c>
      <c r="C754">
        <f t="shared" ca="1" si="11"/>
        <v>9.5113490560799629</v>
      </c>
    </row>
    <row r="755" spans="1:3" x14ac:dyDescent="0.2">
      <c r="A755" s="23">
        <f ca="1">(NORMSINV(RAND())*InputData!C$51)+InputData!C$50</f>
        <v>24.228199077701284</v>
      </c>
      <c r="B755" s="23">
        <f ca="1">(NORMSINV(RAND())*InputData!C$54)+InputData!C$53</f>
        <v>7.8138839970583742</v>
      </c>
      <c r="C755">
        <f t="shared" ca="1" si="11"/>
        <v>6.3600824528815654</v>
      </c>
    </row>
    <row r="756" spans="1:3" x14ac:dyDescent="0.2">
      <c r="A756" s="23">
        <f ca="1">(NORMSINV(RAND())*InputData!C$51)+InputData!C$50</f>
        <v>20.785547110856768</v>
      </c>
      <c r="B756" s="23">
        <f ca="1">(NORMSINV(RAND())*InputData!C$54)+InputData!C$53</f>
        <v>32.578043735438627</v>
      </c>
      <c r="C756">
        <f t="shared" ca="1" si="11"/>
        <v>9.7888004919055529</v>
      </c>
    </row>
    <row r="757" spans="1:3" x14ac:dyDescent="0.2">
      <c r="A757" s="23">
        <f ca="1">(NORMSINV(RAND())*InputData!C$51)+InputData!C$50</f>
        <v>29.018367413711236</v>
      </c>
      <c r="B757" s="23">
        <f ca="1">(NORMSINV(RAND())*InputData!C$54)+InputData!C$53</f>
        <v>1.6824416892978</v>
      </c>
      <c r="C757">
        <f t="shared" ca="1" si="11"/>
        <v>19.433788073462235</v>
      </c>
    </row>
    <row r="758" spans="1:3" x14ac:dyDescent="0.2">
      <c r="A758" s="23">
        <f ca="1">(NORMSINV(RAND())*InputData!C$51)+InputData!C$50</f>
        <v>21.010120157722071</v>
      </c>
      <c r="B758" s="23">
        <f ca="1">(NORMSINV(RAND())*InputData!C$54)+InputData!C$53</f>
        <v>-19.703583124446084</v>
      </c>
      <c r="C758">
        <f t="shared" ca="1" si="11"/>
        <v>17.384292122695179</v>
      </c>
    </row>
    <row r="759" spans="1:3" x14ac:dyDescent="0.2">
      <c r="A759" s="23">
        <f ca="1">(NORMSINV(RAND())*InputData!C$51)+InputData!C$50</f>
        <v>48.474680440068816</v>
      </c>
      <c r="B759" s="23">
        <f ca="1">(NORMSINV(RAND())*InputData!C$54)+InputData!C$53</f>
        <v>-17.814770493156608</v>
      </c>
      <c r="C759">
        <f t="shared" ca="1" si="11"/>
        <v>3.554907325666806</v>
      </c>
    </row>
    <row r="760" spans="1:3" x14ac:dyDescent="0.2">
      <c r="A760" s="23">
        <f ca="1">(NORMSINV(RAND())*InputData!C$51)+InputData!C$50</f>
        <v>29.838338911430565</v>
      </c>
      <c r="B760" s="23">
        <f ca="1">(NORMSINV(RAND())*InputData!C$54)+InputData!C$53</f>
        <v>18.279134984908449</v>
      </c>
      <c r="C760">
        <f t="shared" ca="1" si="11"/>
        <v>0.28078229884507622</v>
      </c>
    </row>
    <row r="761" spans="1:3" x14ac:dyDescent="0.2">
      <c r="A761" s="23">
        <f ca="1">(NORMSINV(RAND())*InputData!C$51)+InputData!C$50</f>
        <v>24.645299966707896</v>
      </c>
      <c r="B761" s="23">
        <f ca="1">(NORMSINV(RAND())*InputData!C$54)+InputData!C$53</f>
        <v>18.412398546052209</v>
      </c>
      <c r="C761">
        <f t="shared" ca="1" si="11"/>
        <v>17.076208662891013</v>
      </c>
    </row>
    <row r="762" spans="1:3" x14ac:dyDescent="0.2">
      <c r="A762" s="23">
        <f ca="1">(NORMSINV(RAND())*InputData!C$51)+InputData!C$50</f>
        <v>33.578047717653064</v>
      </c>
      <c r="B762" s="23">
        <f ca="1">(NORMSINV(RAND())*InputData!C$54)+InputData!C$53</f>
        <v>43.777184559164041</v>
      </c>
      <c r="C762">
        <f t="shared" ca="1" si="11"/>
        <v>21.054441660801562</v>
      </c>
    </row>
    <row r="763" spans="1:3" x14ac:dyDescent="0.2">
      <c r="A763" s="23">
        <f ca="1">(NORMSINV(RAND())*InputData!C$51)+InputData!C$50</f>
        <v>20.103078475570321</v>
      </c>
      <c r="B763" s="23">
        <f ca="1">(NORMSINV(RAND())*InputData!C$54)+InputData!C$53</f>
        <v>15.747751415127698</v>
      </c>
      <c r="C763">
        <f t="shared" ca="1" si="11"/>
        <v>12.087650105689312</v>
      </c>
    </row>
    <row r="764" spans="1:3" x14ac:dyDescent="0.2">
      <c r="A764" s="23">
        <f ca="1">(NORMSINV(RAND())*InputData!C$51)+InputData!C$50</f>
        <v>30.683145430292193</v>
      </c>
      <c r="B764" s="23">
        <f ca="1">(NORMSINV(RAND())*InputData!C$54)+InputData!C$53</f>
        <v>28.09196111563201</v>
      </c>
      <c r="C764">
        <f t="shared" ca="1" si="11"/>
        <v>2.2155884613311057</v>
      </c>
    </row>
    <row r="765" spans="1:3" x14ac:dyDescent="0.2">
      <c r="A765" s="23">
        <f ca="1">(NORMSINV(RAND())*InputData!C$51)+InputData!C$50</f>
        <v>37.630239947251312</v>
      </c>
      <c r="B765" s="23">
        <f ca="1">(NORMSINV(RAND())*InputData!C$54)+InputData!C$53</f>
        <v>31.335440114546099</v>
      </c>
      <c r="C765">
        <f t="shared" ca="1" si="11"/>
        <v>9.553306556385424</v>
      </c>
    </row>
    <row r="766" spans="1:3" x14ac:dyDescent="0.2">
      <c r="A766" s="23">
        <f ca="1">(NORMSINV(RAND())*InputData!C$51)+InputData!C$50</f>
        <v>36.056889084785197</v>
      </c>
      <c r="B766" s="23">
        <f ca="1">(NORMSINV(RAND())*InputData!C$54)+InputData!C$53</f>
        <v>-15.598668536078012</v>
      </c>
      <c r="C766">
        <f t="shared" ca="1" si="11"/>
        <v>15.718081742737917</v>
      </c>
    </row>
    <row r="767" spans="1:3" x14ac:dyDescent="0.2">
      <c r="A767" s="23">
        <f ca="1">(NORMSINV(RAND())*InputData!C$51)+InputData!C$50</f>
        <v>26.927633729652293</v>
      </c>
      <c r="B767" s="23">
        <f ca="1">(NORMSINV(RAND())*InputData!C$54)+InputData!C$53</f>
        <v>27.887677872347183</v>
      </c>
      <c r="C767">
        <f t="shared" ca="1" si="11"/>
        <v>18.289386502068599</v>
      </c>
    </row>
    <row r="768" spans="1:3" x14ac:dyDescent="0.2">
      <c r="A768" s="23">
        <f ca="1">(NORMSINV(RAND())*InputData!C$51)+InputData!C$50</f>
        <v>26.528328573876259</v>
      </c>
      <c r="B768" s="23">
        <f ca="1">(NORMSINV(RAND())*InputData!C$54)+InputData!C$53</f>
        <v>28.336178301083869</v>
      </c>
      <c r="C768">
        <f t="shared" ca="1" si="11"/>
        <v>16.564903238181881</v>
      </c>
    </row>
    <row r="769" spans="1:3" x14ac:dyDescent="0.2">
      <c r="A769" s="23">
        <f ca="1">(NORMSINV(RAND())*InputData!C$51)+InputData!C$50</f>
        <v>39.483147184766693</v>
      </c>
      <c r="B769" s="23">
        <f ca="1">(NORMSINV(RAND())*InputData!C$54)+InputData!C$53</f>
        <v>40.038398589032695</v>
      </c>
      <c r="C769">
        <f t="shared" ca="1" si="11"/>
        <v>19.374334359522749</v>
      </c>
    </row>
    <row r="770" spans="1:3" x14ac:dyDescent="0.2">
      <c r="A770" s="23">
        <f ca="1">(NORMSINV(RAND())*InputData!C$51)+InputData!C$50</f>
        <v>12.222501595897764</v>
      </c>
      <c r="B770" s="23">
        <f ca="1">(NORMSINV(RAND())*InputData!C$54)+InputData!C$53</f>
        <v>24.486886304023351</v>
      </c>
      <c r="C770">
        <f t="shared" ref="C770:C800" ca="1" si="12">RAND()*A770*COS(RADIANS(B770))</f>
        <v>7.6393706682761291</v>
      </c>
    </row>
    <row r="771" spans="1:3" x14ac:dyDescent="0.2">
      <c r="A771" s="23">
        <f ca="1">(NORMSINV(RAND())*InputData!C$51)+InputData!C$50</f>
        <v>30.185573287311552</v>
      </c>
      <c r="B771" s="23">
        <f ca="1">(NORMSINV(RAND())*InputData!C$54)+InputData!C$53</f>
        <v>7.4360212813962807</v>
      </c>
      <c r="C771">
        <f t="shared" ca="1" si="12"/>
        <v>25.861884681945028</v>
      </c>
    </row>
    <row r="772" spans="1:3" x14ac:dyDescent="0.2">
      <c r="A772" s="23">
        <f ca="1">(NORMSINV(RAND())*InputData!C$51)+InputData!C$50</f>
        <v>24.420478074042567</v>
      </c>
      <c r="B772" s="23">
        <f ca="1">(NORMSINV(RAND())*InputData!C$54)+InputData!C$53</f>
        <v>-0.15707353277448277</v>
      </c>
      <c r="C772">
        <f t="shared" ca="1" si="12"/>
        <v>8.1307212866072049</v>
      </c>
    </row>
    <row r="773" spans="1:3" x14ac:dyDescent="0.2">
      <c r="A773" s="23">
        <f ca="1">(NORMSINV(RAND())*InputData!C$51)+InputData!C$50</f>
        <v>30.259702450436507</v>
      </c>
      <c r="B773" s="23">
        <f ca="1">(NORMSINV(RAND())*InputData!C$54)+InputData!C$53</f>
        <v>5.2368088123100254</v>
      </c>
      <c r="C773">
        <f t="shared" ca="1" si="12"/>
        <v>7.2954057359455211</v>
      </c>
    </row>
    <row r="774" spans="1:3" x14ac:dyDescent="0.2">
      <c r="A774" s="23">
        <f ca="1">(NORMSINV(RAND())*InputData!C$51)+InputData!C$50</f>
        <v>18.425630228362134</v>
      </c>
      <c r="B774" s="23">
        <f ca="1">(NORMSINV(RAND())*InputData!C$54)+InputData!C$53</f>
        <v>18.299951136250133</v>
      </c>
      <c r="C774">
        <f t="shared" ca="1" si="12"/>
        <v>11.189987757483957</v>
      </c>
    </row>
    <row r="775" spans="1:3" x14ac:dyDescent="0.2">
      <c r="A775" s="23">
        <f ca="1">(NORMSINV(RAND())*InputData!C$51)+InputData!C$50</f>
        <v>23.366137306066868</v>
      </c>
      <c r="B775" s="23">
        <f ca="1">(NORMSINV(RAND())*InputData!C$54)+InputData!C$53</f>
        <v>24.938513798099486</v>
      </c>
      <c r="C775">
        <f t="shared" ca="1" si="12"/>
        <v>14.102099991693517</v>
      </c>
    </row>
    <row r="776" spans="1:3" x14ac:dyDescent="0.2">
      <c r="A776" s="23">
        <f ca="1">(NORMSINV(RAND())*InputData!C$51)+InputData!C$50</f>
        <v>41.02541338037534</v>
      </c>
      <c r="B776" s="23">
        <f ca="1">(NORMSINV(RAND())*InputData!C$54)+InputData!C$53</f>
        <v>-22.845232211266577</v>
      </c>
      <c r="C776">
        <f t="shared" ca="1" si="12"/>
        <v>10.814851267163389</v>
      </c>
    </row>
    <row r="777" spans="1:3" x14ac:dyDescent="0.2">
      <c r="A777" s="23">
        <f ca="1">(NORMSINV(RAND())*InputData!C$51)+InputData!C$50</f>
        <v>17.280788401992325</v>
      </c>
      <c r="B777" s="23">
        <f ca="1">(NORMSINV(RAND())*InputData!C$54)+InputData!C$53</f>
        <v>36.31416734247302</v>
      </c>
      <c r="C777">
        <f t="shared" ca="1" si="12"/>
        <v>2.0312346925679963</v>
      </c>
    </row>
    <row r="778" spans="1:3" x14ac:dyDescent="0.2">
      <c r="A778" s="23">
        <f ca="1">(NORMSINV(RAND())*InputData!C$51)+InputData!C$50</f>
        <v>35.70673035579199</v>
      </c>
      <c r="B778" s="23">
        <f ca="1">(NORMSINV(RAND())*InputData!C$54)+InputData!C$53</f>
        <v>28.140288696598098</v>
      </c>
      <c r="C778">
        <f t="shared" ca="1" si="12"/>
        <v>20.936539014735033</v>
      </c>
    </row>
    <row r="779" spans="1:3" x14ac:dyDescent="0.2">
      <c r="A779" s="23">
        <f ca="1">(NORMSINV(RAND())*InputData!C$51)+InputData!C$50</f>
        <v>42.369843838359245</v>
      </c>
      <c r="B779" s="23">
        <f ca="1">(NORMSINV(RAND())*InputData!C$54)+InputData!C$53</f>
        <v>47.099535592330419</v>
      </c>
      <c r="C779">
        <f t="shared" ca="1" si="12"/>
        <v>14.407367653716042</v>
      </c>
    </row>
    <row r="780" spans="1:3" x14ac:dyDescent="0.2">
      <c r="A780" s="23">
        <f ca="1">(NORMSINV(RAND())*InputData!C$51)+InputData!C$50</f>
        <v>41.435633214065653</v>
      </c>
      <c r="B780" s="23">
        <f ca="1">(NORMSINV(RAND())*InputData!C$54)+InputData!C$53</f>
        <v>25.343883354834858</v>
      </c>
      <c r="C780">
        <f t="shared" ca="1" si="12"/>
        <v>13.949934624590657</v>
      </c>
    </row>
    <row r="781" spans="1:3" x14ac:dyDescent="0.2">
      <c r="A781" s="23">
        <f ca="1">(NORMSINV(RAND())*InputData!C$51)+InputData!C$50</f>
        <v>24.256032435668956</v>
      </c>
      <c r="B781" s="23">
        <f ca="1">(NORMSINV(RAND())*InputData!C$54)+InputData!C$53</f>
        <v>-34.232875721078166</v>
      </c>
      <c r="C781">
        <f t="shared" ca="1" si="12"/>
        <v>10.718913741674053</v>
      </c>
    </row>
    <row r="782" spans="1:3" x14ac:dyDescent="0.2">
      <c r="A782" s="23">
        <f ca="1">(NORMSINV(RAND())*InputData!C$51)+InputData!C$50</f>
        <v>21.615840372025062</v>
      </c>
      <c r="B782" s="23">
        <f ca="1">(NORMSINV(RAND())*InputData!C$54)+InputData!C$53</f>
        <v>-2.3819379289313325</v>
      </c>
      <c r="C782">
        <f t="shared" ca="1" si="12"/>
        <v>5.8379918230332448</v>
      </c>
    </row>
    <row r="783" spans="1:3" x14ac:dyDescent="0.2">
      <c r="A783" s="23">
        <f ca="1">(NORMSINV(RAND())*InputData!C$51)+InputData!C$50</f>
        <v>24.939425444973683</v>
      </c>
      <c r="B783" s="23">
        <f ca="1">(NORMSINV(RAND())*InputData!C$54)+InputData!C$53</f>
        <v>11.106132403802361</v>
      </c>
      <c r="C783">
        <f t="shared" ca="1" si="12"/>
        <v>3.3407089982540481</v>
      </c>
    </row>
    <row r="784" spans="1:3" x14ac:dyDescent="0.2">
      <c r="A784" s="23">
        <f ca="1">(NORMSINV(RAND())*InputData!C$51)+InputData!C$50</f>
        <v>30.366883150090967</v>
      </c>
      <c r="B784" s="23">
        <f ca="1">(NORMSINV(RAND())*InputData!C$54)+InputData!C$53</f>
        <v>32.803596065225243</v>
      </c>
      <c r="C784">
        <f t="shared" ca="1" si="12"/>
        <v>3.7478679454631747</v>
      </c>
    </row>
    <row r="785" spans="1:3" x14ac:dyDescent="0.2">
      <c r="A785" s="23">
        <f ca="1">(NORMSINV(RAND())*InputData!C$51)+InputData!C$50</f>
        <v>28.40606970027283</v>
      </c>
      <c r="B785" s="23">
        <f ca="1">(NORMSINV(RAND())*InputData!C$54)+InputData!C$53</f>
        <v>13.236442445642432</v>
      </c>
      <c r="C785">
        <f t="shared" ca="1" si="12"/>
        <v>4.1203027323492654</v>
      </c>
    </row>
    <row r="786" spans="1:3" x14ac:dyDescent="0.2">
      <c r="A786" s="23">
        <f ca="1">(NORMSINV(RAND())*InputData!C$51)+InputData!C$50</f>
        <v>23.320436978396938</v>
      </c>
      <c r="B786" s="23">
        <f ca="1">(NORMSINV(RAND())*InputData!C$54)+InputData!C$53</f>
        <v>32.131933900319012</v>
      </c>
      <c r="C786">
        <f t="shared" ca="1" si="12"/>
        <v>8.1346814234040785</v>
      </c>
    </row>
    <row r="787" spans="1:3" x14ac:dyDescent="0.2">
      <c r="A787" s="23">
        <f ca="1">(NORMSINV(RAND())*InputData!C$51)+InputData!C$50</f>
        <v>23.247165358464393</v>
      </c>
      <c r="B787" s="23">
        <f ca="1">(NORMSINV(RAND())*InputData!C$54)+InputData!C$53</f>
        <v>-12.869845064317488</v>
      </c>
      <c r="C787">
        <f t="shared" ca="1" si="12"/>
        <v>15.333472183017607</v>
      </c>
    </row>
    <row r="788" spans="1:3" x14ac:dyDescent="0.2">
      <c r="A788" s="23">
        <f ca="1">(NORMSINV(RAND())*InputData!C$51)+InputData!C$50</f>
        <v>16.324242755242473</v>
      </c>
      <c r="B788" s="23">
        <f ca="1">(NORMSINV(RAND())*InputData!C$54)+InputData!C$53</f>
        <v>-11.900067380511125</v>
      </c>
      <c r="C788">
        <f t="shared" ca="1" si="12"/>
        <v>9.1923884794962536</v>
      </c>
    </row>
    <row r="789" spans="1:3" x14ac:dyDescent="0.2">
      <c r="A789" s="23">
        <f ca="1">(NORMSINV(RAND())*InputData!C$51)+InputData!C$50</f>
        <v>29.407453402701179</v>
      </c>
      <c r="B789" s="23">
        <f ca="1">(NORMSINV(RAND())*InputData!C$54)+InputData!C$53</f>
        <v>2.8694213040470462</v>
      </c>
      <c r="C789">
        <f t="shared" ca="1" si="12"/>
        <v>22.160446789125167</v>
      </c>
    </row>
    <row r="790" spans="1:3" x14ac:dyDescent="0.2">
      <c r="A790" s="23">
        <f ca="1">(NORMSINV(RAND())*InputData!C$51)+InputData!C$50</f>
        <v>25.4696195968083</v>
      </c>
      <c r="B790" s="23">
        <f ca="1">(NORMSINV(RAND())*InputData!C$54)+InputData!C$53</f>
        <v>16.337718078302601</v>
      </c>
      <c r="C790">
        <f t="shared" ca="1" si="12"/>
        <v>9.386337998077396</v>
      </c>
    </row>
    <row r="791" spans="1:3" x14ac:dyDescent="0.2">
      <c r="A791" s="23">
        <f ca="1">(NORMSINV(RAND())*InputData!C$51)+InputData!C$50</f>
        <v>23.686677187937612</v>
      </c>
      <c r="B791" s="23">
        <f ca="1">(NORMSINV(RAND())*InputData!C$54)+InputData!C$53</f>
        <v>2.7554518975452886</v>
      </c>
      <c r="C791">
        <f t="shared" ca="1" si="12"/>
        <v>7.6933917409038353</v>
      </c>
    </row>
    <row r="792" spans="1:3" x14ac:dyDescent="0.2">
      <c r="A792" s="23">
        <f ca="1">(NORMSINV(RAND())*InputData!C$51)+InputData!C$50</f>
        <v>25.532137101504851</v>
      </c>
      <c r="B792" s="23">
        <f ca="1">(NORMSINV(RAND())*InputData!C$54)+InputData!C$53</f>
        <v>-15.687772692066552</v>
      </c>
      <c r="C792">
        <f t="shared" ca="1" si="12"/>
        <v>12.20388188969784</v>
      </c>
    </row>
    <row r="793" spans="1:3" x14ac:dyDescent="0.2">
      <c r="A793" s="23">
        <f ca="1">(NORMSINV(RAND())*InputData!C$51)+InputData!C$50</f>
        <v>29.976655481601821</v>
      </c>
      <c r="B793" s="23">
        <f ca="1">(NORMSINV(RAND())*InputData!C$54)+InputData!C$53</f>
        <v>-0.97426923296535506</v>
      </c>
      <c r="C793">
        <f t="shared" ca="1" si="12"/>
        <v>5.7832356528476794</v>
      </c>
    </row>
    <row r="794" spans="1:3" x14ac:dyDescent="0.2">
      <c r="A794" s="23">
        <f ca="1">(NORMSINV(RAND())*InputData!C$51)+InputData!C$50</f>
        <v>22.517253560803844</v>
      </c>
      <c r="B794" s="23">
        <f ca="1">(NORMSINV(RAND())*InputData!C$54)+InputData!C$53</f>
        <v>-33.766141969836639</v>
      </c>
      <c r="C794">
        <f t="shared" ca="1" si="12"/>
        <v>4.6759882312935304</v>
      </c>
    </row>
    <row r="795" spans="1:3" x14ac:dyDescent="0.2">
      <c r="A795" s="23">
        <f ca="1">(NORMSINV(RAND())*InputData!C$51)+InputData!C$50</f>
        <v>16.799285052040581</v>
      </c>
      <c r="B795" s="23">
        <f ca="1">(NORMSINV(RAND())*InputData!C$54)+InputData!C$53</f>
        <v>10.731470510207547</v>
      </c>
      <c r="C795">
        <f t="shared" ca="1" si="12"/>
        <v>9.2757203448073859</v>
      </c>
    </row>
    <row r="796" spans="1:3" x14ac:dyDescent="0.2">
      <c r="A796" s="23">
        <f ca="1">(NORMSINV(RAND())*InputData!C$51)+InputData!C$50</f>
        <v>34.510458876327661</v>
      </c>
      <c r="B796" s="23">
        <f ca="1">(NORMSINV(RAND())*InputData!C$54)+InputData!C$53</f>
        <v>13.047238903219139</v>
      </c>
      <c r="C796">
        <f t="shared" ca="1" si="12"/>
        <v>6.2079322025493777</v>
      </c>
    </row>
    <row r="797" spans="1:3" x14ac:dyDescent="0.2">
      <c r="A797" s="23">
        <f ca="1">(NORMSINV(RAND())*InputData!C$51)+InputData!C$50</f>
        <v>37.042734935427873</v>
      </c>
      <c r="B797" s="23">
        <f ca="1">(NORMSINV(RAND())*InputData!C$54)+InputData!C$53</f>
        <v>47.666946658300574</v>
      </c>
      <c r="C797">
        <f t="shared" ca="1" si="12"/>
        <v>21.624219498749429</v>
      </c>
    </row>
    <row r="798" spans="1:3" x14ac:dyDescent="0.2">
      <c r="A798" s="23">
        <f ca="1">(NORMSINV(RAND())*InputData!C$51)+InputData!C$50</f>
        <v>19.834154563766418</v>
      </c>
      <c r="B798" s="23">
        <f ca="1">(NORMSINV(RAND())*InputData!C$54)+InputData!C$53</f>
        <v>5.8065944345766489</v>
      </c>
      <c r="C798">
        <f t="shared" ca="1" si="12"/>
        <v>4.9102191766523928</v>
      </c>
    </row>
    <row r="799" spans="1:3" x14ac:dyDescent="0.2">
      <c r="A799" s="23">
        <f ca="1">(NORMSINV(RAND())*InputData!C$51)+InputData!C$50</f>
        <v>8.3813933507858636</v>
      </c>
      <c r="B799" s="23">
        <f ca="1">(NORMSINV(RAND())*InputData!C$54)+InputData!C$53</f>
        <v>25.104057559119514</v>
      </c>
      <c r="C799">
        <f t="shared" ca="1" si="12"/>
        <v>7.4961123923751911</v>
      </c>
    </row>
    <row r="800" spans="1:3" x14ac:dyDescent="0.2">
      <c r="A800" s="23">
        <f ca="1">(NORMSINV(RAND())*InputData!C$51)+InputData!C$50</f>
        <v>18.373429955058121</v>
      </c>
      <c r="B800" s="23">
        <f ca="1">(NORMSINV(RAND())*InputData!C$54)+InputData!C$53</f>
        <v>-6.4476117266675672</v>
      </c>
      <c r="C800">
        <f t="shared" ca="1" si="12"/>
        <v>15.412894704870766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workbookViewId="0">
      <selection activeCell="C23" sqref="C23"/>
    </sheetView>
  </sheetViews>
  <sheetFormatPr defaultRowHeight="12.75" x14ac:dyDescent="0.2"/>
  <sheetData>
    <row r="1" spans="1:3" x14ac:dyDescent="0.2">
      <c r="A1">
        <v>51.13385802192667</v>
      </c>
      <c r="B1">
        <v>31.936500594618725</v>
      </c>
      <c r="C1">
        <v>33.772495669077735</v>
      </c>
    </row>
    <row r="2" spans="1:3" x14ac:dyDescent="0.2">
      <c r="A2">
        <v>51.615418769169089</v>
      </c>
      <c r="B2">
        <v>27.907675672478689</v>
      </c>
      <c r="C2">
        <v>23.085823942210368</v>
      </c>
    </row>
    <row r="3" spans="1:3" x14ac:dyDescent="0.2">
      <c r="A3">
        <v>51.753419966470169</v>
      </c>
      <c r="B3">
        <v>24.139195187793433</v>
      </c>
      <c r="C3">
        <v>18.793650439230916</v>
      </c>
    </row>
    <row r="4" spans="1:3" x14ac:dyDescent="0.2">
      <c r="A4">
        <v>43.847701269143485</v>
      </c>
      <c r="B4">
        <v>19.537219271800822</v>
      </c>
      <c r="C4">
        <v>8.8136986060310658</v>
      </c>
    </row>
    <row r="5" spans="1:3" x14ac:dyDescent="0.2">
      <c r="A5">
        <v>38.773437315205776</v>
      </c>
      <c r="B5">
        <v>36.871934834912004</v>
      </c>
      <c r="C5">
        <v>4.6066580888347861</v>
      </c>
    </row>
    <row r="6" spans="1:3" x14ac:dyDescent="0.2">
      <c r="A6">
        <v>55.920429868347092</v>
      </c>
      <c r="B6">
        <v>31.201004084319951</v>
      </c>
      <c r="C6">
        <v>20.366831545667729</v>
      </c>
    </row>
    <row r="7" spans="1:3" x14ac:dyDescent="0.2">
      <c r="A7">
        <v>53.641819363842323</v>
      </c>
      <c r="B7">
        <v>23.265762804939193</v>
      </c>
      <c r="C7">
        <v>30.853795417611568</v>
      </c>
    </row>
    <row r="8" spans="1:3" x14ac:dyDescent="0.2">
      <c r="A8">
        <v>52.895678771848935</v>
      </c>
      <c r="B8">
        <v>32.38738861856968</v>
      </c>
      <c r="C8">
        <v>13.77853881712525</v>
      </c>
    </row>
    <row r="9" spans="1:3" x14ac:dyDescent="0.2">
      <c r="A9">
        <v>55.404655466133804</v>
      </c>
      <c r="B9">
        <v>36.19374667533345</v>
      </c>
      <c r="C9">
        <v>13.37108805102698</v>
      </c>
    </row>
    <row r="10" spans="1:3" x14ac:dyDescent="0.2">
      <c r="A10">
        <v>44.026880376959603</v>
      </c>
      <c r="B10">
        <v>40.712342316182976</v>
      </c>
      <c r="C10">
        <v>29.643149661859848</v>
      </c>
    </row>
    <row r="11" spans="1:3" x14ac:dyDescent="0.2">
      <c r="A11">
        <v>71.634470810843879</v>
      </c>
      <c r="B11">
        <v>38.002046692122875</v>
      </c>
      <c r="C11">
        <v>41.423541054620102</v>
      </c>
    </row>
    <row r="12" spans="1:3" x14ac:dyDescent="0.2">
      <c r="A12">
        <v>51.188421050324372</v>
      </c>
      <c r="B12">
        <v>24.371076379142032</v>
      </c>
      <c r="C12">
        <v>42.807920738041744</v>
      </c>
    </row>
    <row r="13" spans="1:3" x14ac:dyDescent="0.2">
      <c r="A13">
        <v>60.185771123927296</v>
      </c>
      <c r="B13">
        <v>29.020419902310874</v>
      </c>
      <c r="C13">
        <v>34.801875829760469</v>
      </c>
    </row>
    <row r="14" spans="1:3" x14ac:dyDescent="0.2">
      <c r="A14">
        <v>46.814988503528738</v>
      </c>
      <c r="B14">
        <v>34.887892209927685</v>
      </c>
      <c r="C14">
        <v>4.9659340118098685</v>
      </c>
    </row>
    <row r="15" spans="1:3" x14ac:dyDescent="0.2">
      <c r="A15">
        <v>51.864621498906345</v>
      </c>
      <c r="B15">
        <v>33.566872250542581</v>
      </c>
      <c r="C15">
        <v>33.537157326307558</v>
      </c>
    </row>
    <row r="16" spans="1:3" x14ac:dyDescent="0.2">
      <c r="A16">
        <v>64.663955165766524</v>
      </c>
      <c r="B16">
        <v>24.395472525341926</v>
      </c>
      <c r="C16">
        <v>3.5051159160050269</v>
      </c>
    </row>
    <row r="17" spans="1:3" x14ac:dyDescent="0.2">
      <c r="A17">
        <v>37.037201953153129</v>
      </c>
      <c r="B17">
        <v>34.487554805434478</v>
      </c>
      <c r="C17">
        <v>0.89434867925376305</v>
      </c>
    </row>
    <row r="18" spans="1:3" x14ac:dyDescent="0.2">
      <c r="A18">
        <v>43.932137343627033</v>
      </c>
      <c r="B18">
        <v>16.818573778622799</v>
      </c>
      <c r="C18">
        <v>8.9346364902654347</v>
      </c>
    </row>
    <row r="19" spans="1:3" x14ac:dyDescent="0.2">
      <c r="A19">
        <v>56.708662896322558</v>
      </c>
      <c r="B19">
        <v>29.068507246327563</v>
      </c>
      <c r="C19">
        <v>42.088682567616246</v>
      </c>
    </row>
    <row r="20" spans="1:3" x14ac:dyDescent="0.2">
      <c r="A20">
        <v>24.13267167159702</v>
      </c>
      <c r="B20">
        <v>37.71366379097806</v>
      </c>
      <c r="C20">
        <v>11.247207156051813</v>
      </c>
    </row>
    <row r="21" spans="1:3" x14ac:dyDescent="0.2">
      <c r="A21">
        <v>37.428246155664652</v>
      </c>
      <c r="B21">
        <v>41.568299371136419</v>
      </c>
      <c r="C21">
        <v>25.154125087508962</v>
      </c>
    </row>
    <row r="22" spans="1:3" x14ac:dyDescent="0.2">
      <c r="A22">
        <v>39.87822277414601</v>
      </c>
      <c r="B22">
        <v>41.219268531818109</v>
      </c>
      <c r="C22">
        <v>1.9209952243831703</v>
      </c>
    </row>
    <row r="23" spans="1:3" x14ac:dyDescent="0.2">
      <c r="A23">
        <v>41.337795180663392</v>
      </c>
      <c r="B23">
        <v>22.321010479761547</v>
      </c>
      <c r="C23">
        <v>22.492452226003753</v>
      </c>
    </row>
    <row r="24" spans="1:3" x14ac:dyDescent="0.2">
      <c r="A24">
        <v>15.079529421754955</v>
      </c>
      <c r="B24">
        <v>18.326499095714542</v>
      </c>
      <c r="C24">
        <v>7.1370175314035613</v>
      </c>
    </row>
    <row r="25" spans="1:3" x14ac:dyDescent="0.2">
      <c r="A25">
        <v>54.333126426333656</v>
      </c>
      <c r="B25">
        <v>27.144728425937881</v>
      </c>
      <c r="C25">
        <v>35.161391713795958</v>
      </c>
    </row>
    <row r="26" spans="1:3" x14ac:dyDescent="0.2">
      <c r="A26">
        <v>67.871416477798519</v>
      </c>
      <c r="B26">
        <v>21.205673459682078</v>
      </c>
      <c r="C26">
        <v>45.835736287992823</v>
      </c>
    </row>
    <row r="27" spans="1:3" x14ac:dyDescent="0.2">
      <c r="A27">
        <v>47.240902165729608</v>
      </c>
      <c r="B27">
        <v>26.637228856369962</v>
      </c>
      <c r="C27">
        <v>24.856398416481699</v>
      </c>
    </row>
    <row r="28" spans="1:3" x14ac:dyDescent="0.2">
      <c r="A28">
        <v>62.220377423384448</v>
      </c>
      <c r="B28">
        <v>21.588972782062946</v>
      </c>
      <c r="C28">
        <v>54.02269638977824</v>
      </c>
    </row>
    <row r="29" spans="1:3" x14ac:dyDescent="0.2">
      <c r="A29">
        <v>61.07826395993343</v>
      </c>
      <c r="B29">
        <v>32.964282659876034</v>
      </c>
      <c r="C29">
        <v>48.147874731161643</v>
      </c>
    </row>
    <row r="30" spans="1:3" x14ac:dyDescent="0.2">
      <c r="A30">
        <v>47.225773855358824</v>
      </c>
      <c r="B30">
        <v>29.728116129726171</v>
      </c>
      <c r="C30">
        <v>18.281510391753418</v>
      </c>
    </row>
    <row r="31" spans="1:3" x14ac:dyDescent="0.2">
      <c r="A31">
        <v>59.970241390855705</v>
      </c>
      <c r="B31">
        <v>38.414863313490706</v>
      </c>
      <c r="C31">
        <v>30.683606907460188</v>
      </c>
    </row>
    <row r="32" spans="1:3" x14ac:dyDescent="0.2">
      <c r="A32">
        <v>37.335592949873089</v>
      </c>
      <c r="B32">
        <v>24.751194595796658</v>
      </c>
      <c r="C32">
        <v>18.128426498963918</v>
      </c>
    </row>
    <row r="33" spans="1:3" x14ac:dyDescent="0.2">
      <c r="A33">
        <v>43.276913392185186</v>
      </c>
      <c r="B33">
        <v>29.403848401081202</v>
      </c>
      <c r="C33">
        <v>14.689798122812364</v>
      </c>
    </row>
    <row r="34" spans="1:3" x14ac:dyDescent="0.2">
      <c r="A34">
        <v>44.380860759431023</v>
      </c>
      <c r="B34">
        <v>33.767641571953142</v>
      </c>
      <c r="C34">
        <v>27.866331583553123</v>
      </c>
    </row>
    <row r="35" spans="1:3" x14ac:dyDescent="0.2">
      <c r="A35">
        <v>54.000213959725862</v>
      </c>
      <c r="B35">
        <v>31.478053205698679</v>
      </c>
      <c r="C35">
        <v>45.330696222280373</v>
      </c>
    </row>
    <row r="36" spans="1:3" x14ac:dyDescent="0.2">
      <c r="A36">
        <v>43.143358785295135</v>
      </c>
      <c r="B36">
        <v>35.819906183380859</v>
      </c>
      <c r="C36">
        <v>19.407055004865626</v>
      </c>
    </row>
    <row r="37" spans="1:3" x14ac:dyDescent="0.2">
      <c r="A37">
        <v>38.882636622828507</v>
      </c>
      <c r="B37">
        <v>24.744261206350458</v>
      </c>
      <c r="C37">
        <v>1.2550300899090669</v>
      </c>
    </row>
    <row r="38" spans="1:3" x14ac:dyDescent="0.2">
      <c r="A38">
        <v>57.196646862754754</v>
      </c>
      <c r="B38">
        <v>21.176847292232878</v>
      </c>
      <c r="C38">
        <v>24.449058123079613</v>
      </c>
    </row>
    <row r="39" spans="1:3" x14ac:dyDescent="0.2">
      <c r="A39">
        <v>43.070423604572944</v>
      </c>
      <c r="B39">
        <v>16.741464421073694</v>
      </c>
      <c r="C39">
        <v>25.964049435766867</v>
      </c>
    </row>
    <row r="40" spans="1:3" x14ac:dyDescent="0.2">
      <c r="A40">
        <v>40.571319574696538</v>
      </c>
      <c r="B40">
        <v>37.707021178926773</v>
      </c>
      <c r="C40">
        <v>27.369967546641458</v>
      </c>
    </row>
    <row r="41" spans="1:3" x14ac:dyDescent="0.2">
      <c r="A41">
        <v>43.307038265566113</v>
      </c>
      <c r="B41">
        <v>19.675577159658701</v>
      </c>
      <c r="C41">
        <v>37.987992405902808</v>
      </c>
    </row>
    <row r="42" spans="1:3" x14ac:dyDescent="0.2">
      <c r="A42">
        <v>61.543029853455778</v>
      </c>
      <c r="B42">
        <v>19.4740666060694</v>
      </c>
      <c r="C42">
        <v>42.698868642560562</v>
      </c>
    </row>
    <row r="43" spans="1:3" x14ac:dyDescent="0.2">
      <c r="A43">
        <v>42.914341687982535</v>
      </c>
      <c r="B43">
        <v>28.020499569344697</v>
      </c>
      <c r="C43">
        <v>5.6316935176926046</v>
      </c>
    </row>
    <row r="44" spans="1:3" x14ac:dyDescent="0.2">
      <c r="A44">
        <v>39.387136923121062</v>
      </c>
      <c r="B44">
        <v>18.437880263391463</v>
      </c>
      <c r="C44">
        <v>23.487957686422163</v>
      </c>
    </row>
    <row r="45" spans="1:3" x14ac:dyDescent="0.2">
      <c r="A45">
        <v>46.176739573340178</v>
      </c>
      <c r="B45">
        <v>28.559343144570871</v>
      </c>
      <c r="C45">
        <v>18.876407915823844</v>
      </c>
    </row>
    <row r="46" spans="1:3" x14ac:dyDescent="0.2">
      <c r="A46">
        <v>51.250558648142956</v>
      </c>
      <c r="B46">
        <v>49.285276524752938</v>
      </c>
      <c r="C46">
        <v>2.4084174704976213</v>
      </c>
    </row>
    <row r="47" spans="1:3" x14ac:dyDescent="0.2">
      <c r="A47">
        <v>51.707816043916068</v>
      </c>
      <c r="B47">
        <v>18.457680881282933</v>
      </c>
      <c r="C47">
        <v>18.391869659309762</v>
      </c>
    </row>
    <row r="48" spans="1:3" x14ac:dyDescent="0.2">
      <c r="A48">
        <v>38.01022168949256</v>
      </c>
      <c r="B48">
        <v>51.177826185295245</v>
      </c>
      <c r="C48">
        <v>0.97209220060850487</v>
      </c>
    </row>
    <row r="49" spans="1:3" x14ac:dyDescent="0.2">
      <c r="A49">
        <v>51.764847255973237</v>
      </c>
      <c r="B49">
        <v>51.189817050160904</v>
      </c>
      <c r="C49">
        <v>19.481070459491082</v>
      </c>
    </row>
    <row r="50" spans="1:3" x14ac:dyDescent="0.2">
      <c r="A50">
        <v>55.155732410347376</v>
      </c>
      <c r="B50">
        <v>28.640030375166319</v>
      </c>
      <c r="C50">
        <v>27.840203366862671</v>
      </c>
    </row>
    <row r="51" spans="1:3" x14ac:dyDescent="0.2">
      <c r="A51">
        <v>62.589724554315332</v>
      </c>
      <c r="B51">
        <v>34.868487221896679</v>
      </c>
      <c r="C51">
        <v>13.758719163979467</v>
      </c>
    </row>
    <row r="52" spans="1:3" x14ac:dyDescent="0.2">
      <c r="A52">
        <v>63.716493922265727</v>
      </c>
      <c r="B52">
        <v>28.888466051467635</v>
      </c>
      <c r="C52">
        <v>1.5364404256601056</v>
      </c>
    </row>
    <row r="53" spans="1:3" x14ac:dyDescent="0.2">
      <c r="A53">
        <v>48.865627371861066</v>
      </c>
      <c r="B53">
        <v>33.843589722708842</v>
      </c>
      <c r="C53">
        <v>24.118626804010095</v>
      </c>
    </row>
    <row r="54" spans="1:3" x14ac:dyDescent="0.2">
      <c r="A54">
        <v>34.112737489860024</v>
      </c>
      <c r="B54">
        <v>34.02549535325133</v>
      </c>
      <c r="C54">
        <v>2.7568523954188389</v>
      </c>
    </row>
    <row r="55" spans="1:3" x14ac:dyDescent="0.2">
      <c r="A55">
        <v>43.272340124704044</v>
      </c>
      <c r="B55">
        <v>22.621390001203189</v>
      </c>
      <c r="C55">
        <v>25.082575291580977</v>
      </c>
    </row>
    <row r="56" spans="1:3" x14ac:dyDescent="0.2">
      <c r="A56">
        <v>50.160554817953866</v>
      </c>
      <c r="B56">
        <v>16.335084350365243</v>
      </c>
      <c r="C56">
        <v>28.05468584235345</v>
      </c>
    </row>
    <row r="57" spans="1:3" x14ac:dyDescent="0.2">
      <c r="A57">
        <v>52.903936715943011</v>
      </c>
      <c r="B57">
        <v>26.39025656885012</v>
      </c>
      <c r="C57">
        <v>42.627954717128773</v>
      </c>
    </row>
    <row r="58" spans="1:3" x14ac:dyDescent="0.2">
      <c r="A58">
        <v>53.642459531006601</v>
      </c>
      <c r="B58">
        <v>33.081437844862286</v>
      </c>
      <c r="C58">
        <v>26.963039841758192</v>
      </c>
    </row>
    <row r="59" spans="1:3" x14ac:dyDescent="0.2">
      <c r="A59">
        <v>49.058454777987265</v>
      </c>
      <c r="B59">
        <v>23.47503666657223</v>
      </c>
      <c r="C59">
        <v>25.002653334220263</v>
      </c>
    </row>
    <row r="60" spans="1:3" x14ac:dyDescent="0.2">
      <c r="A60">
        <v>48.806703990609826</v>
      </c>
      <c r="B60">
        <v>26.979466570211368</v>
      </c>
      <c r="C60">
        <v>39.113180551250458</v>
      </c>
    </row>
    <row r="61" spans="1:3" x14ac:dyDescent="0.2">
      <c r="A61">
        <v>41.965555675010229</v>
      </c>
      <c r="B61">
        <v>21.036152527686891</v>
      </c>
      <c r="C61">
        <v>30.281122789296727</v>
      </c>
    </row>
    <row r="62" spans="1:3" x14ac:dyDescent="0.2">
      <c r="A62">
        <v>64.632412615667576</v>
      </c>
      <c r="B62">
        <v>23.673883866631808</v>
      </c>
      <c r="C62">
        <v>17.909621378779359</v>
      </c>
    </row>
    <row r="63" spans="1:3" x14ac:dyDescent="0.2">
      <c r="A63">
        <v>60.559419014239367</v>
      </c>
      <c r="B63">
        <v>34.564988769143213</v>
      </c>
      <c r="C63">
        <v>21.684359108050749</v>
      </c>
    </row>
    <row r="64" spans="1:3" x14ac:dyDescent="0.2">
      <c r="A64">
        <v>41.996047738244641</v>
      </c>
      <c r="B64">
        <v>6.2342189909630292</v>
      </c>
      <c r="C64">
        <v>30.238833087050605</v>
      </c>
    </row>
    <row r="65" spans="1:3" x14ac:dyDescent="0.2">
      <c r="A65">
        <v>45.097897442924904</v>
      </c>
      <c r="B65">
        <v>15.949990542067225</v>
      </c>
      <c r="C65">
        <v>25.842902528581625</v>
      </c>
    </row>
    <row r="66" spans="1:3" x14ac:dyDescent="0.2">
      <c r="A66">
        <v>42.423228523012924</v>
      </c>
      <c r="B66">
        <v>35.378385262258405</v>
      </c>
      <c r="C66">
        <v>6.8974331729896745</v>
      </c>
    </row>
    <row r="67" spans="1:3" x14ac:dyDescent="0.2">
      <c r="A67">
        <v>43.637084543509594</v>
      </c>
      <c r="B67">
        <v>44.204884491561259</v>
      </c>
      <c r="C67">
        <v>6.6195525977468632</v>
      </c>
    </row>
    <row r="68" spans="1:3" x14ac:dyDescent="0.2">
      <c r="A68">
        <v>30.720637951170744</v>
      </c>
      <c r="B68">
        <v>19.996921056051917</v>
      </c>
      <c r="C68">
        <v>19.484754360666358</v>
      </c>
    </row>
    <row r="69" spans="1:3" x14ac:dyDescent="0.2">
      <c r="A69">
        <v>49.112778054233459</v>
      </c>
      <c r="B69">
        <v>21.325915683824107</v>
      </c>
      <c r="C69">
        <v>33.655096644926608</v>
      </c>
    </row>
    <row r="70" spans="1:3" x14ac:dyDescent="0.2">
      <c r="A70">
        <v>53.230459236137051</v>
      </c>
      <c r="B70">
        <v>21.508471024865422</v>
      </c>
      <c r="C70">
        <v>7.9498016004569436</v>
      </c>
    </row>
    <row r="71" spans="1:3" x14ac:dyDescent="0.2">
      <c r="A71">
        <v>44.378102866109785</v>
      </c>
      <c r="B71">
        <v>18.556245334557744</v>
      </c>
      <c r="C71">
        <v>9.2808924381604569</v>
      </c>
    </row>
    <row r="72" spans="1:3" x14ac:dyDescent="0.2">
      <c r="A72">
        <v>46.041293053065971</v>
      </c>
      <c r="B72">
        <v>24.702519090710005</v>
      </c>
      <c r="C72">
        <v>13.976721605722869</v>
      </c>
    </row>
    <row r="73" spans="1:3" x14ac:dyDescent="0.2">
      <c r="A73">
        <v>60.618864970399343</v>
      </c>
      <c r="B73">
        <v>33.09639614012363</v>
      </c>
      <c r="C73">
        <v>45.035781835563085</v>
      </c>
    </row>
    <row r="74" spans="1:3" x14ac:dyDescent="0.2">
      <c r="A74">
        <v>50.003786672268291</v>
      </c>
      <c r="B74">
        <v>19.553212077646563</v>
      </c>
      <c r="C74">
        <v>2.261641113261124</v>
      </c>
    </row>
    <row r="75" spans="1:3" x14ac:dyDescent="0.2">
      <c r="A75">
        <v>47.549039125700915</v>
      </c>
      <c r="B75">
        <v>8.1493533730916248</v>
      </c>
      <c r="C75">
        <v>17.503306855376671</v>
      </c>
    </row>
    <row r="76" spans="1:3" x14ac:dyDescent="0.2">
      <c r="A76">
        <v>59.072248352762578</v>
      </c>
      <c r="B76">
        <v>34.835917206891082</v>
      </c>
      <c r="C76">
        <v>14.132555587661034</v>
      </c>
    </row>
    <row r="77" spans="1:3" x14ac:dyDescent="0.2">
      <c r="A77">
        <v>46.66466556914984</v>
      </c>
      <c r="B77">
        <v>10.077647513817926</v>
      </c>
      <c r="C77">
        <v>24.298686583100572</v>
      </c>
    </row>
    <row r="78" spans="1:3" x14ac:dyDescent="0.2">
      <c r="A78">
        <v>44.69236796352655</v>
      </c>
      <c r="B78">
        <v>27.420985074170169</v>
      </c>
      <c r="C78">
        <v>28.606151492347479</v>
      </c>
    </row>
    <row r="79" spans="1:3" x14ac:dyDescent="0.2">
      <c r="A79">
        <v>40.776008662241018</v>
      </c>
      <c r="B79">
        <v>49.358793706102155</v>
      </c>
      <c r="C79">
        <v>7.0692645722808249</v>
      </c>
    </row>
    <row r="80" spans="1:3" x14ac:dyDescent="0.2">
      <c r="A80">
        <v>56.354514066756089</v>
      </c>
      <c r="B80">
        <v>39.731496815074905</v>
      </c>
      <c r="C80">
        <v>32.093546439496819</v>
      </c>
    </row>
    <row r="81" spans="1:3" x14ac:dyDescent="0.2">
      <c r="A81">
        <v>51.985322428842835</v>
      </c>
      <c r="B81">
        <v>30.279988415884777</v>
      </c>
      <c r="C81">
        <v>27.002274256752695</v>
      </c>
    </row>
    <row r="82" spans="1:3" x14ac:dyDescent="0.2">
      <c r="A82">
        <v>58.065398529323645</v>
      </c>
      <c r="B82">
        <v>41.396887904450871</v>
      </c>
      <c r="C82">
        <v>17.933933163466786</v>
      </c>
    </row>
    <row r="83" spans="1:3" x14ac:dyDescent="0.2">
      <c r="A83">
        <v>44.894936598883604</v>
      </c>
      <c r="B83">
        <v>24.407189244046375</v>
      </c>
      <c r="C83">
        <v>26.838214295740645</v>
      </c>
    </row>
    <row r="84" spans="1:3" x14ac:dyDescent="0.2">
      <c r="A84">
        <v>64.079718840991234</v>
      </c>
      <c r="B84">
        <v>34.01677290294576</v>
      </c>
      <c r="C84">
        <v>15.656279618324303</v>
      </c>
    </row>
    <row r="85" spans="1:3" x14ac:dyDescent="0.2">
      <c r="A85">
        <v>42.59703393722986</v>
      </c>
      <c r="B85">
        <v>33.1791169202086</v>
      </c>
      <c r="C85">
        <v>23.522903174273662</v>
      </c>
    </row>
    <row r="86" spans="1:3" x14ac:dyDescent="0.2">
      <c r="A86">
        <v>42.014504069105215</v>
      </c>
      <c r="B86">
        <v>35.567048049960214</v>
      </c>
      <c r="C86">
        <v>11.475869147033782</v>
      </c>
    </row>
    <row r="87" spans="1:3" x14ac:dyDescent="0.2">
      <c r="A87">
        <v>48.206860558217976</v>
      </c>
      <c r="B87">
        <v>30.368927977973904</v>
      </c>
      <c r="C87">
        <v>9.2496387432314862</v>
      </c>
    </row>
    <row r="88" spans="1:3" x14ac:dyDescent="0.2">
      <c r="A88">
        <v>51.707540506253089</v>
      </c>
      <c r="B88">
        <v>9.3557971407500418</v>
      </c>
      <c r="C88">
        <v>40.360746905725648</v>
      </c>
    </row>
    <row r="89" spans="1:3" x14ac:dyDescent="0.2">
      <c r="A89">
        <v>61.813761275866064</v>
      </c>
      <c r="B89">
        <v>49.42844328157409</v>
      </c>
      <c r="C89">
        <v>37.194479881691024</v>
      </c>
    </row>
    <row r="90" spans="1:3" x14ac:dyDescent="0.2">
      <c r="A90">
        <v>42.32199430707378</v>
      </c>
      <c r="B90">
        <v>12.614400041098882</v>
      </c>
      <c r="C90">
        <v>21.19677466218991</v>
      </c>
    </row>
    <row r="91" spans="1:3" x14ac:dyDescent="0.2">
      <c r="A91">
        <v>36.081458031261761</v>
      </c>
      <c r="B91">
        <v>39.481714702032065</v>
      </c>
      <c r="C91">
        <v>15.668182214283341</v>
      </c>
    </row>
    <row r="92" spans="1:3" x14ac:dyDescent="0.2">
      <c r="A92">
        <v>53.128380781965241</v>
      </c>
      <c r="B92">
        <v>36.090542968706771</v>
      </c>
      <c r="C92">
        <v>27.243203576922763</v>
      </c>
    </row>
    <row r="93" spans="1:3" x14ac:dyDescent="0.2">
      <c r="A93">
        <v>50.871273074122669</v>
      </c>
      <c r="B93">
        <v>40.451929545947408</v>
      </c>
      <c r="C93">
        <v>33.602705835967136</v>
      </c>
    </row>
    <row r="94" spans="1:3" x14ac:dyDescent="0.2">
      <c r="A94">
        <v>38.952557280309378</v>
      </c>
      <c r="B94">
        <v>34.304931228510256</v>
      </c>
      <c r="C94">
        <v>11.301959836064299</v>
      </c>
    </row>
    <row r="95" spans="1:3" x14ac:dyDescent="0.2">
      <c r="A95">
        <v>64.263520743429453</v>
      </c>
      <c r="B95">
        <v>30.661698248712</v>
      </c>
      <c r="C95">
        <v>45.195653435440335</v>
      </c>
    </row>
    <row r="96" spans="1:3" x14ac:dyDescent="0.2">
      <c r="A96">
        <v>57.810265161996817</v>
      </c>
      <c r="B96">
        <v>23.317485830661525</v>
      </c>
      <c r="C96">
        <v>41.365748814121609</v>
      </c>
    </row>
    <row r="97" spans="1:3" x14ac:dyDescent="0.2">
      <c r="A97">
        <v>46.143321596134442</v>
      </c>
      <c r="B97">
        <v>37.902189622957152</v>
      </c>
      <c r="C97">
        <v>7.3839896219835222</v>
      </c>
    </row>
    <row r="98" spans="1:3" x14ac:dyDescent="0.2">
      <c r="A98">
        <v>64.836565916556467</v>
      </c>
      <c r="B98">
        <v>21.442500129470865</v>
      </c>
      <c r="C98">
        <v>55.943107573669216</v>
      </c>
    </row>
    <row r="99" spans="1:3" x14ac:dyDescent="0.2">
      <c r="A99">
        <v>45.382123314479898</v>
      </c>
      <c r="B99">
        <v>44.353017798424801</v>
      </c>
      <c r="C99">
        <v>15.372662438001807</v>
      </c>
    </row>
    <row r="100" spans="1:3" x14ac:dyDescent="0.2">
      <c r="A100">
        <v>45.464624390265442</v>
      </c>
      <c r="B100">
        <v>23.456894418642523</v>
      </c>
      <c r="C100">
        <v>30.191612427190552</v>
      </c>
    </row>
    <row r="101" spans="1:3" x14ac:dyDescent="0.2">
      <c r="A101">
        <v>55.546296430669351</v>
      </c>
      <c r="B101">
        <v>15.553286020086038</v>
      </c>
      <c r="C101">
        <v>0.48381428067439269</v>
      </c>
    </row>
    <row r="102" spans="1:3" x14ac:dyDescent="0.2">
      <c r="A102">
        <v>45.388160483545192</v>
      </c>
      <c r="B102">
        <v>28.002271416531386</v>
      </c>
      <c r="C102">
        <v>9.7654327468013751</v>
      </c>
    </row>
    <row r="103" spans="1:3" x14ac:dyDescent="0.2">
      <c r="A103">
        <v>67.566124560682127</v>
      </c>
      <c r="B103">
        <v>36.216486490965515</v>
      </c>
      <c r="C103">
        <v>36.544823044633482</v>
      </c>
    </row>
    <row r="104" spans="1:3" x14ac:dyDescent="0.2">
      <c r="A104">
        <v>63.065337675339968</v>
      </c>
      <c r="B104">
        <v>43.120684093403312</v>
      </c>
      <c r="C104">
        <v>3.0773138952048793</v>
      </c>
    </row>
    <row r="105" spans="1:3" x14ac:dyDescent="0.2">
      <c r="A105">
        <v>40.414287931601656</v>
      </c>
      <c r="B105">
        <v>31.462643196023635</v>
      </c>
      <c r="C105">
        <v>0.53040286226399558</v>
      </c>
    </row>
    <row r="106" spans="1:3" x14ac:dyDescent="0.2">
      <c r="A106">
        <v>44.314830002801671</v>
      </c>
      <c r="B106">
        <v>22.207180524957558</v>
      </c>
      <c r="C106">
        <v>38.379468014388422</v>
      </c>
    </row>
    <row r="107" spans="1:3" x14ac:dyDescent="0.2">
      <c r="A107">
        <v>52.334757139978471</v>
      </c>
      <c r="B107">
        <v>34.522776301878594</v>
      </c>
      <c r="C107">
        <v>9.5463123424358987</v>
      </c>
    </row>
    <row r="108" spans="1:3" x14ac:dyDescent="0.2">
      <c r="A108">
        <v>45.089805174577712</v>
      </c>
      <c r="B108">
        <v>44.529869021896801</v>
      </c>
      <c r="C108">
        <v>31.324858637371488</v>
      </c>
    </row>
    <row r="109" spans="1:3" x14ac:dyDescent="0.2">
      <c r="A109">
        <v>54.387455295331705</v>
      </c>
      <c r="B109">
        <v>31.341298320493785</v>
      </c>
      <c r="C109">
        <v>21.431682023459953</v>
      </c>
    </row>
    <row r="110" spans="1:3" x14ac:dyDescent="0.2">
      <c r="A110">
        <v>51.920449758156686</v>
      </c>
      <c r="B110">
        <v>22.72414706104486</v>
      </c>
      <c r="C110">
        <v>44.180695975169925</v>
      </c>
    </row>
    <row r="111" spans="1:3" x14ac:dyDescent="0.2">
      <c r="A111">
        <v>55.6216801220259</v>
      </c>
      <c r="B111">
        <v>34.725356671889145</v>
      </c>
      <c r="C111">
        <v>8.8428582924489092</v>
      </c>
    </row>
    <row r="112" spans="1:3" x14ac:dyDescent="0.2">
      <c r="A112">
        <v>41.902730426714484</v>
      </c>
      <c r="B112">
        <v>26.153462907222465</v>
      </c>
      <c r="C112">
        <v>8.3749495278828245</v>
      </c>
    </row>
    <row r="113" spans="1:3" x14ac:dyDescent="0.2">
      <c r="A113">
        <v>44.186122502611049</v>
      </c>
      <c r="B113">
        <v>24.286866975090465</v>
      </c>
      <c r="C113">
        <v>8.1171133886766498</v>
      </c>
    </row>
    <row r="114" spans="1:3" x14ac:dyDescent="0.2">
      <c r="A114">
        <v>48.484829346105435</v>
      </c>
      <c r="B114">
        <v>43.058898762040286</v>
      </c>
      <c r="C114">
        <v>26.068505951449158</v>
      </c>
    </row>
    <row r="115" spans="1:3" x14ac:dyDescent="0.2">
      <c r="A115">
        <v>44.659781499050979</v>
      </c>
      <c r="B115">
        <v>28.698211625536558</v>
      </c>
      <c r="C115">
        <v>23.201875986713048</v>
      </c>
    </row>
    <row r="116" spans="1:3" x14ac:dyDescent="0.2">
      <c r="A116">
        <v>59.06574235464339</v>
      </c>
      <c r="B116">
        <v>27.35891233096239</v>
      </c>
      <c r="C116">
        <v>28.351313838935852</v>
      </c>
    </row>
    <row r="117" spans="1:3" x14ac:dyDescent="0.2">
      <c r="A117">
        <v>41.323077933254879</v>
      </c>
      <c r="B117">
        <v>10.031687557586309</v>
      </c>
      <c r="C117">
        <v>29.344701761538619</v>
      </c>
    </row>
    <row r="118" spans="1:3" x14ac:dyDescent="0.2">
      <c r="A118">
        <v>44.924140765221672</v>
      </c>
      <c r="B118">
        <v>27.827175492886774</v>
      </c>
      <c r="C118">
        <v>39.533354146701619</v>
      </c>
    </row>
    <row r="119" spans="1:3" x14ac:dyDescent="0.2">
      <c r="A119">
        <v>42.370024209325884</v>
      </c>
      <c r="B119">
        <v>11.041251907468844</v>
      </c>
      <c r="C119">
        <v>40.098846070099498</v>
      </c>
    </row>
    <row r="120" spans="1:3" x14ac:dyDescent="0.2">
      <c r="A120">
        <v>50.707941824740701</v>
      </c>
      <c r="B120">
        <v>44.119623555388799</v>
      </c>
      <c r="C120">
        <v>1.194893829072053</v>
      </c>
    </row>
    <row r="121" spans="1:3" x14ac:dyDescent="0.2">
      <c r="A121">
        <v>54.486101352790513</v>
      </c>
      <c r="B121">
        <v>32.715736638862246</v>
      </c>
      <c r="C121">
        <v>14.483193975542399</v>
      </c>
    </row>
    <row r="122" spans="1:3" x14ac:dyDescent="0.2">
      <c r="A122">
        <v>55.067004556201148</v>
      </c>
      <c r="B122">
        <v>23.375873598995547</v>
      </c>
      <c r="C122">
        <v>35.324796465844337</v>
      </c>
    </row>
    <row r="123" spans="1:3" x14ac:dyDescent="0.2">
      <c r="A123">
        <v>45.890447163376933</v>
      </c>
      <c r="B123">
        <v>18.394204375211569</v>
      </c>
      <c r="C123">
        <v>15.106421851994506</v>
      </c>
    </row>
    <row r="124" spans="1:3" x14ac:dyDescent="0.2">
      <c r="A124">
        <v>59.580528527162706</v>
      </c>
      <c r="B124">
        <v>34.790151292130915</v>
      </c>
      <c r="C124">
        <v>35.433610104260296</v>
      </c>
    </row>
    <row r="125" spans="1:3" x14ac:dyDescent="0.2">
      <c r="A125">
        <v>41.237718150851592</v>
      </c>
      <c r="B125">
        <v>22.570912884671131</v>
      </c>
      <c r="C125">
        <v>37.317649578602065</v>
      </c>
    </row>
    <row r="126" spans="1:3" x14ac:dyDescent="0.2">
      <c r="A126">
        <v>55.60253683964342</v>
      </c>
      <c r="B126">
        <v>27.969512579969859</v>
      </c>
      <c r="C126">
        <v>2.4403791106917985</v>
      </c>
    </row>
    <row r="127" spans="1:3" x14ac:dyDescent="0.2">
      <c r="A127">
        <v>51.998654017269011</v>
      </c>
      <c r="B127">
        <v>20.809750773742358</v>
      </c>
      <c r="C127">
        <v>8.5461649458826283</v>
      </c>
    </row>
    <row r="128" spans="1:3" x14ac:dyDescent="0.2">
      <c r="A128">
        <v>55.406280713897189</v>
      </c>
      <c r="B128">
        <v>34.823674016338728</v>
      </c>
      <c r="C128">
        <v>26.303273577772078</v>
      </c>
    </row>
    <row r="129" spans="1:3" x14ac:dyDescent="0.2">
      <c r="A129">
        <v>58.3839005536746</v>
      </c>
      <c r="B129">
        <v>28.549124615612385</v>
      </c>
      <c r="C129">
        <v>21.842658566460496</v>
      </c>
    </row>
    <row r="130" spans="1:3" x14ac:dyDescent="0.2">
      <c r="A130">
        <v>49.306461132395142</v>
      </c>
      <c r="B130">
        <v>24.471534897277934</v>
      </c>
      <c r="C130">
        <v>28.123053814076197</v>
      </c>
    </row>
    <row r="131" spans="1:3" x14ac:dyDescent="0.2">
      <c r="A131">
        <v>52.807002474282186</v>
      </c>
      <c r="B131">
        <v>14.422563863623958</v>
      </c>
      <c r="C131">
        <v>36.185796219951996</v>
      </c>
    </row>
    <row r="132" spans="1:3" x14ac:dyDescent="0.2">
      <c r="A132">
        <v>42.056915679386528</v>
      </c>
      <c r="B132">
        <v>40.096443858377377</v>
      </c>
      <c r="C132">
        <v>22.705797334583206</v>
      </c>
    </row>
    <row r="133" spans="1:3" x14ac:dyDescent="0.2">
      <c r="A133">
        <v>38.027949231528424</v>
      </c>
      <c r="B133">
        <v>32.758863434168219</v>
      </c>
      <c r="C133">
        <v>14.014061745201191</v>
      </c>
    </row>
    <row r="134" spans="1:3" x14ac:dyDescent="0.2">
      <c r="A134">
        <v>65.256163388906586</v>
      </c>
      <c r="B134">
        <v>24.421334004108143</v>
      </c>
      <c r="C134">
        <v>43.902728649649291</v>
      </c>
    </row>
    <row r="135" spans="1:3" x14ac:dyDescent="0.2">
      <c r="A135">
        <v>38.654864010466589</v>
      </c>
      <c r="B135">
        <v>33.885616974344039</v>
      </c>
      <c r="C135">
        <v>30.434324531426046</v>
      </c>
    </row>
    <row r="136" spans="1:3" x14ac:dyDescent="0.2">
      <c r="A136">
        <v>54.47463019115645</v>
      </c>
      <c r="B136">
        <v>42.731851735261486</v>
      </c>
      <c r="C136">
        <v>12.705103299279902</v>
      </c>
    </row>
    <row r="137" spans="1:3" x14ac:dyDescent="0.2">
      <c r="A137">
        <v>50.064384496416942</v>
      </c>
      <c r="B137">
        <v>17.057558640345203</v>
      </c>
      <c r="C137">
        <v>22.237195164430268</v>
      </c>
    </row>
    <row r="138" spans="1:3" x14ac:dyDescent="0.2">
      <c r="A138">
        <v>53.988125781780411</v>
      </c>
      <c r="B138">
        <v>45.805036137085366</v>
      </c>
      <c r="C138">
        <v>32.275716758390331</v>
      </c>
    </row>
    <row r="139" spans="1:3" x14ac:dyDescent="0.2">
      <c r="A139">
        <v>43.589978234877591</v>
      </c>
      <c r="B139">
        <v>16.725940684757568</v>
      </c>
      <c r="C139">
        <v>26.181254037764123</v>
      </c>
    </row>
    <row r="140" spans="1:3" x14ac:dyDescent="0.2">
      <c r="A140">
        <v>77.802634754693969</v>
      </c>
      <c r="B140">
        <v>42.965724954187735</v>
      </c>
      <c r="C140">
        <v>29.329828657188902</v>
      </c>
    </row>
    <row r="141" spans="1:3" x14ac:dyDescent="0.2">
      <c r="A141">
        <v>39.559742959761657</v>
      </c>
      <c r="B141">
        <v>16.7590218065573</v>
      </c>
      <c r="C141">
        <v>0.7796621205456935</v>
      </c>
    </row>
    <row r="142" spans="1:3" x14ac:dyDescent="0.2">
      <c r="A142">
        <v>50.503069103714019</v>
      </c>
      <c r="B142">
        <v>24.891959928533865</v>
      </c>
      <c r="C142">
        <v>35.416871040138474</v>
      </c>
    </row>
    <row r="143" spans="1:3" x14ac:dyDescent="0.2">
      <c r="A143">
        <v>61.543507323207479</v>
      </c>
      <c r="B143">
        <v>36.405088355453913</v>
      </c>
      <c r="C143">
        <v>29.043970710411685</v>
      </c>
    </row>
    <row r="144" spans="1:3" x14ac:dyDescent="0.2">
      <c r="A144">
        <v>32.533100783266221</v>
      </c>
      <c r="B144">
        <v>29.157995449280971</v>
      </c>
      <c r="C144">
        <v>10.107422742957798</v>
      </c>
    </row>
    <row r="145" spans="1:3" x14ac:dyDescent="0.2">
      <c r="A145">
        <v>53.432909907078489</v>
      </c>
      <c r="B145">
        <v>37.092943909246557</v>
      </c>
      <c r="C145">
        <v>7.2327986858315123</v>
      </c>
    </row>
    <row r="146" spans="1:3" x14ac:dyDescent="0.2">
      <c r="A146">
        <v>75.543955135123994</v>
      </c>
      <c r="B146">
        <v>36.178968598827552</v>
      </c>
      <c r="C146">
        <v>0.4473256710528124</v>
      </c>
    </row>
    <row r="147" spans="1:3" x14ac:dyDescent="0.2">
      <c r="A147">
        <v>45.736264755442136</v>
      </c>
      <c r="B147">
        <v>13.113931179269994</v>
      </c>
      <c r="C147">
        <v>7.8019782455776836</v>
      </c>
    </row>
    <row r="148" spans="1:3" x14ac:dyDescent="0.2">
      <c r="A148">
        <v>45.620776754189244</v>
      </c>
      <c r="B148">
        <v>32.71663082458771</v>
      </c>
      <c r="C148">
        <v>23.245192577768908</v>
      </c>
    </row>
    <row r="149" spans="1:3" x14ac:dyDescent="0.2">
      <c r="A149">
        <v>69.258821637347211</v>
      </c>
      <c r="B149">
        <v>18.075086198313855</v>
      </c>
      <c r="C149">
        <v>43.308930735920733</v>
      </c>
    </row>
    <row r="150" spans="1:3" x14ac:dyDescent="0.2">
      <c r="A150">
        <v>51.180315805209254</v>
      </c>
      <c r="B150">
        <v>34.521856449164098</v>
      </c>
      <c r="C150">
        <v>18.460827654518262</v>
      </c>
    </row>
    <row r="151" spans="1:3" x14ac:dyDescent="0.2">
      <c r="A151">
        <v>45.433226480672808</v>
      </c>
      <c r="B151">
        <v>43.936065602756599</v>
      </c>
      <c r="C151">
        <v>28.403327861150562</v>
      </c>
    </row>
    <row r="152" spans="1:3" x14ac:dyDescent="0.2">
      <c r="A152">
        <v>60.577476926489354</v>
      </c>
      <c r="B152">
        <v>49.499660125964716</v>
      </c>
      <c r="C152">
        <v>27.935235573676998</v>
      </c>
    </row>
    <row r="153" spans="1:3" x14ac:dyDescent="0.2">
      <c r="A153">
        <v>57.776383264041094</v>
      </c>
      <c r="B153">
        <v>34.973875934015943</v>
      </c>
      <c r="C153">
        <v>34.722920000633458</v>
      </c>
    </row>
    <row r="154" spans="1:3" x14ac:dyDescent="0.2">
      <c r="A154">
        <v>24.268300769829754</v>
      </c>
      <c r="B154">
        <v>22.043853827890473</v>
      </c>
      <c r="C154">
        <v>16.115934740881162</v>
      </c>
    </row>
    <row r="155" spans="1:3" x14ac:dyDescent="0.2">
      <c r="A155">
        <v>39.525116030436863</v>
      </c>
      <c r="B155">
        <v>24.581775379378552</v>
      </c>
      <c r="C155">
        <v>32.177201008293252</v>
      </c>
    </row>
    <row r="156" spans="1:3" x14ac:dyDescent="0.2">
      <c r="A156">
        <v>62.901011072553516</v>
      </c>
      <c r="B156">
        <v>36.231526823465707</v>
      </c>
      <c r="C156">
        <v>47.81969318193778</v>
      </c>
    </row>
    <row r="157" spans="1:3" x14ac:dyDescent="0.2">
      <c r="A157">
        <v>68.734622133355501</v>
      </c>
      <c r="B157">
        <v>26.646948491905054</v>
      </c>
      <c r="C157">
        <v>14.514341456804297</v>
      </c>
    </row>
    <row r="158" spans="1:3" x14ac:dyDescent="0.2">
      <c r="A158">
        <v>47.754518802882643</v>
      </c>
      <c r="B158">
        <v>34.461658602676977</v>
      </c>
      <c r="C158">
        <v>31.434486898896317</v>
      </c>
    </row>
    <row r="159" spans="1:3" x14ac:dyDescent="0.2">
      <c r="A159">
        <v>41.248075833280971</v>
      </c>
      <c r="B159">
        <v>34.458228741009734</v>
      </c>
      <c r="C159">
        <v>23.283890051010697</v>
      </c>
    </row>
    <row r="160" spans="1:3" x14ac:dyDescent="0.2">
      <c r="A160">
        <v>40.515830341350139</v>
      </c>
      <c r="B160">
        <v>32.704407978365502</v>
      </c>
      <c r="C160">
        <v>1.7737172767944507</v>
      </c>
    </row>
    <row r="161" spans="1:3" x14ac:dyDescent="0.2">
      <c r="A161">
        <v>46.514971851520635</v>
      </c>
      <c r="B161">
        <v>15.3754301879521</v>
      </c>
      <c r="C161">
        <v>2.4404951091914295</v>
      </c>
    </row>
    <row r="162" spans="1:3" x14ac:dyDescent="0.2">
      <c r="A162">
        <v>48.490402756124595</v>
      </c>
      <c r="B162">
        <v>30.57220133697443</v>
      </c>
      <c r="C162">
        <v>8.7996293781923303</v>
      </c>
    </row>
    <row r="163" spans="1:3" x14ac:dyDescent="0.2">
      <c r="A163">
        <v>47.777738412918467</v>
      </c>
      <c r="B163">
        <v>42.461076585140638</v>
      </c>
      <c r="C163">
        <v>30.803673723883517</v>
      </c>
    </row>
    <row r="164" spans="1:3" x14ac:dyDescent="0.2">
      <c r="A164">
        <v>55.744913889867235</v>
      </c>
      <c r="B164">
        <v>35.491863258837469</v>
      </c>
      <c r="C164">
        <v>8.5327451662254532</v>
      </c>
    </row>
    <row r="165" spans="1:3" x14ac:dyDescent="0.2">
      <c r="A165">
        <v>44.288195731059332</v>
      </c>
      <c r="B165">
        <v>33.861515620459762</v>
      </c>
      <c r="C165">
        <v>0.51027077135974441</v>
      </c>
    </row>
    <row r="166" spans="1:3" x14ac:dyDescent="0.2">
      <c r="A166">
        <v>35.685572261662372</v>
      </c>
      <c r="B166">
        <v>34.527570762139817</v>
      </c>
      <c r="C166">
        <v>14.619087380829829</v>
      </c>
    </row>
    <row r="167" spans="1:3" x14ac:dyDescent="0.2">
      <c r="A167">
        <v>51.674522804256405</v>
      </c>
      <c r="B167">
        <v>21.515294717473687</v>
      </c>
      <c r="C167">
        <v>7.1914424864551929</v>
      </c>
    </row>
    <row r="168" spans="1:3" x14ac:dyDescent="0.2">
      <c r="A168">
        <v>73.237248158999023</v>
      </c>
      <c r="B168">
        <v>24.534762055388025</v>
      </c>
      <c r="C168">
        <v>9.5348573405068446</v>
      </c>
    </row>
    <row r="169" spans="1:3" x14ac:dyDescent="0.2">
      <c r="A169">
        <v>34.929231935917358</v>
      </c>
      <c r="B169">
        <v>32.328529464608124</v>
      </c>
      <c r="C169">
        <v>9.0694914329703913</v>
      </c>
    </row>
    <row r="170" spans="1:3" x14ac:dyDescent="0.2">
      <c r="A170">
        <v>35.574260990359996</v>
      </c>
      <c r="B170">
        <v>27.401462628684726</v>
      </c>
      <c r="C170">
        <v>5.3583532958831634</v>
      </c>
    </row>
    <row r="171" spans="1:3" x14ac:dyDescent="0.2">
      <c r="A171">
        <v>43.474249322740356</v>
      </c>
      <c r="B171">
        <v>35.699395750829517</v>
      </c>
      <c r="C171">
        <v>6.8080213544835884</v>
      </c>
    </row>
    <row r="172" spans="1:3" x14ac:dyDescent="0.2">
      <c r="A172">
        <v>43.97999639575314</v>
      </c>
      <c r="B172">
        <v>36.697245347079772</v>
      </c>
      <c r="C172">
        <v>33.959051536730669</v>
      </c>
    </row>
    <row r="173" spans="1:3" x14ac:dyDescent="0.2">
      <c r="A173">
        <v>70.420666428914757</v>
      </c>
      <c r="B173">
        <v>36.992659355438548</v>
      </c>
      <c r="C173">
        <v>16.858154391800216</v>
      </c>
    </row>
    <row r="174" spans="1:3" x14ac:dyDescent="0.2">
      <c r="A174">
        <v>57.818424509867739</v>
      </c>
      <c r="B174">
        <v>27.518291707292921</v>
      </c>
      <c r="C174">
        <v>44.043786375139007</v>
      </c>
    </row>
    <row r="175" spans="1:3" x14ac:dyDescent="0.2">
      <c r="A175">
        <v>50.40256580616785</v>
      </c>
      <c r="B175">
        <v>4.0362870000493061</v>
      </c>
      <c r="C175">
        <v>10.542451269855453</v>
      </c>
    </row>
    <row r="176" spans="1:3" x14ac:dyDescent="0.2">
      <c r="A176">
        <v>45.976014059203244</v>
      </c>
      <c r="B176">
        <v>28.286253423533353</v>
      </c>
      <c r="C176">
        <v>2.6644650366255691</v>
      </c>
    </row>
    <row r="177" spans="1:3" x14ac:dyDescent="0.2">
      <c r="A177">
        <v>46.474941429224977</v>
      </c>
      <c r="B177">
        <v>29.314302225099027</v>
      </c>
      <c r="C177">
        <v>8.4591019010047859</v>
      </c>
    </row>
    <row r="178" spans="1:3" x14ac:dyDescent="0.2">
      <c r="A178">
        <v>52.264762766779398</v>
      </c>
      <c r="B178">
        <v>37.839898962106751</v>
      </c>
      <c r="C178">
        <v>6.8392103503503172</v>
      </c>
    </row>
    <row r="179" spans="1:3" x14ac:dyDescent="0.2">
      <c r="A179">
        <v>37.629557136339344</v>
      </c>
      <c r="B179">
        <v>21.388306986300282</v>
      </c>
      <c r="C179">
        <v>34.39418138751428</v>
      </c>
    </row>
    <row r="180" spans="1:3" x14ac:dyDescent="0.2">
      <c r="A180">
        <v>62.289334256114593</v>
      </c>
      <c r="B180">
        <v>34.275505761767683</v>
      </c>
      <c r="C180">
        <v>48.319799475181263</v>
      </c>
    </row>
    <row r="181" spans="1:3" x14ac:dyDescent="0.2">
      <c r="A181">
        <v>41.3105361235977</v>
      </c>
      <c r="B181">
        <v>57.819292574198698</v>
      </c>
      <c r="C181">
        <v>1.1070320079204758</v>
      </c>
    </row>
    <row r="182" spans="1:3" x14ac:dyDescent="0.2">
      <c r="A182">
        <v>45.594266988711517</v>
      </c>
      <c r="B182">
        <v>2.713274446367322</v>
      </c>
      <c r="C182">
        <v>11.170641536516539</v>
      </c>
    </row>
    <row r="183" spans="1:3" x14ac:dyDescent="0.2">
      <c r="A183">
        <v>54.83454330497883</v>
      </c>
      <c r="B183">
        <v>23.426848329852703</v>
      </c>
      <c r="C183">
        <v>45.04908834627922</v>
      </c>
    </row>
    <row r="184" spans="1:3" x14ac:dyDescent="0.2">
      <c r="A184">
        <v>69.403421520256529</v>
      </c>
      <c r="B184">
        <v>25.28178441745758</v>
      </c>
      <c r="C184">
        <v>9.6296448854508068</v>
      </c>
    </row>
    <row r="185" spans="1:3" x14ac:dyDescent="0.2">
      <c r="A185">
        <v>52.309481488767894</v>
      </c>
      <c r="B185">
        <v>27.71243337421766</v>
      </c>
      <c r="C185">
        <v>0.93204904815176981</v>
      </c>
    </row>
    <row r="186" spans="1:3" x14ac:dyDescent="0.2">
      <c r="A186">
        <v>42.169046266536746</v>
      </c>
      <c r="B186">
        <v>28.213562161509287</v>
      </c>
      <c r="C186">
        <v>17.952010581462439</v>
      </c>
    </row>
    <row r="187" spans="1:3" x14ac:dyDescent="0.2">
      <c r="A187">
        <v>42.900133929316745</v>
      </c>
      <c r="B187">
        <v>38.087643755088195</v>
      </c>
      <c r="C187">
        <v>20.726432319607216</v>
      </c>
    </row>
    <row r="188" spans="1:3" x14ac:dyDescent="0.2">
      <c r="A188">
        <v>56.659186346084418</v>
      </c>
      <c r="B188">
        <v>26.461991621885545</v>
      </c>
      <c r="C188">
        <v>45.736090234236045</v>
      </c>
    </row>
    <row r="189" spans="1:3" x14ac:dyDescent="0.2">
      <c r="A189">
        <v>48.019184793921546</v>
      </c>
      <c r="B189">
        <v>15.074209543475842</v>
      </c>
      <c r="C189">
        <v>11.313070347736073</v>
      </c>
    </row>
    <row r="190" spans="1:3" x14ac:dyDescent="0.2">
      <c r="A190">
        <v>50.538445627698515</v>
      </c>
      <c r="B190">
        <v>39.177578333993104</v>
      </c>
      <c r="C190">
        <v>28.110807060653386</v>
      </c>
    </row>
    <row r="191" spans="1:3" x14ac:dyDescent="0.2">
      <c r="A191">
        <v>38.776834464800302</v>
      </c>
      <c r="B191">
        <v>37.470539726882627</v>
      </c>
      <c r="C191">
        <v>5.850843839409805</v>
      </c>
    </row>
    <row r="192" spans="1:3" x14ac:dyDescent="0.2">
      <c r="A192">
        <v>37.771799232069277</v>
      </c>
      <c r="B192">
        <v>42.474649992066951</v>
      </c>
      <c r="C192">
        <v>7.3424562412040535</v>
      </c>
    </row>
    <row r="193" spans="1:3" x14ac:dyDescent="0.2">
      <c r="A193">
        <v>69.831232625966862</v>
      </c>
      <c r="B193">
        <v>54.292066164424618</v>
      </c>
      <c r="C193">
        <v>35.607077706373552</v>
      </c>
    </row>
    <row r="194" spans="1:3" x14ac:dyDescent="0.2">
      <c r="A194">
        <v>49.927482656911884</v>
      </c>
      <c r="B194">
        <v>34.524764097702032</v>
      </c>
      <c r="C194">
        <v>27.879494939806971</v>
      </c>
    </row>
    <row r="195" spans="1:3" x14ac:dyDescent="0.2">
      <c r="A195">
        <v>44.098670838272632</v>
      </c>
      <c r="B195">
        <v>11.688179563689932</v>
      </c>
      <c r="C195">
        <v>14.446860357114797</v>
      </c>
    </row>
    <row r="196" spans="1:3" x14ac:dyDescent="0.2">
      <c r="A196">
        <v>46.968350810154028</v>
      </c>
      <c r="B196">
        <v>36.962624942664355</v>
      </c>
      <c r="C196">
        <v>1.6647095933263207</v>
      </c>
    </row>
    <row r="197" spans="1:3" x14ac:dyDescent="0.2">
      <c r="A197">
        <v>64.576006003425874</v>
      </c>
      <c r="B197">
        <v>24.387291099467244</v>
      </c>
      <c r="C197">
        <v>11.225248217115704</v>
      </c>
    </row>
    <row r="198" spans="1:3" x14ac:dyDescent="0.2">
      <c r="A198">
        <v>36.513572468182701</v>
      </c>
      <c r="B198">
        <v>16.474184035007916</v>
      </c>
      <c r="C198">
        <v>34.802318104385861</v>
      </c>
    </row>
    <row r="199" spans="1:3" x14ac:dyDescent="0.2">
      <c r="A199">
        <v>71.319945568075951</v>
      </c>
      <c r="B199">
        <v>35.291983525065788</v>
      </c>
      <c r="C199">
        <v>27.846441130002571</v>
      </c>
    </row>
    <row r="200" spans="1:3" x14ac:dyDescent="0.2">
      <c r="A200">
        <v>73.593052302158327</v>
      </c>
      <c r="B200">
        <v>16.271882673243397</v>
      </c>
      <c r="C200">
        <v>39.25450624413179</v>
      </c>
    </row>
    <row r="201" spans="1:3" x14ac:dyDescent="0.2">
      <c r="A201">
        <v>64.964891596432778</v>
      </c>
      <c r="B201">
        <v>27.130601222185025</v>
      </c>
      <c r="C201">
        <v>18.6347217818271</v>
      </c>
    </row>
    <row r="202" spans="1:3" x14ac:dyDescent="0.2">
      <c r="A202">
        <v>45.303345224520285</v>
      </c>
      <c r="B202">
        <v>28.220360608828013</v>
      </c>
      <c r="C202">
        <v>17.699596210179333</v>
      </c>
    </row>
    <row r="203" spans="1:3" x14ac:dyDescent="0.2">
      <c r="A203">
        <v>53.405567291752341</v>
      </c>
      <c r="B203">
        <v>13.854762395256085</v>
      </c>
      <c r="C203">
        <v>0.30612191209401052</v>
      </c>
    </row>
    <row r="204" spans="1:3" x14ac:dyDescent="0.2">
      <c r="A204">
        <v>39.490820719507902</v>
      </c>
      <c r="B204">
        <v>31.289665321300962</v>
      </c>
      <c r="C204">
        <v>25.555823773729067</v>
      </c>
    </row>
    <row r="205" spans="1:3" x14ac:dyDescent="0.2">
      <c r="A205">
        <v>53.621190402015614</v>
      </c>
      <c r="B205">
        <v>32.025137238378086</v>
      </c>
      <c r="C205">
        <v>26.17735668672761</v>
      </c>
    </row>
    <row r="206" spans="1:3" x14ac:dyDescent="0.2">
      <c r="A206">
        <v>42.676401370612012</v>
      </c>
      <c r="B206">
        <v>35.275402664292912</v>
      </c>
      <c r="C206">
        <v>26.667005318531562</v>
      </c>
    </row>
    <row r="207" spans="1:3" x14ac:dyDescent="0.2">
      <c r="A207">
        <v>43.101064225345624</v>
      </c>
      <c r="B207">
        <v>22.812828226073623</v>
      </c>
      <c r="C207">
        <v>2.5985171753276664</v>
      </c>
    </row>
    <row r="208" spans="1:3" x14ac:dyDescent="0.2">
      <c r="A208">
        <v>70.923978384966276</v>
      </c>
      <c r="B208">
        <v>27.137865769302405</v>
      </c>
      <c r="C208">
        <v>17.734554982869568</v>
      </c>
    </row>
    <row r="209" spans="1:3" x14ac:dyDescent="0.2">
      <c r="A209">
        <v>24.452380357682873</v>
      </c>
      <c r="B209">
        <v>24.585981063264846</v>
      </c>
      <c r="C209">
        <v>16.718166005863825</v>
      </c>
    </row>
    <row r="210" spans="1:3" x14ac:dyDescent="0.2">
      <c r="A210">
        <v>60.138987505175663</v>
      </c>
      <c r="B210">
        <v>31.076117814104439</v>
      </c>
      <c r="C210">
        <v>2.9698535776672661</v>
      </c>
    </row>
    <row r="211" spans="1:3" x14ac:dyDescent="0.2">
      <c r="A211">
        <v>57.129636772068984</v>
      </c>
      <c r="B211">
        <v>46.11302527725897</v>
      </c>
      <c r="C211">
        <v>23.588343327157489</v>
      </c>
    </row>
    <row r="212" spans="1:3" x14ac:dyDescent="0.2">
      <c r="A212">
        <v>56.89363381317736</v>
      </c>
      <c r="B212">
        <v>28.112910123351341</v>
      </c>
      <c r="C212">
        <v>49.733892544525411</v>
      </c>
    </row>
    <row r="213" spans="1:3" x14ac:dyDescent="0.2">
      <c r="A213">
        <v>46.175585311901294</v>
      </c>
      <c r="B213">
        <v>21.514552562726148</v>
      </c>
      <c r="C213">
        <v>22.206652236302354</v>
      </c>
    </row>
    <row r="214" spans="1:3" x14ac:dyDescent="0.2">
      <c r="A214">
        <v>65.299817653637433</v>
      </c>
      <c r="B214">
        <v>29.930554298443745</v>
      </c>
      <c r="C214">
        <v>23.501703789492197</v>
      </c>
    </row>
    <row r="215" spans="1:3" x14ac:dyDescent="0.2">
      <c r="A215">
        <v>55.910574030865241</v>
      </c>
      <c r="B215">
        <v>28.613105747873959</v>
      </c>
      <c r="C215">
        <v>28.547816347206471</v>
      </c>
    </row>
    <row r="216" spans="1:3" x14ac:dyDescent="0.2">
      <c r="A216">
        <v>63.993396444383805</v>
      </c>
      <c r="B216">
        <v>23.84638449126771</v>
      </c>
      <c r="C216">
        <v>49.307439460772244</v>
      </c>
    </row>
    <row r="217" spans="1:3" x14ac:dyDescent="0.2">
      <c r="A217">
        <v>57.378423817916897</v>
      </c>
      <c r="B217">
        <v>17.655958282520317</v>
      </c>
      <c r="C217">
        <v>46.534085600059747</v>
      </c>
    </row>
    <row r="218" spans="1:3" x14ac:dyDescent="0.2">
      <c r="A218">
        <v>40.974392678924616</v>
      </c>
      <c r="B218">
        <v>17.650857561930916</v>
      </c>
      <c r="C218">
        <v>30.850712105766018</v>
      </c>
    </row>
    <row r="219" spans="1:3" x14ac:dyDescent="0.2">
      <c r="A219">
        <v>54.718097031472773</v>
      </c>
      <c r="B219">
        <v>32.405080962404099</v>
      </c>
      <c r="C219">
        <v>24.380188520917802</v>
      </c>
    </row>
    <row r="220" spans="1:3" x14ac:dyDescent="0.2">
      <c r="A220">
        <v>44.503393998132658</v>
      </c>
      <c r="B220">
        <v>28.188512817046526</v>
      </c>
      <c r="C220">
        <v>19.047009858604984</v>
      </c>
    </row>
    <row r="221" spans="1:3" x14ac:dyDescent="0.2">
      <c r="A221">
        <v>42.5745017443191</v>
      </c>
      <c r="B221">
        <v>32.006464411669604</v>
      </c>
      <c r="C221">
        <v>20.35916413590374</v>
      </c>
    </row>
    <row r="222" spans="1:3" x14ac:dyDescent="0.2">
      <c r="A222">
        <v>56.679111544810283</v>
      </c>
      <c r="B222">
        <v>8.3712780361022432</v>
      </c>
      <c r="C222">
        <v>36.064196790762928</v>
      </c>
    </row>
    <row r="223" spans="1:3" x14ac:dyDescent="0.2">
      <c r="A223">
        <v>59.265310280487626</v>
      </c>
      <c r="B223">
        <v>28.006396597434197</v>
      </c>
      <c r="C223">
        <v>7.5399866623780323</v>
      </c>
    </row>
    <row r="224" spans="1:3" x14ac:dyDescent="0.2">
      <c r="A224">
        <v>65.486953670137851</v>
      </c>
      <c r="B224">
        <v>19.765193591260761</v>
      </c>
      <c r="C224">
        <v>51.503148461633643</v>
      </c>
    </row>
    <row r="225" spans="1:3" x14ac:dyDescent="0.2">
      <c r="A225">
        <v>40.499775750121366</v>
      </c>
      <c r="B225">
        <v>31.948208908863304</v>
      </c>
      <c r="C225">
        <v>6.5015124770355435</v>
      </c>
    </row>
    <row r="226" spans="1:3" x14ac:dyDescent="0.2">
      <c r="A226">
        <v>41.280772852691172</v>
      </c>
      <c r="B226">
        <v>33.329386688825522</v>
      </c>
      <c r="C226">
        <v>7.0150257723823426</v>
      </c>
    </row>
    <row r="227" spans="1:3" x14ac:dyDescent="0.2">
      <c r="A227">
        <v>61.771650649692617</v>
      </c>
      <c r="B227">
        <v>28.401689251835315</v>
      </c>
      <c r="C227">
        <v>46.192164601337232</v>
      </c>
    </row>
    <row r="228" spans="1:3" x14ac:dyDescent="0.2">
      <c r="A228">
        <v>53.780815976789185</v>
      </c>
      <c r="B228">
        <v>19.125426142775218</v>
      </c>
      <c r="C228">
        <v>20.907176238698277</v>
      </c>
    </row>
    <row r="229" spans="1:3" x14ac:dyDescent="0.2">
      <c r="A229">
        <v>67.336950731461002</v>
      </c>
      <c r="B229">
        <v>43.974253775164883</v>
      </c>
      <c r="C229">
        <v>35.302705799352118</v>
      </c>
    </row>
    <row r="230" spans="1:3" x14ac:dyDescent="0.2">
      <c r="A230">
        <v>64.787091220507179</v>
      </c>
      <c r="B230">
        <v>43.975512244475254</v>
      </c>
      <c r="C230">
        <v>13.877736788148399</v>
      </c>
    </row>
    <row r="231" spans="1:3" x14ac:dyDescent="0.2">
      <c r="A231">
        <v>46.768406269701956</v>
      </c>
      <c r="B231">
        <v>39.988793275561541</v>
      </c>
      <c r="C231">
        <v>3.1277934313227096</v>
      </c>
    </row>
    <row r="232" spans="1:3" x14ac:dyDescent="0.2">
      <c r="A232">
        <v>45.339528358305408</v>
      </c>
      <c r="B232">
        <v>36.611634780691197</v>
      </c>
      <c r="C232">
        <v>26.07231127588523</v>
      </c>
    </row>
    <row r="233" spans="1:3" x14ac:dyDescent="0.2">
      <c r="A233">
        <v>49.417264459100906</v>
      </c>
      <c r="B233">
        <v>21.436114070442091</v>
      </c>
      <c r="C233">
        <v>28.64031011729066</v>
      </c>
    </row>
    <row r="234" spans="1:3" x14ac:dyDescent="0.2">
      <c r="A234">
        <v>52.249239453174454</v>
      </c>
      <c r="B234">
        <v>33.128653913599081</v>
      </c>
      <c r="C234">
        <v>30.907754824368105</v>
      </c>
    </row>
    <row r="235" spans="1:3" x14ac:dyDescent="0.2">
      <c r="A235">
        <v>51.781855735570979</v>
      </c>
      <c r="B235">
        <v>26.971821019474767</v>
      </c>
      <c r="C235">
        <v>15.797948954537537</v>
      </c>
    </row>
    <row r="236" spans="1:3" x14ac:dyDescent="0.2">
      <c r="A236">
        <v>41.335679315102155</v>
      </c>
      <c r="B236">
        <v>38.846198737862757</v>
      </c>
      <c r="C236">
        <v>29.983374332691856</v>
      </c>
    </row>
    <row r="237" spans="1:3" x14ac:dyDescent="0.2">
      <c r="A237">
        <v>46.66813732910466</v>
      </c>
      <c r="B237">
        <v>42.511524741424608</v>
      </c>
      <c r="C237">
        <v>13.010953910580017</v>
      </c>
    </row>
    <row r="238" spans="1:3" x14ac:dyDescent="0.2">
      <c r="A238">
        <v>60.884665715017476</v>
      </c>
      <c r="B238">
        <v>21.321443298602219</v>
      </c>
      <c r="C238">
        <v>21.208961700918916</v>
      </c>
    </row>
    <row r="239" spans="1:3" x14ac:dyDescent="0.2">
      <c r="A239">
        <v>59.367074230137419</v>
      </c>
      <c r="B239">
        <v>25.567922999181818</v>
      </c>
      <c r="C239">
        <v>29.273333646775601</v>
      </c>
    </row>
    <row r="240" spans="1:3" x14ac:dyDescent="0.2">
      <c r="A240">
        <v>35.919139250585957</v>
      </c>
      <c r="B240">
        <v>32.010551045970054</v>
      </c>
      <c r="C240">
        <v>9.5805950981300985</v>
      </c>
    </row>
    <row r="241" spans="1:3" x14ac:dyDescent="0.2">
      <c r="A241">
        <v>48.517895213927233</v>
      </c>
      <c r="B241">
        <v>26.132711975998109</v>
      </c>
      <c r="C241">
        <v>25.287113273961221</v>
      </c>
    </row>
    <row r="242" spans="1:3" x14ac:dyDescent="0.2">
      <c r="A242">
        <v>44.758223912497684</v>
      </c>
      <c r="B242">
        <v>33.236961186963278</v>
      </c>
      <c r="C242">
        <v>35.691190568679978</v>
      </c>
    </row>
    <row r="243" spans="1:3" x14ac:dyDescent="0.2">
      <c r="A243">
        <v>47.890098277174147</v>
      </c>
      <c r="B243">
        <v>30.26574562644738</v>
      </c>
      <c r="C243">
        <v>18.537875250585955</v>
      </c>
    </row>
    <row r="244" spans="1:3" x14ac:dyDescent="0.2">
      <c r="A244">
        <v>50.414155754270062</v>
      </c>
      <c r="B244">
        <v>36.681768510996051</v>
      </c>
      <c r="C244">
        <v>4.2596436820815544</v>
      </c>
    </row>
    <row r="245" spans="1:3" x14ac:dyDescent="0.2">
      <c r="A245">
        <v>46.415393440071568</v>
      </c>
      <c r="B245">
        <v>22.635152890295092</v>
      </c>
      <c r="C245">
        <v>32.846337779941578</v>
      </c>
    </row>
    <row r="246" spans="1:3" x14ac:dyDescent="0.2">
      <c r="A246">
        <v>60.553817352744005</v>
      </c>
      <c r="B246">
        <v>33.061775436016923</v>
      </c>
      <c r="C246">
        <v>16.280599094933297</v>
      </c>
    </row>
    <row r="247" spans="1:3" x14ac:dyDescent="0.2">
      <c r="A247">
        <v>49.52546061308815</v>
      </c>
      <c r="B247">
        <v>36.681063822225696</v>
      </c>
      <c r="C247">
        <v>2.7296339652320531</v>
      </c>
    </row>
    <row r="248" spans="1:3" x14ac:dyDescent="0.2">
      <c r="A248">
        <v>51.218809106883349</v>
      </c>
      <c r="B248">
        <v>33.07795032008147</v>
      </c>
      <c r="C248">
        <v>20.578399313522098</v>
      </c>
    </row>
    <row r="249" spans="1:3" x14ac:dyDescent="0.2">
      <c r="A249">
        <v>65.163335989547392</v>
      </c>
      <c r="B249">
        <v>38.074688888256489</v>
      </c>
      <c r="C249">
        <v>10.497611038837572</v>
      </c>
    </row>
    <row r="250" spans="1:3" x14ac:dyDescent="0.2">
      <c r="A250">
        <v>28.866940237504529</v>
      </c>
      <c r="B250">
        <v>29.123167199257029</v>
      </c>
      <c r="C250">
        <v>4.5796649217163123</v>
      </c>
    </row>
    <row r="251" spans="1:3" x14ac:dyDescent="0.2">
      <c r="A251">
        <v>47.749620798614153</v>
      </c>
      <c r="B251">
        <v>37.250692718354102</v>
      </c>
      <c r="C251">
        <v>21.125295186465728</v>
      </c>
    </row>
    <row r="252" spans="1:3" x14ac:dyDescent="0.2">
      <c r="A252">
        <v>51.136189746710592</v>
      </c>
      <c r="B252">
        <v>27.512465835621523</v>
      </c>
      <c r="C252">
        <v>29.634047499907918</v>
      </c>
    </row>
    <row r="253" spans="1:3" x14ac:dyDescent="0.2">
      <c r="A253">
        <v>32.333537839161437</v>
      </c>
      <c r="B253">
        <v>27.964417748163125</v>
      </c>
      <c r="C253">
        <v>6.9121501500913665</v>
      </c>
    </row>
    <row r="254" spans="1:3" x14ac:dyDescent="0.2">
      <c r="A254">
        <v>41.825390482711278</v>
      </c>
      <c r="B254">
        <v>14.80039927681613</v>
      </c>
      <c r="C254">
        <v>31.69521086200232</v>
      </c>
    </row>
    <row r="255" spans="1:3" x14ac:dyDescent="0.2">
      <c r="A255">
        <v>50.446430614945761</v>
      </c>
      <c r="B255">
        <v>34.098803496703113</v>
      </c>
      <c r="C255">
        <v>35.859174001101259</v>
      </c>
    </row>
    <row r="256" spans="1:3" x14ac:dyDescent="0.2">
      <c r="A256">
        <v>44.972810040450931</v>
      </c>
      <c r="B256">
        <v>31.208112822130161</v>
      </c>
      <c r="C256">
        <v>12.63283152157307</v>
      </c>
    </row>
    <row r="257" spans="1:3" x14ac:dyDescent="0.2">
      <c r="A257">
        <v>38.030483291262208</v>
      </c>
      <c r="B257">
        <v>11.279263123998174</v>
      </c>
      <c r="C257">
        <v>33.577476412759331</v>
      </c>
    </row>
    <row r="258" spans="1:3" x14ac:dyDescent="0.2">
      <c r="A258">
        <v>56.745087118828494</v>
      </c>
      <c r="B258">
        <v>27.460916840452445</v>
      </c>
      <c r="C258">
        <v>2.3640962009985773</v>
      </c>
    </row>
    <row r="259" spans="1:3" x14ac:dyDescent="0.2">
      <c r="A259">
        <v>55.274201107648928</v>
      </c>
      <c r="B259">
        <v>29.89420388237194</v>
      </c>
      <c r="C259">
        <v>9.8200764425988112</v>
      </c>
    </row>
    <row r="260" spans="1:3" x14ac:dyDescent="0.2">
      <c r="A260">
        <v>54.648735147462148</v>
      </c>
      <c r="B260">
        <v>25.01011322149683</v>
      </c>
      <c r="C260">
        <v>15.89251397294727</v>
      </c>
    </row>
    <row r="261" spans="1:3" x14ac:dyDescent="0.2">
      <c r="A261">
        <v>58.800543088289224</v>
      </c>
      <c r="B261">
        <v>25.466770637409134</v>
      </c>
      <c r="C261">
        <v>21.40710566018787</v>
      </c>
    </row>
    <row r="262" spans="1:3" x14ac:dyDescent="0.2">
      <c r="A262">
        <v>47.199711518062003</v>
      </c>
      <c r="B262">
        <v>39.715605534705595</v>
      </c>
      <c r="C262">
        <v>10.674143672808077</v>
      </c>
    </row>
    <row r="263" spans="1:3" x14ac:dyDescent="0.2">
      <c r="A263">
        <v>56.495284850458106</v>
      </c>
      <c r="B263">
        <v>33.250023409073343</v>
      </c>
      <c r="C263">
        <v>25.262299213437032</v>
      </c>
    </row>
    <row r="264" spans="1:3" x14ac:dyDescent="0.2">
      <c r="A264">
        <v>48.352194555121024</v>
      </c>
      <c r="B264">
        <v>40.240991456371553</v>
      </c>
      <c r="C264">
        <v>8.9084081615384569</v>
      </c>
    </row>
    <row r="265" spans="1:3" x14ac:dyDescent="0.2">
      <c r="A265">
        <v>49.041350552138411</v>
      </c>
      <c r="B265">
        <v>13.84598325054499</v>
      </c>
      <c r="C265">
        <v>7.2438997408370387</v>
      </c>
    </row>
    <row r="266" spans="1:3" x14ac:dyDescent="0.2">
      <c r="A266">
        <v>43.41386950703415</v>
      </c>
      <c r="B266">
        <v>20.687466328845158</v>
      </c>
      <c r="C266">
        <v>3.5548309129303282</v>
      </c>
    </row>
    <row r="267" spans="1:3" x14ac:dyDescent="0.2">
      <c r="A267">
        <v>53.530257895447605</v>
      </c>
      <c r="B267">
        <v>47.893011407832752</v>
      </c>
      <c r="C267">
        <v>26.725661122880865</v>
      </c>
    </row>
    <row r="268" spans="1:3" x14ac:dyDescent="0.2">
      <c r="A268">
        <v>39.447738014684248</v>
      </c>
      <c r="B268">
        <v>2.9058174144710875</v>
      </c>
      <c r="C268">
        <v>10.259746763914462</v>
      </c>
    </row>
    <row r="269" spans="1:3" x14ac:dyDescent="0.2">
      <c r="A269">
        <v>35.843817826290987</v>
      </c>
      <c r="B269">
        <v>29.145968928138888</v>
      </c>
      <c r="C269">
        <v>0.84031602928227933</v>
      </c>
    </row>
    <row r="270" spans="1:3" x14ac:dyDescent="0.2">
      <c r="A270">
        <v>41.492712080743729</v>
      </c>
      <c r="B270">
        <v>25.937439295632046</v>
      </c>
      <c r="C270">
        <v>25.074850941321483</v>
      </c>
    </row>
    <row r="271" spans="1:3" x14ac:dyDescent="0.2">
      <c r="A271">
        <v>45.841979064011682</v>
      </c>
      <c r="B271">
        <v>26.492608322143898</v>
      </c>
      <c r="C271">
        <v>27.706157308095801</v>
      </c>
    </row>
    <row r="272" spans="1:3" x14ac:dyDescent="0.2">
      <c r="A272">
        <v>45.359132030509784</v>
      </c>
      <c r="B272">
        <v>31.82460236343746</v>
      </c>
      <c r="C272">
        <v>16.839683476081142</v>
      </c>
    </row>
    <row r="273" spans="1:3" x14ac:dyDescent="0.2">
      <c r="A273">
        <v>41.473679982302684</v>
      </c>
      <c r="B273">
        <v>27.452276158183775</v>
      </c>
      <c r="C273">
        <v>31.578662215412944</v>
      </c>
    </row>
    <row r="274" spans="1:3" x14ac:dyDescent="0.2">
      <c r="A274">
        <v>75.062293667187674</v>
      </c>
      <c r="B274">
        <v>15.709001249637826</v>
      </c>
      <c r="C274">
        <v>44.862873268977118</v>
      </c>
    </row>
    <row r="275" spans="1:3" x14ac:dyDescent="0.2">
      <c r="A275">
        <v>59.061992782873062</v>
      </c>
      <c r="B275">
        <v>46.920438496677747</v>
      </c>
      <c r="C275">
        <v>4.8262695846828194</v>
      </c>
    </row>
    <row r="276" spans="1:3" x14ac:dyDescent="0.2">
      <c r="A276">
        <v>40.575803192140263</v>
      </c>
      <c r="B276">
        <v>24.275424127755542</v>
      </c>
      <c r="C276">
        <v>33.277324165191111</v>
      </c>
    </row>
    <row r="277" spans="1:3" x14ac:dyDescent="0.2">
      <c r="A277">
        <v>42.446905560681373</v>
      </c>
      <c r="B277">
        <v>32.35131043195895</v>
      </c>
      <c r="C277">
        <v>23.167610411025759</v>
      </c>
    </row>
    <row r="278" spans="1:3" x14ac:dyDescent="0.2">
      <c r="A278">
        <v>54.760496903142275</v>
      </c>
      <c r="B278">
        <v>21.214481675178618</v>
      </c>
      <c r="C278">
        <v>40.162094098706731</v>
      </c>
    </row>
    <row r="279" spans="1:3" x14ac:dyDescent="0.2">
      <c r="A279">
        <v>44.967313867993596</v>
      </c>
      <c r="B279">
        <v>24.601093517373865</v>
      </c>
      <c r="C279">
        <v>35.274943778917127</v>
      </c>
    </row>
    <row r="280" spans="1:3" x14ac:dyDescent="0.2">
      <c r="A280">
        <v>47.239172371732877</v>
      </c>
      <c r="B280">
        <v>50.282503329233833</v>
      </c>
      <c r="C280">
        <v>12.482550431774023</v>
      </c>
    </row>
    <row r="281" spans="1:3" x14ac:dyDescent="0.2">
      <c r="A281">
        <v>37.53753145368151</v>
      </c>
      <c r="B281">
        <v>41.94706225012267</v>
      </c>
      <c r="C281">
        <v>6.5655516200971142</v>
      </c>
    </row>
    <row r="282" spans="1:3" x14ac:dyDescent="0.2">
      <c r="A282">
        <v>45.608840299891597</v>
      </c>
      <c r="B282">
        <v>35.88747685956448</v>
      </c>
      <c r="C282">
        <v>30.427950417571864</v>
      </c>
    </row>
    <row r="283" spans="1:3" x14ac:dyDescent="0.2">
      <c r="A283">
        <v>54.995696212126731</v>
      </c>
      <c r="B283">
        <v>21.702752799892263</v>
      </c>
      <c r="C283">
        <v>29.835822211256769</v>
      </c>
    </row>
    <row r="284" spans="1:3" x14ac:dyDescent="0.2">
      <c r="A284">
        <v>52.142994370972986</v>
      </c>
      <c r="B284">
        <v>20.103403259601095</v>
      </c>
      <c r="C284">
        <v>3.8661009720142858</v>
      </c>
    </row>
    <row r="285" spans="1:3" x14ac:dyDescent="0.2">
      <c r="A285">
        <v>54.749452937577793</v>
      </c>
      <c r="B285">
        <v>13.330214984207032</v>
      </c>
      <c r="C285">
        <v>34.401440897835741</v>
      </c>
    </row>
    <row r="286" spans="1:3" x14ac:dyDescent="0.2">
      <c r="A286">
        <v>66.493773034101125</v>
      </c>
      <c r="B286">
        <v>37.828407683576735</v>
      </c>
      <c r="C286">
        <v>23.826874044158775</v>
      </c>
    </row>
    <row r="287" spans="1:3" x14ac:dyDescent="0.2">
      <c r="A287">
        <v>49.94713974243318</v>
      </c>
      <c r="B287">
        <v>26.408228737632019</v>
      </c>
      <c r="C287">
        <v>15.656298182526037</v>
      </c>
    </row>
    <row r="288" spans="1:3" x14ac:dyDescent="0.2">
      <c r="A288">
        <v>47.678468752437347</v>
      </c>
      <c r="B288">
        <v>28.998223707519127</v>
      </c>
      <c r="C288">
        <v>20.737648662496362</v>
      </c>
    </row>
    <row r="289" spans="1:3" x14ac:dyDescent="0.2">
      <c r="A289">
        <v>43.21494829409459</v>
      </c>
      <c r="B289">
        <v>19.128421905391718</v>
      </c>
      <c r="C289">
        <v>32.706738933017945</v>
      </c>
    </row>
    <row r="290" spans="1:3" x14ac:dyDescent="0.2">
      <c r="A290">
        <v>56.32329813023027</v>
      </c>
      <c r="B290">
        <v>35.136683499319666</v>
      </c>
      <c r="C290">
        <v>11.72667441597398</v>
      </c>
    </row>
    <row r="291" spans="1:3" x14ac:dyDescent="0.2">
      <c r="A291">
        <v>44.824898919468311</v>
      </c>
      <c r="B291">
        <v>20.27115840438147</v>
      </c>
      <c r="C291">
        <v>9.0585052782849829</v>
      </c>
    </row>
    <row r="292" spans="1:3" x14ac:dyDescent="0.2">
      <c r="A292">
        <v>49.967328891345709</v>
      </c>
      <c r="B292">
        <v>43.698240840704486</v>
      </c>
      <c r="C292">
        <v>35.534977362320653</v>
      </c>
    </row>
    <row r="293" spans="1:3" x14ac:dyDescent="0.2">
      <c r="A293">
        <v>59.705780495738765</v>
      </c>
      <c r="B293">
        <v>39.317757810340041</v>
      </c>
      <c r="C293">
        <v>15.512517649969659</v>
      </c>
    </row>
    <row r="294" spans="1:3" x14ac:dyDescent="0.2">
      <c r="A294">
        <v>40.092656130908416</v>
      </c>
      <c r="B294">
        <v>35.083871191263476</v>
      </c>
      <c r="C294">
        <v>24.908578903358542</v>
      </c>
    </row>
    <row r="295" spans="1:3" x14ac:dyDescent="0.2">
      <c r="A295">
        <v>39.853906677300827</v>
      </c>
      <c r="B295">
        <v>32.003274824998456</v>
      </c>
      <c r="C295">
        <v>1.6255188927563902</v>
      </c>
    </row>
    <row r="296" spans="1:3" x14ac:dyDescent="0.2">
      <c r="A296">
        <v>51.98519082929419</v>
      </c>
      <c r="B296">
        <v>31.544857725788937</v>
      </c>
      <c r="C296">
        <v>43.873285503957284</v>
      </c>
    </row>
    <row r="297" spans="1:3" x14ac:dyDescent="0.2">
      <c r="A297">
        <v>67.644813895514204</v>
      </c>
      <c r="B297">
        <v>12.257204716659555</v>
      </c>
      <c r="C297">
        <v>58.929678398257934</v>
      </c>
    </row>
    <row r="298" spans="1:3" x14ac:dyDescent="0.2">
      <c r="A298">
        <v>52.698245454156989</v>
      </c>
      <c r="B298">
        <v>46.037487275197314</v>
      </c>
      <c r="C298">
        <v>36.577888716105619</v>
      </c>
    </row>
    <row r="299" spans="1:3" x14ac:dyDescent="0.2">
      <c r="A299">
        <v>48.225815238055077</v>
      </c>
      <c r="B299">
        <v>31.182197890117731</v>
      </c>
      <c r="C299">
        <v>6.2891536027236175</v>
      </c>
    </row>
    <row r="300" spans="1:3" x14ac:dyDescent="0.2">
      <c r="A300">
        <v>47.165896934458807</v>
      </c>
      <c r="B300">
        <v>28.819358278319232</v>
      </c>
      <c r="C300">
        <v>16.233653152333169</v>
      </c>
    </row>
    <row r="301" spans="1:3" x14ac:dyDescent="0.2">
      <c r="A301">
        <v>64.453777137653262</v>
      </c>
      <c r="B301">
        <v>26.668834498249627</v>
      </c>
      <c r="C301">
        <v>55.617985221651765</v>
      </c>
    </row>
    <row r="302" spans="1:3" x14ac:dyDescent="0.2">
      <c r="A302">
        <v>48.386200168720983</v>
      </c>
      <c r="B302">
        <v>17.35720965646226</v>
      </c>
      <c r="C302">
        <v>30.000576846610212</v>
      </c>
    </row>
    <row r="303" spans="1:3" x14ac:dyDescent="0.2">
      <c r="A303">
        <v>68.215195180446443</v>
      </c>
      <c r="B303">
        <v>14.947357214794481</v>
      </c>
      <c r="C303">
        <v>39.809537240660752</v>
      </c>
    </row>
    <row r="304" spans="1:3" x14ac:dyDescent="0.2">
      <c r="A304">
        <v>41.994929161250795</v>
      </c>
      <c r="B304">
        <v>23.057932817654198</v>
      </c>
      <c r="C304">
        <v>26.505629758668835</v>
      </c>
    </row>
    <row r="305" spans="1:3" x14ac:dyDescent="0.2">
      <c r="A305">
        <v>34.945317032586125</v>
      </c>
      <c r="B305">
        <v>27.124745021562241</v>
      </c>
      <c r="C305">
        <v>16.329204808163844</v>
      </c>
    </row>
    <row r="306" spans="1:3" x14ac:dyDescent="0.2">
      <c r="A306">
        <v>50.743823489980869</v>
      </c>
      <c r="B306">
        <v>41.709801692017415</v>
      </c>
      <c r="C306">
        <v>20.689891697663406</v>
      </c>
    </row>
    <row r="307" spans="1:3" x14ac:dyDescent="0.2">
      <c r="A307">
        <v>57.517083970230807</v>
      </c>
      <c r="B307">
        <v>29.616845859469159</v>
      </c>
      <c r="C307">
        <v>47.305599185000048</v>
      </c>
    </row>
    <row r="308" spans="1:3" x14ac:dyDescent="0.2">
      <c r="A308">
        <v>48.99902842814285</v>
      </c>
      <c r="B308">
        <v>35.303802216916132</v>
      </c>
      <c r="C308">
        <v>34.673386118110805</v>
      </c>
    </row>
    <row r="309" spans="1:3" x14ac:dyDescent="0.2">
      <c r="A309">
        <v>59.811269563552983</v>
      </c>
      <c r="B309">
        <v>29.618193267367332</v>
      </c>
      <c r="C309">
        <v>34.855584836403246</v>
      </c>
    </row>
    <row r="310" spans="1:3" x14ac:dyDescent="0.2">
      <c r="A310">
        <v>44.048538948275322</v>
      </c>
      <c r="B310">
        <v>48.534025296250576</v>
      </c>
      <c r="C310">
        <v>24.872211668003278</v>
      </c>
    </row>
    <row r="311" spans="1:3" x14ac:dyDescent="0.2">
      <c r="A311">
        <v>60.458883590856694</v>
      </c>
      <c r="B311">
        <v>28.383710601164108</v>
      </c>
      <c r="C311">
        <v>4.2438464059078411</v>
      </c>
    </row>
    <row r="312" spans="1:3" x14ac:dyDescent="0.2">
      <c r="A312">
        <v>71.119964913822258</v>
      </c>
      <c r="B312">
        <v>8.1860288386085927</v>
      </c>
      <c r="C312">
        <v>45.719629867281775</v>
      </c>
    </row>
    <row r="313" spans="1:3" x14ac:dyDescent="0.2">
      <c r="A313">
        <v>32.994828514645633</v>
      </c>
      <c r="B313">
        <v>27.421655982717219</v>
      </c>
      <c r="C313">
        <v>15.117697651303862</v>
      </c>
    </row>
    <row r="314" spans="1:3" x14ac:dyDescent="0.2">
      <c r="A314">
        <v>39.507243188228394</v>
      </c>
      <c r="B314">
        <v>27.598067516111151</v>
      </c>
      <c r="C314">
        <v>7.1721330873152294</v>
      </c>
    </row>
    <row r="315" spans="1:3" x14ac:dyDescent="0.2">
      <c r="A315">
        <v>50.902935295599228</v>
      </c>
      <c r="B315">
        <v>39.373226056678355</v>
      </c>
      <c r="C315">
        <v>20.793450206458182</v>
      </c>
    </row>
    <row r="316" spans="1:3" x14ac:dyDescent="0.2">
      <c r="A316">
        <v>36.399670188315369</v>
      </c>
      <c r="B316">
        <v>34.513257548781489</v>
      </c>
      <c r="C316">
        <v>18.319293195196739</v>
      </c>
    </row>
    <row r="317" spans="1:3" x14ac:dyDescent="0.2">
      <c r="A317">
        <v>50.692217802114421</v>
      </c>
      <c r="B317">
        <v>28.492674784556222</v>
      </c>
      <c r="C317">
        <v>44.029571677185757</v>
      </c>
    </row>
    <row r="318" spans="1:3" x14ac:dyDescent="0.2">
      <c r="A318">
        <v>55.116001080346649</v>
      </c>
      <c r="B318">
        <v>24.876728334578505</v>
      </c>
      <c r="C318">
        <v>39.99410867344622</v>
      </c>
    </row>
    <row r="319" spans="1:3" x14ac:dyDescent="0.2">
      <c r="A319">
        <v>39.267931811975529</v>
      </c>
      <c r="B319">
        <v>33.719463099048724</v>
      </c>
      <c r="C319">
        <v>13.583823819866888</v>
      </c>
    </row>
    <row r="320" spans="1:3" x14ac:dyDescent="0.2">
      <c r="A320">
        <v>58.41188475060747</v>
      </c>
      <c r="B320">
        <v>10.610015828034683</v>
      </c>
      <c r="C320">
        <v>30.639281849788148</v>
      </c>
    </row>
    <row r="321" spans="1:3" x14ac:dyDescent="0.2">
      <c r="A321">
        <v>42.105270919914872</v>
      </c>
      <c r="B321">
        <v>14.11572319506549</v>
      </c>
      <c r="C321">
        <v>38.947568164882959</v>
      </c>
    </row>
    <row r="322" spans="1:3" x14ac:dyDescent="0.2">
      <c r="A322">
        <v>53.795631900471399</v>
      </c>
      <c r="B322">
        <v>17.381521568353929</v>
      </c>
      <c r="C322">
        <v>21.716213790068416</v>
      </c>
    </row>
    <row r="323" spans="1:3" x14ac:dyDescent="0.2">
      <c r="A323">
        <v>49.836667304019393</v>
      </c>
      <c r="B323">
        <v>42.12792780930689</v>
      </c>
      <c r="C323">
        <v>14.500191058640763</v>
      </c>
    </row>
    <row r="324" spans="1:3" x14ac:dyDescent="0.2">
      <c r="A324">
        <v>63.462953707378631</v>
      </c>
      <c r="B324">
        <v>26.92193695844588</v>
      </c>
      <c r="C324">
        <v>24.899309231514124</v>
      </c>
    </row>
    <row r="325" spans="1:3" x14ac:dyDescent="0.2">
      <c r="A325">
        <v>64.783591043985567</v>
      </c>
      <c r="B325">
        <v>25.227698599964924</v>
      </c>
      <c r="C325">
        <v>53.092806439527443</v>
      </c>
    </row>
    <row r="326" spans="1:3" x14ac:dyDescent="0.2">
      <c r="A326">
        <v>65.970772842524028</v>
      </c>
      <c r="B326">
        <v>37.910964147938088</v>
      </c>
      <c r="C326">
        <v>29.905408629820982</v>
      </c>
    </row>
    <row r="327" spans="1:3" x14ac:dyDescent="0.2">
      <c r="A327">
        <v>57.726340271053033</v>
      </c>
      <c r="B327">
        <v>32.84004204540409</v>
      </c>
      <c r="C327">
        <v>33.074460813345901</v>
      </c>
    </row>
    <row r="328" spans="1:3" x14ac:dyDescent="0.2">
      <c r="A328">
        <v>50.929531352051725</v>
      </c>
      <c r="B328">
        <v>33.487531493608053</v>
      </c>
      <c r="C328">
        <v>30.960708010080854</v>
      </c>
    </row>
    <row r="329" spans="1:3" x14ac:dyDescent="0.2">
      <c r="A329">
        <v>62.553765710292772</v>
      </c>
      <c r="B329">
        <v>37.820642521153452</v>
      </c>
      <c r="C329">
        <v>47.734553618318486</v>
      </c>
    </row>
    <row r="330" spans="1:3" x14ac:dyDescent="0.2">
      <c r="A330">
        <v>53.490017881252399</v>
      </c>
      <c r="B330">
        <v>31.360320161754334</v>
      </c>
      <c r="C330">
        <v>24.765328276009004</v>
      </c>
    </row>
    <row r="331" spans="1:3" x14ac:dyDescent="0.2">
      <c r="A331">
        <v>67.701704887896184</v>
      </c>
      <c r="B331">
        <v>25.563833779365083</v>
      </c>
      <c r="C331">
        <v>28.615407102033647</v>
      </c>
    </row>
    <row r="332" spans="1:3" x14ac:dyDescent="0.2">
      <c r="A332">
        <v>43.148909274808027</v>
      </c>
      <c r="B332">
        <v>32.476678128940968</v>
      </c>
      <c r="C332">
        <v>22.544959197501903</v>
      </c>
    </row>
    <row r="333" spans="1:3" x14ac:dyDescent="0.2">
      <c r="A333">
        <v>46.898345146471669</v>
      </c>
      <c r="B333">
        <v>24.022316640238813</v>
      </c>
      <c r="C333">
        <v>12.31399287347592</v>
      </c>
    </row>
    <row r="334" spans="1:3" x14ac:dyDescent="0.2">
      <c r="A334">
        <v>32.903384356329624</v>
      </c>
      <c r="B334">
        <v>25.728853029193271</v>
      </c>
      <c r="C334">
        <v>1.3406301157511398</v>
      </c>
    </row>
    <row r="335" spans="1:3" x14ac:dyDescent="0.2">
      <c r="A335">
        <v>67.679041756475613</v>
      </c>
      <c r="B335">
        <v>27.119485161847674</v>
      </c>
      <c r="C335">
        <v>3.8357936787929736</v>
      </c>
    </row>
    <row r="336" spans="1:3" x14ac:dyDescent="0.2">
      <c r="A336">
        <v>49.675514645617369</v>
      </c>
      <c r="B336">
        <v>29.295962812827227</v>
      </c>
      <c r="C336">
        <v>16.525057178660283</v>
      </c>
    </row>
    <row r="337" spans="1:3" x14ac:dyDescent="0.2">
      <c r="A337">
        <v>39.200205296918462</v>
      </c>
      <c r="B337">
        <v>22.65417284602421</v>
      </c>
      <c r="C337">
        <v>18.533391918366732</v>
      </c>
    </row>
    <row r="338" spans="1:3" x14ac:dyDescent="0.2">
      <c r="A338">
        <v>60.6207654978923</v>
      </c>
      <c r="B338">
        <v>47.975536814770315</v>
      </c>
      <c r="C338">
        <v>22.888189518118367</v>
      </c>
    </row>
    <row r="339" spans="1:3" x14ac:dyDescent="0.2">
      <c r="A339">
        <v>52.234546601231216</v>
      </c>
      <c r="B339">
        <v>41.84441695730257</v>
      </c>
      <c r="C339">
        <v>13.999018259533576</v>
      </c>
    </row>
    <row r="340" spans="1:3" x14ac:dyDescent="0.2">
      <c r="A340">
        <v>40.398278144419564</v>
      </c>
      <c r="B340">
        <v>30.243649678268902</v>
      </c>
      <c r="C340">
        <v>11.637029841702624</v>
      </c>
    </row>
    <row r="341" spans="1:3" x14ac:dyDescent="0.2">
      <c r="A341">
        <v>35.697518110044911</v>
      </c>
      <c r="B341">
        <v>23.636854578917351</v>
      </c>
      <c r="C341">
        <v>4.633291235387385</v>
      </c>
    </row>
    <row r="342" spans="1:3" x14ac:dyDescent="0.2">
      <c r="A342">
        <v>76.153548470740418</v>
      </c>
      <c r="B342">
        <v>22.98254477059924</v>
      </c>
      <c r="C342">
        <v>64.420039403243791</v>
      </c>
    </row>
    <row r="343" spans="1:3" x14ac:dyDescent="0.2">
      <c r="A343">
        <v>50.67788043708029</v>
      </c>
      <c r="B343">
        <v>27.494030159857321</v>
      </c>
      <c r="C343">
        <v>8.8286414497041221</v>
      </c>
    </row>
    <row r="344" spans="1:3" x14ac:dyDescent="0.2">
      <c r="A344">
        <v>47.61561117801353</v>
      </c>
      <c r="B344">
        <v>-1.0985691269273126</v>
      </c>
      <c r="C344">
        <v>41.456994468008048</v>
      </c>
    </row>
    <row r="345" spans="1:3" x14ac:dyDescent="0.2">
      <c r="A345">
        <v>51.301756924870638</v>
      </c>
      <c r="B345">
        <v>27.274717597174135</v>
      </c>
      <c r="C345">
        <v>2.807391942827921</v>
      </c>
    </row>
    <row r="346" spans="1:3" x14ac:dyDescent="0.2">
      <c r="A346">
        <v>42.499535657938807</v>
      </c>
      <c r="B346">
        <v>31.981249280579366</v>
      </c>
      <c r="C346">
        <v>7.2480748244578947</v>
      </c>
    </row>
    <row r="347" spans="1:3" x14ac:dyDescent="0.2">
      <c r="A347">
        <v>35.004175529727128</v>
      </c>
      <c r="B347">
        <v>27.621572652553603</v>
      </c>
      <c r="C347">
        <v>27.281362699263692</v>
      </c>
    </row>
    <row r="348" spans="1:3" x14ac:dyDescent="0.2">
      <c r="A348">
        <v>60.727694754922624</v>
      </c>
      <c r="B348">
        <v>38.635179442551774</v>
      </c>
      <c r="C348">
        <v>2.8916469891238568</v>
      </c>
    </row>
    <row r="349" spans="1:3" x14ac:dyDescent="0.2">
      <c r="A349">
        <v>53.603927984515096</v>
      </c>
      <c r="B349">
        <v>42.802959581536797</v>
      </c>
      <c r="C349">
        <v>10.643089663076129</v>
      </c>
    </row>
    <row r="350" spans="1:3" x14ac:dyDescent="0.2">
      <c r="A350">
        <v>41.567509927813568</v>
      </c>
      <c r="B350">
        <v>35.830727586275614</v>
      </c>
      <c r="C350">
        <v>16.75739314591624</v>
      </c>
    </row>
    <row r="351" spans="1:3" x14ac:dyDescent="0.2">
      <c r="A351">
        <v>56.092282312308406</v>
      </c>
      <c r="B351">
        <v>28.66331694813962</v>
      </c>
      <c r="C351">
        <v>38.424403528700232</v>
      </c>
    </row>
    <row r="352" spans="1:3" x14ac:dyDescent="0.2">
      <c r="A352">
        <v>47.472242701306563</v>
      </c>
      <c r="B352">
        <v>16.724365696283176</v>
      </c>
      <c r="C352">
        <v>12.800572838308621</v>
      </c>
    </row>
    <row r="353" spans="1:3" x14ac:dyDescent="0.2">
      <c r="A353">
        <v>38.732505197907024</v>
      </c>
      <c r="B353">
        <v>33.065948465456891</v>
      </c>
      <c r="C353">
        <v>6.3411552823498756</v>
      </c>
    </row>
    <row r="354" spans="1:3" x14ac:dyDescent="0.2">
      <c r="A354">
        <v>63.753776446090498</v>
      </c>
      <c r="B354">
        <v>16.836941350153353</v>
      </c>
      <c r="C354">
        <v>36.703575607999632</v>
      </c>
    </row>
    <row r="355" spans="1:3" x14ac:dyDescent="0.2">
      <c r="A355">
        <v>43.53177767508231</v>
      </c>
      <c r="B355">
        <v>20.158189029969165</v>
      </c>
      <c r="C355">
        <v>7.5596208979752308</v>
      </c>
    </row>
    <row r="356" spans="1:3" x14ac:dyDescent="0.2">
      <c r="A356">
        <v>44.112196245939536</v>
      </c>
      <c r="B356">
        <v>18.903275948817235</v>
      </c>
      <c r="C356">
        <v>13.047139513938436</v>
      </c>
    </row>
    <row r="357" spans="1:3" x14ac:dyDescent="0.2">
      <c r="A357">
        <v>61.566614384284556</v>
      </c>
      <c r="B357">
        <v>46.780767417349196</v>
      </c>
      <c r="C357">
        <v>27.156428600107724</v>
      </c>
    </row>
    <row r="358" spans="1:3" x14ac:dyDescent="0.2">
      <c r="A358">
        <v>40.160117658549481</v>
      </c>
      <c r="B358">
        <v>22.550979046851019</v>
      </c>
      <c r="C358">
        <v>13.271435099779652</v>
      </c>
    </row>
    <row r="359" spans="1:3" x14ac:dyDescent="0.2">
      <c r="A359">
        <v>47.200381549343682</v>
      </c>
      <c r="B359">
        <v>11.363790978082388</v>
      </c>
      <c r="C359">
        <v>8.9695283819216733</v>
      </c>
    </row>
    <row r="360" spans="1:3" x14ac:dyDescent="0.2">
      <c r="A360">
        <v>43.793369917590645</v>
      </c>
      <c r="B360">
        <v>16.816296875705206</v>
      </c>
      <c r="C360">
        <v>17.47499948819593</v>
      </c>
    </row>
    <row r="361" spans="1:3" x14ac:dyDescent="0.2">
      <c r="A361">
        <v>57.135237190417477</v>
      </c>
      <c r="B361">
        <v>34.193401943722328</v>
      </c>
      <c r="C361">
        <v>47.013125458080559</v>
      </c>
    </row>
    <row r="362" spans="1:3" x14ac:dyDescent="0.2">
      <c r="A362">
        <v>45.480771454525303</v>
      </c>
      <c r="B362">
        <v>46.280505610319153</v>
      </c>
      <c r="C362">
        <v>4.7459913055844583</v>
      </c>
    </row>
    <row r="363" spans="1:3" x14ac:dyDescent="0.2">
      <c r="A363">
        <v>54.628618624098095</v>
      </c>
      <c r="B363">
        <v>54.340206625366818</v>
      </c>
      <c r="C363">
        <v>29.8057445457973</v>
      </c>
    </row>
    <row r="364" spans="1:3" x14ac:dyDescent="0.2">
      <c r="A364">
        <v>53.507557706106134</v>
      </c>
      <c r="B364">
        <v>59.056259302744607</v>
      </c>
      <c r="C364">
        <v>23.847229873253376</v>
      </c>
    </row>
    <row r="365" spans="1:3" x14ac:dyDescent="0.2">
      <c r="A365">
        <v>58.322128779636706</v>
      </c>
      <c r="B365">
        <v>40.683330840161418</v>
      </c>
      <c r="C365">
        <v>12.540400521781102</v>
      </c>
    </row>
    <row r="366" spans="1:3" x14ac:dyDescent="0.2">
      <c r="A366">
        <v>48.198493745467744</v>
      </c>
      <c r="B366">
        <v>35.604229823892751</v>
      </c>
      <c r="C366">
        <v>33.155128044908118</v>
      </c>
    </row>
    <row r="367" spans="1:3" x14ac:dyDescent="0.2">
      <c r="A367">
        <v>46.959957417434303</v>
      </c>
      <c r="B367">
        <v>22.203275501114824</v>
      </c>
      <c r="C367">
        <v>11.553989194060888</v>
      </c>
    </row>
    <row r="368" spans="1:3" x14ac:dyDescent="0.2">
      <c r="A368">
        <v>37.51813110246632</v>
      </c>
      <c r="B368">
        <v>19.121833723232591</v>
      </c>
      <c r="C368">
        <v>15.247237041615174</v>
      </c>
    </row>
    <row r="369" spans="1:3" x14ac:dyDescent="0.2">
      <c r="A369">
        <v>59.130152088341923</v>
      </c>
      <c r="B369">
        <v>16.710457574335038</v>
      </c>
      <c r="C369">
        <v>10.300323819247197</v>
      </c>
    </row>
    <row r="370" spans="1:3" x14ac:dyDescent="0.2">
      <c r="A370">
        <v>51.968936124026499</v>
      </c>
      <c r="B370">
        <v>26.546464993328271</v>
      </c>
      <c r="C370">
        <v>8.3777509523663856</v>
      </c>
    </row>
    <row r="371" spans="1:3" x14ac:dyDescent="0.2">
      <c r="A371">
        <v>45.781116343304902</v>
      </c>
      <c r="B371">
        <v>42.663650456481719</v>
      </c>
      <c r="C371">
        <v>0.44112862339664183</v>
      </c>
    </row>
    <row r="372" spans="1:3" x14ac:dyDescent="0.2">
      <c r="A372">
        <v>62.872579791131706</v>
      </c>
      <c r="B372">
        <v>27.822336054707563</v>
      </c>
      <c r="C372">
        <v>49.582025893934812</v>
      </c>
    </row>
    <row r="373" spans="1:3" x14ac:dyDescent="0.2">
      <c r="A373">
        <v>45.380116157770075</v>
      </c>
      <c r="B373">
        <v>42.665213779906473</v>
      </c>
      <c r="C373">
        <v>32.458333707268558</v>
      </c>
    </row>
    <row r="374" spans="1:3" x14ac:dyDescent="0.2">
      <c r="A374">
        <v>51.316935992899978</v>
      </c>
      <c r="B374">
        <v>32.596253576087214</v>
      </c>
      <c r="C374">
        <v>40.04169224113739</v>
      </c>
    </row>
    <row r="375" spans="1:3" x14ac:dyDescent="0.2">
      <c r="A375">
        <v>63.035144947146151</v>
      </c>
      <c r="B375">
        <v>25.453932360537628</v>
      </c>
      <c r="C375">
        <v>45.350240799944864</v>
      </c>
    </row>
    <row r="376" spans="1:3" x14ac:dyDescent="0.2">
      <c r="A376">
        <v>37.098062722369718</v>
      </c>
      <c r="B376">
        <v>44.271497835822693</v>
      </c>
      <c r="C376">
        <v>0.15541126960221924</v>
      </c>
    </row>
    <row r="377" spans="1:3" x14ac:dyDescent="0.2">
      <c r="A377">
        <v>41.270978020486197</v>
      </c>
      <c r="B377">
        <v>38.909991533628379</v>
      </c>
      <c r="C377">
        <v>29.71957024126262</v>
      </c>
    </row>
    <row r="378" spans="1:3" x14ac:dyDescent="0.2">
      <c r="A378">
        <v>59.360184677473484</v>
      </c>
      <c r="B378">
        <v>18.927739110293707</v>
      </c>
      <c r="C378">
        <v>18.32435116706656</v>
      </c>
    </row>
    <row r="379" spans="1:3" x14ac:dyDescent="0.2">
      <c r="A379">
        <v>44.634507733535706</v>
      </c>
      <c r="B379">
        <v>19.593231336451595</v>
      </c>
      <c r="C379">
        <v>33.556056129864224</v>
      </c>
    </row>
    <row r="380" spans="1:3" x14ac:dyDescent="0.2">
      <c r="A380">
        <v>66.211838574970159</v>
      </c>
      <c r="B380">
        <v>29.289121834259692</v>
      </c>
      <c r="C380">
        <v>44.374330617351504</v>
      </c>
    </row>
    <row r="381" spans="1:3" x14ac:dyDescent="0.2">
      <c r="A381">
        <v>56.930010758740885</v>
      </c>
      <c r="B381">
        <v>21.361064525222016</v>
      </c>
      <c r="C381">
        <v>39.063696221322232</v>
      </c>
    </row>
    <row r="382" spans="1:3" x14ac:dyDescent="0.2">
      <c r="A382">
        <v>34.148464233234222</v>
      </c>
      <c r="B382">
        <v>15.521747112192745</v>
      </c>
      <c r="C382">
        <v>28.46303240341183</v>
      </c>
    </row>
    <row r="383" spans="1:3" x14ac:dyDescent="0.2">
      <c r="A383">
        <v>71.381804014911808</v>
      </c>
      <c r="B383">
        <v>39.433368773486357</v>
      </c>
      <c r="C383">
        <v>47.166865426191777</v>
      </c>
    </row>
    <row r="384" spans="1:3" x14ac:dyDescent="0.2">
      <c r="A384">
        <v>48.609934708247728</v>
      </c>
      <c r="B384">
        <v>48.587872699252969</v>
      </c>
      <c r="C384">
        <v>14.476343962980806</v>
      </c>
    </row>
    <row r="385" spans="1:3" x14ac:dyDescent="0.2">
      <c r="A385">
        <v>54.488469430578604</v>
      </c>
      <c r="B385">
        <v>20.891760932077631</v>
      </c>
      <c r="C385">
        <v>39.644424013642123</v>
      </c>
    </row>
    <row r="386" spans="1:3" x14ac:dyDescent="0.2">
      <c r="A386">
        <v>33.082033895031657</v>
      </c>
      <c r="B386">
        <v>35.607363534962168</v>
      </c>
      <c r="C386">
        <v>9.2392693835781738</v>
      </c>
    </row>
    <row r="387" spans="1:3" x14ac:dyDescent="0.2">
      <c r="A387">
        <v>58.450903786693452</v>
      </c>
      <c r="B387">
        <v>23.766453380546999</v>
      </c>
      <c r="C387">
        <v>52.690044408311508</v>
      </c>
    </row>
    <row r="388" spans="1:3" x14ac:dyDescent="0.2">
      <c r="A388">
        <v>66.384557471637123</v>
      </c>
      <c r="B388">
        <v>24.208262073158746</v>
      </c>
      <c r="C388">
        <v>43.523413213289565</v>
      </c>
    </row>
    <row r="389" spans="1:3" x14ac:dyDescent="0.2">
      <c r="A389">
        <v>68.712974516590492</v>
      </c>
      <c r="B389">
        <v>32.985091574354165</v>
      </c>
      <c r="C389">
        <v>0.61389166346903212</v>
      </c>
    </row>
    <row r="390" spans="1:3" x14ac:dyDescent="0.2">
      <c r="A390">
        <v>52.742507297289357</v>
      </c>
      <c r="B390">
        <v>13.369763666122477</v>
      </c>
      <c r="C390">
        <v>23.853765782782016</v>
      </c>
    </row>
    <row r="391" spans="1:3" x14ac:dyDescent="0.2">
      <c r="A391">
        <v>51.332964316160087</v>
      </c>
      <c r="B391">
        <v>39.772086379282591</v>
      </c>
      <c r="C391">
        <v>32.092389230628349</v>
      </c>
    </row>
    <row r="392" spans="1:3" x14ac:dyDescent="0.2">
      <c r="A392">
        <v>52.399363028047539</v>
      </c>
      <c r="B392">
        <v>16.884926457555636</v>
      </c>
      <c r="C392">
        <v>3.8412239109163266</v>
      </c>
    </row>
    <row r="393" spans="1:3" x14ac:dyDescent="0.2">
      <c r="A393">
        <v>35.827160419033646</v>
      </c>
      <c r="B393">
        <v>28.485105909652216</v>
      </c>
      <c r="C393">
        <v>30.628610455873517</v>
      </c>
    </row>
    <row r="394" spans="1:3" x14ac:dyDescent="0.2">
      <c r="A394">
        <v>54.417028723741069</v>
      </c>
      <c r="B394">
        <v>18.021888346233865</v>
      </c>
      <c r="C394">
        <v>3.8871060089098752</v>
      </c>
    </row>
    <row r="395" spans="1:3" x14ac:dyDescent="0.2">
      <c r="A395">
        <v>47.036228007405136</v>
      </c>
      <c r="B395">
        <v>39.896673068408205</v>
      </c>
      <c r="C395">
        <v>4.0953834208874529</v>
      </c>
    </row>
    <row r="396" spans="1:3" x14ac:dyDescent="0.2">
      <c r="A396">
        <v>52.965995201092774</v>
      </c>
      <c r="B396">
        <v>18.573002574096197</v>
      </c>
      <c r="C396">
        <v>15.606337889743596</v>
      </c>
    </row>
    <row r="397" spans="1:3" x14ac:dyDescent="0.2">
      <c r="A397">
        <v>33.733758081344249</v>
      </c>
      <c r="B397">
        <v>26.71854248524555</v>
      </c>
      <c r="C397">
        <v>21.246490056982037</v>
      </c>
    </row>
    <row r="398" spans="1:3" x14ac:dyDescent="0.2">
      <c r="A398">
        <v>63.991317354231839</v>
      </c>
      <c r="B398">
        <v>31.703720975846128</v>
      </c>
      <c r="C398">
        <v>6.9160851714680502</v>
      </c>
    </row>
    <row r="399" spans="1:3" x14ac:dyDescent="0.2">
      <c r="A399">
        <v>64.534339124092668</v>
      </c>
      <c r="B399">
        <v>24.647162251375022</v>
      </c>
      <c r="C399">
        <v>36.565813850486549</v>
      </c>
    </row>
    <row r="400" spans="1:3" x14ac:dyDescent="0.2">
      <c r="A400">
        <v>38.192356924740174</v>
      </c>
      <c r="B400">
        <v>46.119697830275214</v>
      </c>
      <c r="C400">
        <v>10.971078969553895</v>
      </c>
    </row>
    <row r="401" spans="1:3" x14ac:dyDescent="0.2">
      <c r="A401">
        <v>39.572522008047002</v>
      </c>
      <c r="B401">
        <v>23.221055641259493</v>
      </c>
      <c r="C401">
        <v>36.166369375628797</v>
      </c>
    </row>
    <row r="402" spans="1:3" x14ac:dyDescent="0.2">
      <c r="A402">
        <v>57.109533036858629</v>
      </c>
      <c r="B402">
        <v>42.492894140120079</v>
      </c>
      <c r="C402">
        <v>11.83721408616602</v>
      </c>
    </row>
    <row r="403" spans="1:3" x14ac:dyDescent="0.2">
      <c r="A403">
        <v>50.386321973389599</v>
      </c>
      <c r="B403">
        <v>23.927184195017826</v>
      </c>
      <c r="C403">
        <v>10.839123290375788</v>
      </c>
    </row>
    <row r="404" spans="1:3" x14ac:dyDescent="0.2">
      <c r="A404">
        <v>50.734335639747037</v>
      </c>
      <c r="B404">
        <v>29.563323490212611</v>
      </c>
      <c r="C404">
        <v>33.788162743552753</v>
      </c>
    </row>
    <row r="405" spans="1:3" x14ac:dyDescent="0.2">
      <c r="A405">
        <v>30.276931455838675</v>
      </c>
      <c r="B405">
        <v>29.524399696793054</v>
      </c>
      <c r="C405">
        <v>5.2381359423575748</v>
      </c>
    </row>
    <row r="406" spans="1:3" x14ac:dyDescent="0.2">
      <c r="A406">
        <v>57.652351376569676</v>
      </c>
      <c r="B406">
        <v>32.372731722352697</v>
      </c>
      <c r="C406">
        <v>31.647758638806472</v>
      </c>
    </row>
    <row r="407" spans="1:3" x14ac:dyDescent="0.2">
      <c r="A407">
        <v>43.587304227674885</v>
      </c>
      <c r="B407">
        <v>54.735966911531293</v>
      </c>
      <c r="C407">
        <v>23.289209817584876</v>
      </c>
    </row>
    <row r="408" spans="1:3" x14ac:dyDescent="0.2">
      <c r="A408">
        <v>51.824007482591021</v>
      </c>
      <c r="B408">
        <v>33.182951991340587</v>
      </c>
      <c r="C408">
        <v>4.8840350165192827</v>
      </c>
    </row>
    <row r="409" spans="1:3" x14ac:dyDescent="0.2">
      <c r="A409">
        <v>64.265486133591835</v>
      </c>
      <c r="B409">
        <v>31.239780690024102</v>
      </c>
      <c r="C409">
        <v>1.7979256358018405</v>
      </c>
    </row>
    <row r="410" spans="1:3" x14ac:dyDescent="0.2">
      <c r="A410">
        <v>60.173591244773071</v>
      </c>
      <c r="B410">
        <v>33.469051342318778</v>
      </c>
      <c r="C410">
        <v>9.5041139249159183</v>
      </c>
    </row>
    <row r="411" spans="1:3" x14ac:dyDescent="0.2">
      <c r="A411">
        <v>48.466998070710446</v>
      </c>
      <c r="B411">
        <v>15.133330777338269</v>
      </c>
      <c r="C411">
        <v>39.306559619342238</v>
      </c>
    </row>
    <row r="412" spans="1:3" x14ac:dyDescent="0.2">
      <c r="A412">
        <v>63.795727584993514</v>
      </c>
      <c r="B412">
        <v>31.712581539125463</v>
      </c>
      <c r="C412">
        <v>19.201538330764606</v>
      </c>
    </row>
    <row r="413" spans="1:3" x14ac:dyDescent="0.2">
      <c r="A413">
        <v>59.712112643394484</v>
      </c>
      <c r="B413">
        <v>23.682953063016619</v>
      </c>
      <c r="C413">
        <v>29.256110840461783</v>
      </c>
    </row>
    <row r="414" spans="1:3" x14ac:dyDescent="0.2">
      <c r="A414">
        <v>44.676327182589503</v>
      </c>
      <c r="B414">
        <v>25.368438485342505</v>
      </c>
      <c r="C414">
        <v>2.1991873057910447</v>
      </c>
    </row>
    <row r="415" spans="1:3" x14ac:dyDescent="0.2">
      <c r="A415">
        <v>58.650941446829883</v>
      </c>
      <c r="B415">
        <v>29.281436528617746</v>
      </c>
      <c r="C415">
        <v>10.112923784663387</v>
      </c>
    </row>
    <row r="416" spans="1:3" x14ac:dyDescent="0.2">
      <c r="A416">
        <v>48.92607532500562</v>
      </c>
      <c r="B416">
        <v>34.59228087226213</v>
      </c>
      <c r="C416">
        <v>14.10655770420175</v>
      </c>
    </row>
    <row r="417" spans="1:3" x14ac:dyDescent="0.2">
      <c r="A417">
        <v>54.300606527347725</v>
      </c>
      <c r="B417">
        <v>24.477559226792735</v>
      </c>
      <c r="C417">
        <v>17.910460304483031</v>
      </c>
    </row>
    <row r="418" spans="1:3" x14ac:dyDescent="0.2">
      <c r="A418">
        <v>53.171776770423193</v>
      </c>
      <c r="B418">
        <v>33.680869696097389</v>
      </c>
      <c r="C418">
        <v>8.6855311130609305</v>
      </c>
    </row>
    <row r="419" spans="1:3" x14ac:dyDescent="0.2">
      <c r="A419">
        <v>50.369628082677067</v>
      </c>
      <c r="B419">
        <v>43.271013841845587</v>
      </c>
      <c r="C419">
        <v>9.563063169556651</v>
      </c>
    </row>
    <row r="420" spans="1:3" x14ac:dyDescent="0.2">
      <c r="A420">
        <v>49.010707853984229</v>
      </c>
      <c r="B420">
        <v>37.134127792486133</v>
      </c>
      <c r="C420">
        <v>27.161701230389603</v>
      </c>
    </row>
    <row r="421" spans="1:3" x14ac:dyDescent="0.2">
      <c r="A421">
        <v>42.813253554582452</v>
      </c>
      <c r="B421">
        <v>33.863956652636489</v>
      </c>
      <c r="C421">
        <v>9.5443511720183505</v>
      </c>
    </row>
    <row r="422" spans="1:3" x14ac:dyDescent="0.2">
      <c r="A422">
        <v>44.730714404000949</v>
      </c>
      <c r="B422">
        <v>46.249568755829763</v>
      </c>
      <c r="C422">
        <v>21.430748625152781</v>
      </c>
    </row>
    <row r="423" spans="1:3" x14ac:dyDescent="0.2">
      <c r="A423">
        <v>60.289206003776897</v>
      </c>
      <c r="B423">
        <v>26.522062970303491</v>
      </c>
      <c r="C423">
        <v>32.00218761581101</v>
      </c>
    </row>
    <row r="424" spans="1:3" x14ac:dyDescent="0.2">
      <c r="A424">
        <v>50.560302314922161</v>
      </c>
      <c r="B424">
        <v>35.22432378151732</v>
      </c>
      <c r="C424">
        <v>33.988503823784171</v>
      </c>
    </row>
    <row r="425" spans="1:3" x14ac:dyDescent="0.2">
      <c r="A425">
        <v>55.798984738623417</v>
      </c>
      <c r="B425">
        <v>25.473912885356228</v>
      </c>
      <c r="C425">
        <v>46.440012264747608</v>
      </c>
    </row>
    <row r="426" spans="1:3" x14ac:dyDescent="0.2">
      <c r="A426">
        <v>60.956506577185472</v>
      </c>
      <c r="B426">
        <v>38.521592466637813</v>
      </c>
      <c r="C426">
        <v>28.222048380493938</v>
      </c>
    </row>
    <row r="427" spans="1:3" x14ac:dyDescent="0.2">
      <c r="A427">
        <v>45.414451508950634</v>
      </c>
      <c r="B427">
        <v>19.03940891994359</v>
      </c>
      <c r="C427">
        <v>36.659461299950053</v>
      </c>
    </row>
    <row r="428" spans="1:3" x14ac:dyDescent="0.2">
      <c r="A428">
        <v>58.327406599095482</v>
      </c>
      <c r="B428">
        <v>35.506859686498856</v>
      </c>
      <c r="C428">
        <v>11.710134251516937</v>
      </c>
    </row>
    <row r="429" spans="1:3" x14ac:dyDescent="0.2">
      <c r="A429">
        <v>47.225452670520717</v>
      </c>
      <c r="B429">
        <v>27.787673084147265</v>
      </c>
      <c r="C429">
        <v>35.057519159885274</v>
      </c>
    </row>
    <row r="430" spans="1:3" x14ac:dyDescent="0.2">
      <c r="A430">
        <v>48.172612253861189</v>
      </c>
      <c r="B430">
        <v>40.173438093668551</v>
      </c>
      <c r="C430">
        <v>0.99414118408104435</v>
      </c>
    </row>
    <row r="431" spans="1:3" x14ac:dyDescent="0.2">
      <c r="A431">
        <v>35.392139076586261</v>
      </c>
      <c r="B431">
        <v>25.988260640492403</v>
      </c>
      <c r="C431">
        <v>27.939841473009405</v>
      </c>
    </row>
    <row r="432" spans="1:3" x14ac:dyDescent="0.2">
      <c r="A432">
        <v>42.859805370727202</v>
      </c>
      <c r="B432">
        <v>22.958530452421464</v>
      </c>
      <c r="C432">
        <v>12.178318372703208</v>
      </c>
    </row>
    <row r="433" spans="1:3" x14ac:dyDescent="0.2">
      <c r="A433">
        <v>56.934941970756</v>
      </c>
      <c r="B433">
        <v>25.009742758815594</v>
      </c>
      <c r="C433">
        <v>38.991661786818142</v>
      </c>
    </row>
    <row r="434" spans="1:3" x14ac:dyDescent="0.2">
      <c r="A434">
        <v>45.084790568422747</v>
      </c>
      <c r="B434">
        <v>24.081603513960232</v>
      </c>
      <c r="C434">
        <v>34.904983571389067</v>
      </c>
    </row>
    <row r="435" spans="1:3" x14ac:dyDescent="0.2">
      <c r="A435">
        <v>41.96016510417283</v>
      </c>
      <c r="B435">
        <v>28.563476746090373</v>
      </c>
      <c r="C435">
        <v>7.6212415651580292</v>
      </c>
    </row>
    <row r="436" spans="1:3" x14ac:dyDescent="0.2">
      <c r="A436">
        <v>44.897430506102758</v>
      </c>
      <c r="B436">
        <v>39.428524061301147</v>
      </c>
      <c r="C436">
        <v>31.891524125180769</v>
      </c>
    </row>
    <row r="437" spans="1:3" x14ac:dyDescent="0.2">
      <c r="A437">
        <v>55.471110972221538</v>
      </c>
      <c r="B437">
        <v>24.37742558479275</v>
      </c>
      <c r="C437">
        <v>7.085165198004292</v>
      </c>
    </row>
    <row r="438" spans="1:3" x14ac:dyDescent="0.2">
      <c r="A438">
        <v>41.789242680343918</v>
      </c>
      <c r="B438">
        <v>40.210142737458071</v>
      </c>
      <c r="C438">
        <v>16.66140332041812</v>
      </c>
    </row>
    <row r="439" spans="1:3" x14ac:dyDescent="0.2">
      <c r="A439">
        <v>60.304097900839352</v>
      </c>
      <c r="B439">
        <v>31.474135106117469</v>
      </c>
      <c r="C439">
        <v>36.284468162177347</v>
      </c>
    </row>
    <row r="440" spans="1:3" x14ac:dyDescent="0.2">
      <c r="A440">
        <v>47.619225068498061</v>
      </c>
      <c r="B440">
        <v>36.393867997768446</v>
      </c>
      <c r="C440">
        <v>34.717299629628329</v>
      </c>
    </row>
    <row r="441" spans="1:3" x14ac:dyDescent="0.2">
      <c r="A441">
        <v>77.608708056890023</v>
      </c>
      <c r="B441">
        <v>39.446185023408745</v>
      </c>
      <c r="C441">
        <v>56.958781239994273</v>
      </c>
    </row>
    <row r="442" spans="1:3" x14ac:dyDescent="0.2">
      <c r="A442">
        <v>40.808651617659045</v>
      </c>
      <c r="B442">
        <v>16.712129419041371</v>
      </c>
      <c r="C442">
        <v>7.5388893453294639</v>
      </c>
    </row>
    <row r="443" spans="1:3" x14ac:dyDescent="0.2">
      <c r="A443">
        <v>52.711937914967294</v>
      </c>
      <c r="B443">
        <v>32.540244134500576</v>
      </c>
      <c r="C443">
        <v>5.5604076316675375</v>
      </c>
    </row>
    <row r="444" spans="1:3" x14ac:dyDescent="0.2">
      <c r="A444">
        <v>35.513788268812682</v>
      </c>
      <c r="B444">
        <v>39.014080883198176</v>
      </c>
      <c r="C444">
        <v>25.546323481507034</v>
      </c>
    </row>
    <row r="445" spans="1:3" x14ac:dyDescent="0.2">
      <c r="A445">
        <v>60.24542556912904</v>
      </c>
      <c r="B445">
        <v>46.416924441289758</v>
      </c>
      <c r="C445">
        <v>30.681566682377749</v>
      </c>
    </row>
    <row r="446" spans="1:3" x14ac:dyDescent="0.2">
      <c r="A446">
        <v>50.811065065915948</v>
      </c>
      <c r="B446">
        <v>32.730505139543403</v>
      </c>
      <c r="C446">
        <v>0.6605280024580531</v>
      </c>
    </row>
    <row r="447" spans="1:3" x14ac:dyDescent="0.2">
      <c r="A447">
        <v>37.930564058311042</v>
      </c>
      <c r="B447">
        <v>18.707807142147779</v>
      </c>
      <c r="C447">
        <v>11.184984976210812</v>
      </c>
    </row>
    <row r="448" spans="1:3" x14ac:dyDescent="0.2">
      <c r="A448">
        <v>46.040249696913691</v>
      </c>
      <c r="B448">
        <v>30.302958800172441</v>
      </c>
      <c r="C448">
        <v>28.97070356279422</v>
      </c>
    </row>
    <row r="449" spans="1:3" x14ac:dyDescent="0.2">
      <c r="A449">
        <v>38.573545747900013</v>
      </c>
      <c r="B449">
        <v>41.649184256057758</v>
      </c>
      <c r="C449">
        <v>1.812945379292024</v>
      </c>
    </row>
    <row r="450" spans="1:3" x14ac:dyDescent="0.2">
      <c r="A450">
        <v>47.502595302579365</v>
      </c>
      <c r="B450">
        <v>42.552879398823926</v>
      </c>
      <c r="C450">
        <v>19.635370081336408</v>
      </c>
    </row>
    <row r="451" spans="1:3" x14ac:dyDescent="0.2">
      <c r="A451">
        <v>63.268649735111694</v>
      </c>
      <c r="B451">
        <v>34.277679252876922</v>
      </c>
      <c r="C451">
        <v>31.320590796972073</v>
      </c>
    </row>
    <row r="452" spans="1:3" x14ac:dyDescent="0.2">
      <c r="A452">
        <v>34.146368545889942</v>
      </c>
      <c r="B452">
        <v>20.890925264012878</v>
      </c>
      <c r="C452">
        <v>29.748873450738255</v>
      </c>
    </row>
    <row r="453" spans="1:3" x14ac:dyDescent="0.2">
      <c r="A453">
        <v>58.59073192211077</v>
      </c>
      <c r="B453">
        <v>41.136982335447328</v>
      </c>
      <c r="C453">
        <v>33.776313401841371</v>
      </c>
    </row>
    <row r="454" spans="1:3" x14ac:dyDescent="0.2">
      <c r="A454">
        <v>42.506242872543702</v>
      </c>
      <c r="B454">
        <v>37.302400026261921</v>
      </c>
      <c r="C454">
        <v>4.9678129913529361</v>
      </c>
    </row>
    <row r="455" spans="1:3" x14ac:dyDescent="0.2">
      <c r="A455">
        <v>29.153504600555014</v>
      </c>
      <c r="B455">
        <v>18.417241097790917</v>
      </c>
      <c r="C455">
        <v>26.641391104219419</v>
      </c>
    </row>
    <row r="456" spans="1:3" x14ac:dyDescent="0.2">
      <c r="A456">
        <v>49.052012468659456</v>
      </c>
      <c r="B456">
        <v>35.18804718757589</v>
      </c>
      <c r="C456">
        <v>19.31676754162179</v>
      </c>
    </row>
    <row r="457" spans="1:3" x14ac:dyDescent="0.2">
      <c r="A457">
        <v>50.830579945259572</v>
      </c>
      <c r="B457">
        <v>25.271924573462449</v>
      </c>
      <c r="C457">
        <v>7.9819254656196064</v>
      </c>
    </row>
    <row r="458" spans="1:3" x14ac:dyDescent="0.2">
      <c r="A458">
        <v>33.901578896412644</v>
      </c>
      <c r="B458">
        <v>24.285252572398463</v>
      </c>
      <c r="C458">
        <v>0.21609429535940861</v>
      </c>
    </row>
    <row r="459" spans="1:3" x14ac:dyDescent="0.2">
      <c r="A459">
        <v>40.280843131776763</v>
      </c>
      <c r="B459">
        <v>31.871897809975049</v>
      </c>
      <c r="C459">
        <v>0.54205775285741176</v>
      </c>
    </row>
    <row r="460" spans="1:3" x14ac:dyDescent="0.2">
      <c r="A460">
        <v>57.518892095968333</v>
      </c>
      <c r="B460">
        <v>36.482592341169173</v>
      </c>
      <c r="C460">
        <v>23.410386105982212</v>
      </c>
    </row>
    <row r="461" spans="1:3" x14ac:dyDescent="0.2">
      <c r="A461">
        <v>31.921169220002675</v>
      </c>
      <c r="B461">
        <v>46.363076306127653</v>
      </c>
      <c r="C461">
        <v>8.3531378211025142</v>
      </c>
    </row>
    <row r="462" spans="1:3" x14ac:dyDescent="0.2">
      <c r="A462">
        <v>61.860739996531649</v>
      </c>
      <c r="B462">
        <v>37.23575865203933</v>
      </c>
      <c r="C462">
        <v>47.456712947266723</v>
      </c>
    </row>
    <row r="463" spans="1:3" x14ac:dyDescent="0.2">
      <c r="A463">
        <v>53.64829579544854</v>
      </c>
      <c r="B463">
        <v>37.200792160959558</v>
      </c>
      <c r="C463">
        <v>23.447613189022267</v>
      </c>
    </row>
    <row r="464" spans="1:3" x14ac:dyDescent="0.2">
      <c r="A464">
        <v>41.6722179426351</v>
      </c>
      <c r="B464">
        <v>47.464825947667435</v>
      </c>
      <c r="C464">
        <v>7.4297936193445437</v>
      </c>
    </row>
    <row r="465" spans="1:3" x14ac:dyDescent="0.2">
      <c r="A465">
        <v>38.716495437867053</v>
      </c>
      <c r="B465">
        <v>14.559932330530728</v>
      </c>
      <c r="C465">
        <v>9.1478767494855262</v>
      </c>
    </row>
    <row r="466" spans="1:3" x14ac:dyDescent="0.2">
      <c r="A466">
        <v>45.901986453095873</v>
      </c>
      <c r="B466">
        <v>32.668872171577291</v>
      </c>
      <c r="C466">
        <v>7.1369457967267831</v>
      </c>
    </row>
    <row r="467" spans="1:3" x14ac:dyDescent="0.2">
      <c r="A467">
        <v>59.5754166409086</v>
      </c>
      <c r="B467">
        <v>11.142247009097449</v>
      </c>
      <c r="C467">
        <v>41.52650168152762</v>
      </c>
    </row>
    <row r="468" spans="1:3" x14ac:dyDescent="0.2">
      <c r="A468">
        <v>60.547502614989284</v>
      </c>
      <c r="B468">
        <v>35.002067563935967</v>
      </c>
      <c r="C468">
        <v>49.152140938892373</v>
      </c>
    </row>
    <row r="469" spans="1:3" x14ac:dyDescent="0.2">
      <c r="A469">
        <v>57.462301942532882</v>
      </c>
      <c r="B469">
        <v>26.586698827974164</v>
      </c>
      <c r="C469">
        <v>46.695504525076501</v>
      </c>
    </row>
    <row r="470" spans="1:3" x14ac:dyDescent="0.2">
      <c r="A470">
        <v>43.35283796526447</v>
      </c>
      <c r="B470">
        <v>22.564912107203583</v>
      </c>
      <c r="C470">
        <v>26.880786638677407</v>
      </c>
    </row>
    <row r="471" spans="1:3" x14ac:dyDescent="0.2">
      <c r="A471">
        <v>58.311983921314109</v>
      </c>
      <c r="B471">
        <v>19.962025031728288</v>
      </c>
      <c r="C471">
        <v>20.264561600711673</v>
      </c>
    </row>
    <row r="472" spans="1:3" x14ac:dyDescent="0.2">
      <c r="A472">
        <v>45.803729367417553</v>
      </c>
      <c r="B472">
        <v>38.799794410076508</v>
      </c>
      <c r="C472">
        <v>20.118599077237661</v>
      </c>
    </row>
    <row r="473" spans="1:3" x14ac:dyDescent="0.2">
      <c r="A473">
        <v>55.491165485949672</v>
      </c>
      <c r="B473">
        <v>41.77225611053634</v>
      </c>
      <c r="C473">
        <v>9.4881119720150799</v>
      </c>
    </row>
    <row r="474" spans="1:3" x14ac:dyDescent="0.2">
      <c r="A474">
        <v>46.827140910316835</v>
      </c>
      <c r="B474">
        <v>19.904378903778188</v>
      </c>
      <c r="C474">
        <v>43.625535605830933</v>
      </c>
    </row>
    <row r="475" spans="1:3" x14ac:dyDescent="0.2">
      <c r="A475">
        <v>44.934071155377367</v>
      </c>
      <c r="B475">
        <v>26.689299712206036</v>
      </c>
      <c r="C475">
        <v>8.1852267855544962</v>
      </c>
    </row>
    <row r="476" spans="1:3" x14ac:dyDescent="0.2">
      <c r="A476">
        <v>48.784339613485969</v>
      </c>
      <c r="B476">
        <v>36.732073394051866</v>
      </c>
      <c r="C476">
        <v>21.478718043690218</v>
      </c>
    </row>
    <row r="477" spans="1:3" x14ac:dyDescent="0.2">
      <c r="A477">
        <v>55.202017293619697</v>
      </c>
      <c r="B477">
        <v>26.431526205898642</v>
      </c>
      <c r="C477">
        <v>47.080044732707918</v>
      </c>
    </row>
    <row r="478" spans="1:3" x14ac:dyDescent="0.2">
      <c r="A478">
        <v>52.218941005971452</v>
      </c>
      <c r="B478">
        <v>35.763151981205993</v>
      </c>
      <c r="C478">
        <v>28.011469998988236</v>
      </c>
    </row>
    <row r="479" spans="1:3" x14ac:dyDescent="0.2">
      <c r="A479">
        <v>45.592459641582437</v>
      </c>
      <c r="B479">
        <v>38.351037143715189</v>
      </c>
      <c r="C479">
        <v>33.01317861358573</v>
      </c>
    </row>
    <row r="480" spans="1:3" x14ac:dyDescent="0.2">
      <c r="A480">
        <v>42.34072432103315</v>
      </c>
      <c r="B480">
        <v>41.503747275302914</v>
      </c>
      <c r="C480">
        <v>11.134892417109731</v>
      </c>
    </row>
    <row r="481" spans="1:3" x14ac:dyDescent="0.2">
      <c r="A481">
        <v>40.882881230433178</v>
      </c>
      <c r="B481">
        <v>23.271551255169047</v>
      </c>
      <c r="C481">
        <v>25.334972088793076</v>
      </c>
    </row>
    <row r="482" spans="1:3" x14ac:dyDescent="0.2">
      <c r="A482">
        <v>61.682245323182514</v>
      </c>
      <c r="B482">
        <v>52.145364467593041</v>
      </c>
      <c r="C482">
        <v>13.260480296525238</v>
      </c>
    </row>
    <row r="483" spans="1:3" x14ac:dyDescent="0.2">
      <c r="A483">
        <v>40.113293399315317</v>
      </c>
      <c r="B483">
        <v>25.537426453379066</v>
      </c>
      <c r="C483">
        <v>33.536515453945583</v>
      </c>
    </row>
    <row r="484" spans="1:3" x14ac:dyDescent="0.2">
      <c r="A484">
        <v>74.287374502927918</v>
      </c>
      <c r="B484">
        <v>46.619742988870733</v>
      </c>
      <c r="C484">
        <v>25.166139559433194</v>
      </c>
    </row>
    <row r="485" spans="1:3" x14ac:dyDescent="0.2">
      <c r="A485">
        <v>44.837787997558358</v>
      </c>
      <c r="B485">
        <v>26.067560380171994</v>
      </c>
      <c r="C485">
        <v>7.5464514865825372</v>
      </c>
    </row>
    <row r="486" spans="1:3" x14ac:dyDescent="0.2">
      <c r="A486">
        <v>68.662386761463182</v>
      </c>
      <c r="B486">
        <v>32.160577041321503</v>
      </c>
      <c r="C486">
        <v>42.943723139387522</v>
      </c>
    </row>
    <row r="487" spans="1:3" x14ac:dyDescent="0.2">
      <c r="A487">
        <v>45.124795551897556</v>
      </c>
      <c r="B487">
        <v>27.64463456402196</v>
      </c>
      <c r="C487">
        <v>18.948612907624479</v>
      </c>
    </row>
    <row r="488" spans="1:3" x14ac:dyDescent="0.2">
      <c r="A488">
        <v>57.378026485587881</v>
      </c>
      <c r="B488">
        <v>16.541132941252219</v>
      </c>
      <c r="C488">
        <v>20.473737357600569</v>
      </c>
    </row>
    <row r="489" spans="1:3" x14ac:dyDescent="0.2">
      <c r="A489">
        <v>50.530318662295905</v>
      </c>
      <c r="B489">
        <v>48.899410305411045</v>
      </c>
      <c r="C489">
        <v>6.5071855959702516</v>
      </c>
    </row>
    <row r="490" spans="1:3" x14ac:dyDescent="0.2">
      <c r="A490">
        <v>63.472824603169968</v>
      </c>
      <c r="B490">
        <v>28.821218498090165</v>
      </c>
      <c r="C490">
        <v>49.978238170791577</v>
      </c>
    </row>
    <row r="491" spans="1:3" x14ac:dyDescent="0.2">
      <c r="A491">
        <v>56.081865211278007</v>
      </c>
      <c r="B491">
        <v>23.818316191687799</v>
      </c>
      <c r="C491">
        <v>45.464033326006344</v>
      </c>
    </row>
    <row r="492" spans="1:3" x14ac:dyDescent="0.2">
      <c r="A492">
        <v>42.419908451111752</v>
      </c>
      <c r="B492">
        <v>19.351393502470028</v>
      </c>
      <c r="C492">
        <v>2.7619498649020349</v>
      </c>
    </row>
    <row r="493" spans="1:3" x14ac:dyDescent="0.2">
      <c r="A493">
        <v>57.174092638098095</v>
      </c>
      <c r="B493">
        <v>43.411225683035774</v>
      </c>
      <c r="C493">
        <v>16.922290025724777</v>
      </c>
    </row>
    <row r="494" spans="1:3" x14ac:dyDescent="0.2">
      <c r="A494">
        <v>52.6505031658129</v>
      </c>
      <c r="B494">
        <v>31.676637593839857</v>
      </c>
      <c r="C494">
        <v>27.883869260822991</v>
      </c>
    </row>
    <row r="495" spans="1:3" x14ac:dyDescent="0.2">
      <c r="A495">
        <v>53.64929366935295</v>
      </c>
      <c r="B495">
        <v>33.565312753804591</v>
      </c>
      <c r="C495">
        <v>33.427592747422054</v>
      </c>
    </row>
    <row r="496" spans="1:3" x14ac:dyDescent="0.2">
      <c r="A496">
        <v>68.74967504743644</v>
      </c>
      <c r="B496">
        <v>43.046393397838031</v>
      </c>
      <c r="C496">
        <v>31.710179881986381</v>
      </c>
    </row>
    <row r="497" spans="1:3" x14ac:dyDescent="0.2">
      <c r="A497">
        <v>64.234071059033525</v>
      </c>
      <c r="B497">
        <v>60.659898577427427</v>
      </c>
      <c r="C497">
        <v>9.150799350348235</v>
      </c>
    </row>
    <row r="498" spans="1:3" x14ac:dyDescent="0.2">
      <c r="A498">
        <v>45.692701718149301</v>
      </c>
      <c r="B498">
        <v>36.009342921663027</v>
      </c>
      <c r="C498">
        <v>15.041516988102421</v>
      </c>
    </row>
    <row r="499" spans="1:3" x14ac:dyDescent="0.2">
      <c r="A499">
        <v>57.635469605578997</v>
      </c>
      <c r="B499">
        <v>30.466470520816607</v>
      </c>
      <c r="C499">
        <v>47.303297075103934</v>
      </c>
    </row>
    <row r="500" spans="1:3" x14ac:dyDescent="0.2">
      <c r="A500">
        <v>40.696715587770917</v>
      </c>
      <c r="B500">
        <v>21.689826260531618</v>
      </c>
      <c r="C500">
        <v>32.875693911580171</v>
      </c>
    </row>
    <row r="501" spans="1:3" x14ac:dyDescent="0.2">
      <c r="A501">
        <v>45.325484889839764</v>
      </c>
      <c r="B501">
        <v>41.57318955533573</v>
      </c>
      <c r="C501">
        <v>27.733339451688934</v>
      </c>
    </row>
    <row r="502" spans="1:3" x14ac:dyDescent="0.2">
      <c r="A502">
        <v>45.47679645896261</v>
      </c>
      <c r="B502">
        <v>31.52737253487815</v>
      </c>
      <c r="C502">
        <v>25.473582473742105</v>
      </c>
    </row>
    <row r="503" spans="1:3" x14ac:dyDescent="0.2">
      <c r="A503">
        <v>73.203246555253472</v>
      </c>
      <c r="B503">
        <v>37.999031582074068</v>
      </c>
      <c r="C503">
        <v>26.927173472691646</v>
      </c>
    </row>
    <row r="504" spans="1:3" x14ac:dyDescent="0.2">
      <c r="A504">
        <v>35.713113489454827</v>
      </c>
      <c r="B504">
        <v>49.716482790315823</v>
      </c>
      <c r="C504">
        <v>17.311104348401113</v>
      </c>
    </row>
    <row r="505" spans="1:3" x14ac:dyDescent="0.2">
      <c r="A505">
        <v>47.979142049475975</v>
      </c>
      <c r="B505">
        <v>28.354137356513817</v>
      </c>
      <c r="C505">
        <v>34.910325851203979</v>
      </c>
    </row>
    <row r="506" spans="1:3" x14ac:dyDescent="0.2">
      <c r="A506">
        <v>45.097979253303549</v>
      </c>
      <c r="B506">
        <v>38.030929437910594</v>
      </c>
      <c r="C506">
        <v>33.363200185526914</v>
      </c>
    </row>
    <row r="507" spans="1:3" x14ac:dyDescent="0.2">
      <c r="A507">
        <v>35.606370443444256</v>
      </c>
      <c r="B507">
        <v>19.743767730644638</v>
      </c>
      <c r="C507">
        <v>29.758636686371265</v>
      </c>
    </row>
    <row r="508" spans="1:3" x14ac:dyDescent="0.2">
      <c r="A508">
        <v>33.01545605926416</v>
      </c>
      <c r="B508">
        <v>50.043400196636668</v>
      </c>
      <c r="C508">
        <v>14.753049449739489</v>
      </c>
    </row>
    <row r="509" spans="1:3" x14ac:dyDescent="0.2">
      <c r="A509">
        <v>56.114927886049401</v>
      </c>
      <c r="B509">
        <v>30.3097389200009</v>
      </c>
      <c r="C509">
        <v>21.876133163553543</v>
      </c>
    </row>
    <row r="510" spans="1:3" x14ac:dyDescent="0.2">
      <c r="A510">
        <v>51.201427626425591</v>
      </c>
      <c r="B510">
        <v>8.0482029385756562</v>
      </c>
      <c r="C510">
        <v>44.322521925145509</v>
      </c>
    </row>
    <row r="511" spans="1:3" x14ac:dyDescent="0.2">
      <c r="A511">
        <v>53.20150686612741</v>
      </c>
      <c r="B511">
        <v>8.3334622070956286</v>
      </c>
      <c r="C511">
        <v>7.7043016792227332</v>
      </c>
    </row>
    <row r="512" spans="1:3" x14ac:dyDescent="0.2">
      <c r="A512">
        <v>55.857322303035289</v>
      </c>
      <c r="B512">
        <v>27.155187518535595</v>
      </c>
      <c r="C512">
        <v>48.516796264304155</v>
      </c>
    </row>
    <row r="513" spans="1:3" x14ac:dyDescent="0.2">
      <c r="A513">
        <v>48.986561703957591</v>
      </c>
      <c r="B513">
        <v>31.28893662955165</v>
      </c>
      <c r="C513">
        <v>2.7254664199395262</v>
      </c>
    </row>
    <row r="514" spans="1:3" x14ac:dyDescent="0.2">
      <c r="A514">
        <v>53.258808856334376</v>
      </c>
      <c r="B514">
        <v>38.670311933661239</v>
      </c>
      <c r="C514">
        <v>20.497440307764467</v>
      </c>
    </row>
    <row r="515" spans="1:3" x14ac:dyDescent="0.2">
      <c r="A515">
        <v>59.417755265945459</v>
      </c>
      <c r="B515">
        <v>39.117745771662108</v>
      </c>
      <c r="C515">
        <v>44.177578698923654</v>
      </c>
    </row>
    <row r="516" spans="1:3" x14ac:dyDescent="0.2">
      <c r="A516">
        <v>31.964313686117379</v>
      </c>
      <c r="B516">
        <v>28.070152613742092</v>
      </c>
      <c r="C516">
        <v>26.916980730024601</v>
      </c>
    </row>
    <row r="517" spans="1:3" x14ac:dyDescent="0.2">
      <c r="A517">
        <v>54.290880303888414</v>
      </c>
      <c r="B517">
        <v>23.615486726771422</v>
      </c>
      <c r="C517">
        <v>11.863587231947653</v>
      </c>
    </row>
    <row r="518" spans="1:3" x14ac:dyDescent="0.2">
      <c r="A518">
        <v>49.889989903728498</v>
      </c>
      <c r="B518">
        <v>32.430639549315295</v>
      </c>
      <c r="C518">
        <v>6.9505768842357725</v>
      </c>
    </row>
    <row r="519" spans="1:3" x14ac:dyDescent="0.2">
      <c r="A519">
        <v>62.691930724699745</v>
      </c>
      <c r="B519">
        <v>33.279397809633899</v>
      </c>
      <c r="C519">
        <v>20.785562555085573</v>
      </c>
    </row>
    <row r="520" spans="1:3" x14ac:dyDescent="0.2">
      <c r="A520">
        <v>47.31658504246122</v>
      </c>
      <c r="B520">
        <v>22.581214853413709</v>
      </c>
      <c r="C520">
        <v>39.313227648965821</v>
      </c>
    </row>
    <row r="521" spans="1:3" x14ac:dyDescent="0.2">
      <c r="A521">
        <v>47.471119451697248</v>
      </c>
      <c r="B521">
        <v>39.607775257137916</v>
      </c>
      <c r="C521">
        <v>24.63171560373608</v>
      </c>
    </row>
    <row r="522" spans="1:3" x14ac:dyDescent="0.2">
      <c r="A522">
        <v>57.782070083371977</v>
      </c>
      <c r="B522">
        <v>23.871537070886681</v>
      </c>
      <c r="C522">
        <v>8.5556459837885033</v>
      </c>
    </row>
    <row r="523" spans="1:3" x14ac:dyDescent="0.2">
      <c r="A523">
        <v>57.404596238722682</v>
      </c>
      <c r="B523">
        <v>28.113233477975164</v>
      </c>
      <c r="C523">
        <v>7.1340825580929437</v>
      </c>
    </row>
    <row r="524" spans="1:3" x14ac:dyDescent="0.2">
      <c r="A524">
        <v>45.511610346155862</v>
      </c>
      <c r="B524">
        <v>42.135908125187683</v>
      </c>
      <c r="C524">
        <v>12.58010563140612</v>
      </c>
    </row>
    <row r="525" spans="1:3" x14ac:dyDescent="0.2">
      <c r="A525">
        <v>38.439883764970062</v>
      </c>
      <c r="B525">
        <v>50.366023793906585</v>
      </c>
      <c r="C525">
        <v>23.037350533100298</v>
      </c>
    </row>
    <row r="526" spans="1:3" x14ac:dyDescent="0.2">
      <c r="A526">
        <v>60.653986922789471</v>
      </c>
      <c r="B526">
        <v>31.264695738925639</v>
      </c>
      <c r="C526">
        <v>34.582053350909888</v>
      </c>
    </row>
    <row r="527" spans="1:3" x14ac:dyDescent="0.2">
      <c r="A527">
        <v>57.252180511470804</v>
      </c>
      <c r="B527">
        <v>24.216886168098839</v>
      </c>
      <c r="C527">
        <v>34.067540277439683</v>
      </c>
    </row>
    <row r="528" spans="1:3" x14ac:dyDescent="0.2">
      <c r="A528">
        <v>46.024523122354907</v>
      </c>
      <c r="B528">
        <v>37.960030049916888</v>
      </c>
      <c r="C528">
        <v>17.977978559158615</v>
      </c>
    </row>
    <row r="529" spans="1:3" x14ac:dyDescent="0.2">
      <c r="A529">
        <v>56.186113459369452</v>
      </c>
      <c r="B529">
        <v>25.460281693993252</v>
      </c>
      <c r="C529">
        <v>16.804359119921244</v>
      </c>
    </row>
    <row r="530" spans="1:3" x14ac:dyDescent="0.2">
      <c r="A530">
        <v>61.572847971296994</v>
      </c>
      <c r="B530">
        <v>51.541500048090917</v>
      </c>
      <c r="C530">
        <v>5.2339117818603587</v>
      </c>
    </row>
    <row r="531" spans="1:3" x14ac:dyDescent="0.2">
      <c r="A531">
        <v>42.233921885414532</v>
      </c>
      <c r="B531">
        <v>43.569032517791292</v>
      </c>
      <c r="C531">
        <v>21.225156140950567</v>
      </c>
    </row>
    <row r="532" spans="1:3" x14ac:dyDescent="0.2">
      <c r="A532">
        <v>58.336305846229735</v>
      </c>
      <c r="B532">
        <v>48.753903521306967</v>
      </c>
      <c r="C532">
        <v>14.800963189340331</v>
      </c>
    </row>
    <row r="533" spans="1:3" x14ac:dyDescent="0.2">
      <c r="A533">
        <v>74.377733084741507</v>
      </c>
      <c r="B533">
        <v>46.231919907369914</v>
      </c>
      <c r="C533">
        <v>34.800753977841765</v>
      </c>
    </row>
    <row r="534" spans="1:3" x14ac:dyDescent="0.2">
      <c r="A534">
        <v>37.443043190860337</v>
      </c>
      <c r="B534">
        <v>43.554614420527514</v>
      </c>
      <c r="C534">
        <v>15.247358511463988</v>
      </c>
    </row>
    <row r="535" spans="1:3" x14ac:dyDescent="0.2">
      <c r="A535">
        <v>62.174544697983656</v>
      </c>
      <c r="B535">
        <v>19.080328071373213</v>
      </c>
      <c r="C535">
        <v>41.569895304351924</v>
      </c>
    </row>
    <row r="536" spans="1:3" x14ac:dyDescent="0.2">
      <c r="A536">
        <v>48.449158743826935</v>
      </c>
      <c r="B536">
        <v>27.813586898647877</v>
      </c>
      <c r="C536">
        <v>18.314464031863029</v>
      </c>
    </row>
    <row r="537" spans="1:3" x14ac:dyDescent="0.2">
      <c r="A537">
        <v>45.590065105112316</v>
      </c>
      <c r="B537">
        <v>30.602163233936665</v>
      </c>
      <c r="C537">
        <v>35.701718031765154</v>
      </c>
    </row>
    <row r="538" spans="1:3" x14ac:dyDescent="0.2">
      <c r="A538">
        <v>46.018589431162546</v>
      </c>
      <c r="B538">
        <v>39.165318794873556</v>
      </c>
      <c r="C538">
        <v>6.2757990361023381</v>
      </c>
    </row>
    <row r="539" spans="1:3" x14ac:dyDescent="0.2">
      <c r="A539">
        <v>46.599699100475213</v>
      </c>
      <c r="B539">
        <v>35.918873330595545</v>
      </c>
      <c r="C539">
        <v>12.302326734790466</v>
      </c>
    </row>
    <row r="540" spans="1:3" x14ac:dyDescent="0.2">
      <c r="A540">
        <v>53.390248450211764</v>
      </c>
      <c r="B540">
        <v>18.17077812906669</v>
      </c>
      <c r="C540">
        <v>45.899600157165615</v>
      </c>
    </row>
    <row r="541" spans="1:3" x14ac:dyDescent="0.2">
      <c r="A541">
        <v>43.640478570698257</v>
      </c>
      <c r="B541">
        <v>39.901061472260018</v>
      </c>
      <c r="C541">
        <v>9.9774426686196698</v>
      </c>
    </row>
    <row r="542" spans="1:3" x14ac:dyDescent="0.2">
      <c r="A542">
        <v>33.469475292471579</v>
      </c>
      <c r="B542">
        <v>29.993831366580768</v>
      </c>
      <c r="C542">
        <v>22.365327647801564</v>
      </c>
    </row>
    <row r="543" spans="1:3" x14ac:dyDescent="0.2">
      <c r="A543">
        <v>47.378198404183223</v>
      </c>
      <c r="B543">
        <v>31.795367586700493</v>
      </c>
      <c r="C543">
        <v>4.832077296173277</v>
      </c>
    </row>
    <row r="544" spans="1:3" x14ac:dyDescent="0.2">
      <c r="A544">
        <v>40.570399594859452</v>
      </c>
      <c r="B544">
        <v>29.728907809411659</v>
      </c>
      <c r="C544">
        <v>11.871577527150455</v>
      </c>
    </row>
    <row r="545" spans="1:3" x14ac:dyDescent="0.2">
      <c r="A545">
        <v>48.847576268360321</v>
      </c>
      <c r="B545">
        <v>1.1629072630606139</v>
      </c>
      <c r="C545">
        <v>12.964933112181235</v>
      </c>
    </row>
    <row r="546" spans="1:3" x14ac:dyDescent="0.2">
      <c r="A546">
        <v>48.622308313623499</v>
      </c>
      <c r="B546">
        <v>32.017857971869972</v>
      </c>
      <c r="C546">
        <v>30.506885770264713</v>
      </c>
    </row>
    <row r="547" spans="1:3" x14ac:dyDescent="0.2">
      <c r="A547">
        <v>45.261569756991861</v>
      </c>
      <c r="B547">
        <v>21.396121768244846</v>
      </c>
      <c r="C547">
        <v>5.1042638686895669</v>
      </c>
    </row>
    <row r="548" spans="1:3" x14ac:dyDescent="0.2">
      <c r="A548">
        <v>68.756784081829124</v>
      </c>
      <c r="B548">
        <v>24.504366915748165</v>
      </c>
      <c r="C548">
        <v>27.189974958568843</v>
      </c>
    </row>
    <row r="549" spans="1:3" x14ac:dyDescent="0.2">
      <c r="A549">
        <v>52.617511064494096</v>
      </c>
      <c r="B549">
        <v>23.150856734149947</v>
      </c>
      <c r="C549">
        <v>42.360556195833816</v>
      </c>
    </row>
    <row r="550" spans="1:3" x14ac:dyDescent="0.2">
      <c r="A550">
        <v>52.344901091648552</v>
      </c>
      <c r="B550">
        <v>32.376260923115126</v>
      </c>
      <c r="C550">
        <v>41.68916048588855</v>
      </c>
    </row>
    <row r="551" spans="1:3" x14ac:dyDescent="0.2">
      <c r="A551">
        <v>57.673162177486141</v>
      </c>
      <c r="B551">
        <v>41.217780835219351</v>
      </c>
      <c r="C551">
        <v>16.639142305758043</v>
      </c>
    </row>
    <row r="552" spans="1:3" x14ac:dyDescent="0.2">
      <c r="A552">
        <v>48.958488418922599</v>
      </c>
      <c r="B552">
        <v>29.266307532650721</v>
      </c>
      <c r="C552">
        <v>17.49049123324021</v>
      </c>
    </row>
    <row r="553" spans="1:3" x14ac:dyDescent="0.2">
      <c r="A553">
        <v>51.104758037285592</v>
      </c>
      <c r="B553">
        <v>28.801089665266108</v>
      </c>
      <c r="C553">
        <v>17.245703558621369</v>
      </c>
    </row>
    <row r="554" spans="1:3" x14ac:dyDescent="0.2">
      <c r="A554">
        <v>45.105001271831853</v>
      </c>
      <c r="B554">
        <v>31.863980765480129</v>
      </c>
      <c r="C554">
        <v>23.974632942760273</v>
      </c>
    </row>
    <row r="555" spans="1:3" x14ac:dyDescent="0.2">
      <c r="A555">
        <v>51.95370556639768</v>
      </c>
      <c r="B555">
        <v>31.837629605216179</v>
      </c>
      <c r="C555">
        <v>17.581574197354431</v>
      </c>
    </row>
    <row r="556" spans="1:3" x14ac:dyDescent="0.2">
      <c r="A556">
        <v>45.945232687227687</v>
      </c>
      <c r="B556">
        <v>32.63180825803645</v>
      </c>
      <c r="C556">
        <v>34.230667509589708</v>
      </c>
    </row>
    <row r="557" spans="1:3" x14ac:dyDescent="0.2">
      <c r="A557">
        <v>49.442740194343145</v>
      </c>
      <c r="B557">
        <v>40.774206566602089</v>
      </c>
      <c r="C557">
        <v>33.008591251159416</v>
      </c>
    </row>
    <row r="558" spans="1:3" x14ac:dyDescent="0.2">
      <c r="A558">
        <v>50.538768563657406</v>
      </c>
      <c r="B558">
        <v>48.301344522212048</v>
      </c>
      <c r="C558">
        <v>0.89423365401369936</v>
      </c>
    </row>
    <row r="559" spans="1:3" x14ac:dyDescent="0.2">
      <c r="A559">
        <v>38.125030948725666</v>
      </c>
      <c r="B559">
        <v>22.481573758171091</v>
      </c>
      <c r="C559">
        <v>15.238400089106431</v>
      </c>
    </row>
    <row r="560" spans="1:3" x14ac:dyDescent="0.2">
      <c r="A560">
        <v>48.887796158128253</v>
      </c>
      <c r="B560">
        <v>21.389922866846625</v>
      </c>
      <c r="C560">
        <v>17.323421783120182</v>
      </c>
    </row>
    <row r="561" spans="1:3" x14ac:dyDescent="0.2">
      <c r="A561">
        <v>57.3115918353881</v>
      </c>
      <c r="B561">
        <v>33.275328156100159</v>
      </c>
      <c r="C561">
        <v>25.365726487913058</v>
      </c>
    </row>
    <row r="562" spans="1:3" x14ac:dyDescent="0.2">
      <c r="A562">
        <v>54.901819734939181</v>
      </c>
      <c r="B562">
        <v>30.36386581141057</v>
      </c>
      <c r="C562">
        <v>7.3253530960450641</v>
      </c>
    </row>
    <row r="563" spans="1:3" x14ac:dyDescent="0.2">
      <c r="A563">
        <v>48.82376731580154</v>
      </c>
      <c r="B563">
        <v>26.327237505903852</v>
      </c>
      <c r="C563">
        <v>32.794972727570311</v>
      </c>
    </row>
    <row r="564" spans="1:3" x14ac:dyDescent="0.2">
      <c r="A564">
        <v>58.768468232261597</v>
      </c>
      <c r="B564">
        <v>13.631807445280664</v>
      </c>
      <c r="C564">
        <v>50.939188616016843</v>
      </c>
    </row>
    <row r="565" spans="1:3" x14ac:dyDescent="0.2">
      <c r="A565">
        <v>45.703212440710111</v>
      </c>
      <c r="B565">
        <v>24.919877082602031</v>
      </c>
      <c r="C565">
        <v>13.987613687002755</v>
      </c>
    </row>
    <row r="566" spans="1:3" x14ac:dyDescent="0.2">
      <c r="A566">
        <v>61.352097577088898</v>
      </c>
      <c r="B566">
        <v>24.073706047117572</v>
      </c>
      <c r="C566">
        <v>50.819409657875845</v>
      </c>
    </row>
    <row r="567" spans="1:3" x14ac:dyDescent="0.2">
      <c r="A567">
        <v>35.993020285560021</v>
      </c>
      <c r="B567">
        <v>41.868720550205111</v>
      </c>
      <c r="C567">
        <v>19.143684499255983</v>
      </c>
    </row>
    <row r="568" spans="1:3" x14ac:dyDescent="0.2">
      <c r="A568">
        <v>52.144317120787676</v>
      </c>
      <c r="B568">
        <v>39.365654588899631</v>
      </c>
      <c r="C568">
        <v>26.924056103162705</v>
      </c>
    </row>
    <row r="569" spans="1:3" x14ac:dyDescent="0.2">
      <c r="A569">
        <v>59.251655235776383</v>
      </c>
      <c r="B569">
        <v>31.666854525475571</v>
      </c>
      <c r="C569">
        <v>19.577077884855967</v>
      </c>
    </row>
    <row r="570" spans="1:3" x14ac:dyDescent="0.2">
      <c r="A570">
        <v>62.061395893648893</v>
      </c>
      <c r="B570">
        <v>34.27211034973211</v>
      </c>
      <c r="C570">
        <v>11.217064881018469</v>
      </c>
    </row>
    <row r="571" spans="1:3" x14ac:dyDescent="0.2">
      <c r="A571">
        <v>51.904014500352858</v>
      </c>
      <c r="B571">
        <v>34.488083797796961</v>
      </c>
      <c r="C571">
        <v>33.517409037019782</v>
      </c>
    </row>
    <row r="572" spans="1:3" x14ac:dyDescent="0.2">
      <c r="A572">
        <v>50.417906543666263</v>
      </c>
      <c r="B572">
        <v>38.399773364527434</v>
      </c>
      <c r="C572">
        <v>18.724323212103556</v>
      </c>
    </row>
    <row r="573" spans="1:3" x14ac:dyDescent="0.2">
      <c r="A573">
        <v>51.407040649921122</v>
      </c>
      <c r="B573">
        <v>37.864057731306168</v>
      </c>
      <c r="C573">
        <v>0.57341246580159211</v>
      </c>
    </row>
    <row r="574" spans="1:3" x14ac:dyDescent="0.2">
      <c r="A574">
        <v>40.182839411116717</v>
      </c>
      <c r="B574">
        <v>23.603648348382041</v>
      </c>
      <c r="C574">
        <v>31.123161808430854</v>
      </c>
    </row>
    <row r="575" spans="1:3" x14ac:dyDescent="0.2">
      <c r="A575">
        <v>42.18829483827264</v>
      </c>
      <c r="B575">
        <v>5.6461750425142014</v>
      </c>
      <c r="C575">
        <v>41.009483762101624</v>
      </c>
    </row>
    <row r="576" spans="1:3" x14ac:dyDescent="0.2">
      <c r="A576">
        <v>57.886345994117107</v>
      </c>
      <c r="B576">
        <v>34.196149661800888</v>
      </c>
      <c r="C576">
        <v>0.56937062953297313</v>
      </c>
    </row>
    <row r="577" spans="1:3" x14ac:dyDescent="0.2">
      <c r="A577">
        <v>49.234133231439571</v>
      </c>
      <c r="B577">
        <v>21.706223865291587</v>
      </c>
      <c r="C577">
        <v>44.703617769921081</v>
      </c>
    </row>
    <row r="578" spans="1:3" x14ac:dyDescent="0.2">
      <c r="A578">
        <v>36.7770997635429</v>
      </c>
      <c r="B578">
        <v>30.810581607888444</v>
      </c>
      <c r="C578">
        <v>23.303195086102949</v>
      </c>
    </row>
    <row r="579" spans="1:3" x14ac:dyDescent="0.2">
      <c r="A579">
        <v>41.038330683145588</v>
      </c>
      <c r="B579">
        <v>19.213427210512073</v>
      </c>
      <c r="C579">
        <v>33.474139692553102</v>
      </c>
    </row>
    <row r="580" spans="1:3" x14ac:dyDescent="0.2">
      <c r="A580">
        <v>61.632349036555446</v>
      </c>
      <c r="B580">
        <v>36.012524187321638</v>
      </c>
      <c r="C580">
        <v>11.779345878336823</v>
      </c>
    </row>
    <row r="581" spans="1:3" x14ac:dyDescent="0.2">
      <c r="A581">
        <v>48.726232000632557</v>
      </c>
      <c r="B581">
        <v>27.433416216372034</v>
      </c>
      <c r="C581">
        <v>36.641537948355086</v>
      </c>
    </row>
    <row r="582" spans="1:3" x14ac:dyDescent="0.2">
      <c r="A582">
        <v>30.295942724275889</v>
      </c>
      <c r="B582">
        <v>22.232520789719263</v>
      </c>
      <c r="C582">
        <v>17.845200295162723</v>
      </c>
    </row>
    <row r="583" spans="1:3" x14ac:dyDescent="0.2">
      <c r="A583">
        <v>35.389288124383967</v>
      </c>
      <c r="B583">
        <v>16.672999633584283</v>
      </c>
      <c r="C583">
        <v>14.598325684786751</v>
      </c>
    </row>
    <row r="584" spans="1:3" x14ac:dyDescent="0.2">
      <c r="A584">
        <v>44.512228863605401</v>
      </c>
      <c r="B584">
        <v>47.095568190405665</v>
      </c>
      <c r="C584">
        <v>3.6155079538702779</v>
      </c>
    </row>
    <row r="585" spans="1:3" x14ac:dyDescent="0.2">
      <c r="A585">
        <v>38.216652566958842</v>
      </c>
      <c r="B585">
        <v>42.849036167530699</v>
      </c>
      <c r="C585">
        <v>14.004633624984566</v>
      </c>
    </row>
    <row r="586" spans="1:3" x14ac:dyDescent="0.2">
      <c r="A586">
        <v>48.591745430525762</v>
      </c>
      <c r="B586">
        <v>42.831241397773198</v>
      </c>
      <c r="C586">
        <v>28.478897473813678</v>
      </c>
    </row>
    <row r="587" spans="1:3" x14ac:dyDescent="0.2">
      <c r="A587">
        <v>38.128678455077818</v>
      </c>
      <c r="B587">
        <v>38.26163919065295</v>
      </c>
      <c r="C587">
        <v>15.285789753575521</v>
      </c>
    </row>
    <row r="588" spans="1:3" x14ac:dyDescent="0.2">
      <c r="A588">
        <v>61.566820891933752</v>
      </c>
      <c r="B588">
        <v>45.101706219407461</v>
      </c>
      <c r="C588">
        <v>3.8118970467974482</v>
      </c>
    </row>
    <row r="589" spans="1:3" x14ac:dyDescent="0.2">
      <c r="A589">
        <v>36.991178134327996</v>
      </c>
      <c r="B589">
        <v>32.861710148656194</v>
      </c>
      <c r="C589">
        <v>10.990054212647577</v>
      </c>
    </row>
    <row r="590" spans="1:3" x14ac:dyDescent="0.2">
      <c r="A590">
        <v>53.352853105952818</v>
      </c>
      <c r="B590">
        <v>28.934197987986412</v>
      </c>
      <c r="C590">
        <v>19.455300281552486</v>
      </c>
    </row>
    <row r="591" spans="1:3" x14ac:dyDescent="0.2">
      <c r="A591">
        <v>42.841132437051144</v>
      </c>
      <c r="B591">
        <v>26.809187987906263</v>
      </c>
      <c r="C591">
        <v>4.2319569051584622</v>
      </c>
    </row>
    <row r="592" spans="1:3" x14ac:dyDescent="0.2">
      <c r="A592">
        <v>69.421510118539544</v>
      </c>
      <c r="B592">
        <v>38.618982667444286</v>
      </c>
      <c r="C592">
        <v>52.329541702155701</v>
      </c>
    </row>
    <row r="593" spans="1:3" x14ac:dyDescent="0.2">
      <c r="A593">
        <v>43.801095075368217</v>
      </c>
      <c r="B593">
        <v>3.8047330436337923</v>
      </c>
      <c r="C593">
        <v>37.539466845671228</v>
      </c>
    </row>
    <row r="594" spans="1:3" x14ac:dyDescent="0.2">
      <c r="A594">
        <v>51.980109147965834</v>
      </c>
      <c r="B594">
        <v>26.409969309897896</v>
      </c>
      <c r="C594">
        <v>18.070135654011668</v>
      </c>
    </row>
    <row r="595" spans="1:3" x14ac:dyDescent="0.2">
      <c r="A595">
        <v>47.284954950293795</v>
      </c>
      <c r="B595">
        <v>31.050037423922195</v>
      </c>
      <c r="C595">
        <v>19.320234953980357</v>
      </c>
    </row>
    <row r="596" spans="1:3" x14ac:dyDescent="0.2">
      <c r="A596">
        <v>33.969497597201482</v>
      </c>
      <c r="B596">
        <v>11.653938128056154</v>
      </c>
      <c r="C596">
        <v>7.4244797877557671</v>
      </c>
    </row>
    <row r="597" spans="1:3" x14ac:dyDescent="0.2">
      <c r="A597">
        <v>58.795437834794036</v>
      </c>
      <c r="B597">
        <v>25.691962804156098</v>
      </c>
      <c r="C597">
        <v>8.8003674400652088</v>
      </c>
    </row>
    <row r="598" spans="1:3" x14ac:dyDescent="0.2">
      <c r="A598">
        <v>51.786110058920606</v>
      </c>
      <c r="B598">
        <v>19.588704593942239</v>
      </c>
      <c r="C598">
        <v>13.637648147113831</v>
      </c>
    </row>
    <row r="599" spans="1:3" x14ac:dyDescent="0.2">
      <c r="A599">
        <v>41.036125725675689</v>
      </c>
      <c r="B599">
        <v>14.742585961323423</v>
      </c>
      <c r="C599">
        <v>32.286540467913021</v>
      </c>
    </row>
    <row r="600" spans="1:3" x14ac:dyDescent="0.2">
      <c r="A600">
        <v>49.581641380596189</v>
      </c>
      <c r="B600">
        <v>22.39544829966086</v>
      </c>
      <c r="C600">
        <v>12.86593529453887</v>
      </c>
    </row>
    <row r="601" spans="1:3" x14ac:dyDescent="0.2">
      <c r="A601">
        <v>45.34151892585264</v>
      </c>
      <c r="B601">
        <v>13.126832792725615</v>
      </c>
      <c r="C601">
        <v>16.47401579769215</v>
      </c>
    </row>
    <row r="602" spans="1:3" x14ac:dyDescent="0.2">
      <c r="A602">
        <v>59.936971858320923</v>
      </c>
      <c r="B602">
        <v>41.960517393450772</v>
      </c>
      <c r="C602">
        <v>32.491483815460128</v>
      </c>
    </row>
    <row r="603" spans="1:3" x14ac:dyDescent="0.2">
      <c r="A603">
        <v>59.046868301673115</v>
      </c>
      <c r="B603">
        <v>47.518936693672863</v>
      </c>
      <c r="C603">
        <v>21.39400052831305</v>
      </c>
    </row>
    <row r="604" spans="1:3" x14ac:dyDescent="0.2">
      <c r="A604">
        <v>40.471824674267019</v>
      </c>
      <c r="B604">
        <v>18.700507485684007</v>
      </c>
      <c r="C604">
        <v>15.356725805673685</v>
      </c>
    </row>
    <row r="605" spans="1:3" x14ac:dyDescent="0.2">
      <c r="A605">
        <v>44.766540821984407</v>
      </c>
      <c r="B605">
        <v>44.727781630542871</v>
      </c>
      <c r="C605">
        <v>27.147167194912775</v>
      </c>
    </row>
    <row r="606" spans="1:3" x14ac:dyDescent="0.2">
      <c r="A606">
        <v>51.396114118595264</v>
      </c>
      <c r="B606">
        <v>24.266089408584403</v>
      </c>
      <c r="C606">
        <v>12.461461902193816</v>
      </c>
    </row>
    <row r="607" spans="1:3" x14ac:dyDescent="0.2">
      <c r="A607">
        <v>47.535635380661532</v>
      </c>
      <c r="B607">
        <v>19.584214430781088</v>
      </c>
      <c r="C607">
        <v>23.749423240938274</v>
      </c>
    </row>
    <row r="608" spans="1:3" x14ac:dyDescent="0.2">
      <c r="A608">
        <v>52.747939009448196</v>
      </c>
      <c r="B608">
        <v>23.708424575049968</v>
      </c>
      <c r="C608">
        <v>11.748117559529087</v>
      </c>
    </row>
    <row r="609" spans="1:3" x14ac:dyDescent="0.2">
      <c r="A609">
        <v>64.669996333597112</v>
      </c>
      <c r="B609">
        <v>44.635915431121198</v>
      </c>
      <c r="C609">
        <v>38.532493280918594</v>
      </c>
    </row>
    <row r="610" spans="1:3" x14ac:dyDescent="0.2">
      <c r="A610">
        <v>38.896660785266562</v>
      </c>
      <c r="B610">
        <v>22.035032067747707</v>
      </c>
      <c r="C610">
        <v>12.830690957910235</v>
      </c>
    </row>
    <row r="611" spans="1:3" x14ac:dyDescent="0.2">
      <c r="A611">
        <v>29.125428504529246</v>
      </c>
      <c r="B611">
        <v>26.864549928924522</v>
      </c>
      <c r="C611">
        <v>5.9331037939717186</v>
      </c>
    </row>
    <row r="612" spans="1:3" x14ac:dyDescent="0.2">
      <c r="A612">
        <v>44.014642242858592</v>
      </c>
      <c r="B612">
        <v>25.260976901613557</v>
      </c>
      <c r="C612">
        <v>5.0055313493233458</v>
      </c>
    </row>
    <row r="613" spans="1:3" x14ac:dyDescent="0.2">
      <c r="A613">
        <v>46.545079294263026</v>
      </c>
      <c r="B613">
        <v>53.709687166387816</v>
      </c>
      <c r="C613">
        <v>15.982228423176686</v>
      </c>
    </row>
    <row r="614" spans="1:3" x14ac:dyDescent="0.2">
      <c r="A614">
        <v>65.614081133095539</v>
      </c>
      <c r="B614">
        <v>34.294641693631917</v>
      </c>
      <c r="C614">
        <v>0.11865572518017831</v>
      </c>
    </row>
    <row r="615" spans="1:3" x14ac:dyDescent="0.2">
      <c r="A615">
        <v>48.987070333965129</v>
      </c>
      <c r="B615">
        <v>18.401828628529358</v>
      </c>
      <c r="C615">
        <v>34.803589095897038</v>
      </c>
    </row>
    <row r="616" spans="1:3" x14ac:dyDescent="0.2">
      <c r="A616">
        <v>46.855484056931452</v>
      </c>
      <c r="B616">
        <v>55.505281808406721</v>
      </c>
      <c r="C616">
        <v>6.470867677651424</v>
      </c>
    </row>
    <row r="617" spans="1:3" x14ac:dyDescent="0.2">
      <c r="A617">
        <v>46.517195336223843</v>
      </c>
      <c r="B617">
        <v>25.505113348138334</v>
      </c>
      <c r="C617">
        <v>38.041112614111903</v>
      </c>
    </row>
    <row r="618" spans="1:3" x14ac:dyDescent="0.2">
      <c r="A618">
        <v>46.662025606659142</v>
      </c>
      <c r="B618">
        <v>29.566753083067351</v>
      </c>
      <c r="C618">
        <v>16.556357307852728</v>
      </c>
    </row>
    <row r="619" spans="1:3" x14ac:dyDescent="0.2">
      <c r="A619">
        <v>64.605216132857819</v>
      </c>
      <c r="B619">
        <v>33.332929441689792</v>
      </c>
      <c r="C619">
        <v>11.586305495048785</v>
      </c>
    </row>
    <row r="620" spans="1:3" x14ac:dyDescent="0.2">
      <c r="A620">
        <v>54.352004114103067</v>
      </c>
      <c r="B620">
        <v>26.423594320412725</v>
      </c>
      <c r="C620">
        <v>12.079870496868349</v>
      </c>
    </row>
    <row r="621" spans="1:3" x14ac:dyDescent="0.2">
      <c r="A621">
        <v>58.567049800916628</v>
      </c>
      <c r="B621">
        <v>32.563683238180374</v>
      </c>
      <c r="C621">
        <v>13.520379571072864</v>
      </c>
    </row>
    <row r="622" spans="1:3" x14ac:dyDescent="0.2">
      <c r="A622">
        <v>34.761266557161306</v>
      </c>
      <c r="B622">
        <v>15.854563635290472</v>
      </c>
      <c r="C622">
        <v>25.351569587776495</v>
      </c>
    </row>
    <row r="623" spans="1:3" x14ac:dyDescent="0.2">
      <c r="A623">
        <v>70.357873850843617</v>
      </c>
      <c r="B623">
        <v>35.638967709528892</v>
      </c>
      <c r="C623">
        <v>5.8779466825271882</v>
      </c>
    </row>
    <row r="624" spans="1:3" x14ac:dyDescent="0.2">
      <c r="A624">
        <v>29.188553011152916</v>
      </c>
      <c r="B624">
        <v>14.144006121277508</v>
      </c>
      <c r="C624">
        <v>17.91318625868</v>
      </c>
    </row>
    <row r="625" spans="1:3" x14ac:dyDescent="0.2">
      <c r="A625">
        <v>47.253256360519721</v>
      </c>
      <c r="B625">
        <v>18.14919604930067</v>
      </c>
      <c r="C625">
        <v>40.81573277760338</v>
      </c>
    </row>
    <row r="626" spans="1:3" x14ac:dyDescent="0.2">
      <c r="A626">
        <v>39.000972541918152</v>
      </c>
      <c r="B626">
        <v>40.465211149084752</v>
      </c>
      <c r="C626">
        <v>23.262104485083587</v>
      </c>
    </row>
    <row r="627" spans="1:3" x14ac:dyDescent="0.2">
      <c r="A627">
        <v>55.726804577947235</v>
      </c>
      <c r="B627">
        <v>33.996274963425492</v>
      </c>
      <c r="C627">
        <v>18.445253520333925</v>
      </c>
    </row>
    <row r="628" spans="1:3" x14ac:dyDescent="0.2">
      <c r="A628">
        <v>44.567929791593158</v>
      </c>
      <c r="B628">
        <v>41.90439925342406</v>
      </c>
      <c r="C628">
        <v>27.827080126334383</v>
      </c>
    </row>
    <row r="629" spans="1:3" x14ac:dyDescent="0.2">
      <c r="A629">
        <v>50.393692072800981</v>
      </c>
      <c r="B629">
        <v>21.086843649586811</v>
      </c>
      <c r="C629">
        <v>2.5331542144329267</v>
      </c>
    </row>
    <row r="630" spans="1:3" x14ac:dyDescent="0.2">
      <c r="A630">
        <v>52.513066213864953</v>
      </c>
      <c r="B630">
        <v>35.156520089446175</v>
      </c>
      <c r="C630">
        <v>6.735323693381762</v>
      </c>
    </row>
    <row r="631" spans="1:3" x14ac:dyDescent="0.2">
      <c r="A631">
        <v>35.379043635159249</v>
      </c>
      <c r="B631">
        <v>34.054230759717107</v>
      </c>
      <c r="C631">
        <v>21.458945886514105</v>
      </c>
    </row>
    <row r="632" spans="1:3" x14ac:dyDescent="0.2">
      <c r="A632">
        <v>39.413021916502302</v>
      </c>
      <c r="B632">
        <v>28.763311700419969</v>
      </c>
      <c r="C632">
        <v>3.5049193935603511</v>
      </c>
    </row>
    <row r="633" spans="1:3" x14ac:dyDescent="0.2">
      <c r="A633">
        <v>26.268296648475904</v>
      </c>
      <c r="B633">
        <v>27.54292170256242</v>
      </c>
      <c r="C633">
        <v>15.480977566960991</v>
      </c>
    </row>
    <row r="634" spans="1:3" x14ac:dyDescent="0.2">
      <c r="A634">
        <v>46.194085073289763</v>
      </c>
      <c r="B634">
        <v>31.217594694645332</v>
      </c>
      <c r="C634">
        <v>5.4167778246199312</v>
      </c>
    </row>
    <row r="635" spans="1:3" x14ac:dyDescent="0.2">
      <c r="A635">
        <v>55.52290698339705</v>
      </c>
      <c r="B635">
        <v>26.89881789142882</v>
      </c>
      <c r="C635">
        <v>19.459564028111668</v>
      </c>
    </row>
    <row r="636" spans="1:3" x14ac:dyDescent="0.2">
      <c r="A636">
        <v>38.5792735985288</v>
      </c>
      <c r="B636">
        <v>30.247553034078901</v>
      </c>
      <c r="C636">
        <v>31.085017110867774</v>
      </c>
    </row>
    <row r="637" spans="1:3" x14ac:dyDescent="0.2">
      <c r="A637">
        <v>60.893486689784559</v>
      </c>
      <c r="B637">
        <v>34.35847570151725</v>
      </c>
      <c r="C637">
        <v>16.974087960783923</v>
      </c>
    </row>
    <row r="638" spans="1:3" x14ac:dyDescent="0.2">
      <c r="A638">
        <v>32.340141337051108</v>
      </c>
      <c r="B638">
        <v>30.708539163860696</v>
      </c>
      <c r="C638">
        <v>15.909005228107306</v>
      </c>
    </row>
    <row r="639" spans="1:3" x14ac:dyDescent="0.2">
      <c r="A639">
        <v>49.406326951023658</v>
      </c>
      <c r="B639">
        <v>27.512116635082517</v>
      </c>
      <c r="C639">
        <v>38.843115415953577</v>
      </c>
    </row>
    <row r="640" spans="1:3" x14ac:dyDescent="0.2">
      <c r="A640">
        <v>50.477773892122123</v>
      </c>
      <c r="B640">
        <v>29.281196740566529</v>
      </c>
      <c r="C640">
        <v>13.491183486819335</v>
      </c>
    </row>
    <row r="641" spans="1:3" x14ac:dyDescent="0.2">
      <c r="A641">
        <v>51.80773623706142</v>
      </c>
      <c r="B641">
        <v>37.129627688897081</v>
      </c>
      <c r="C641">
        <v>26.028534437495182</v>
      </c>
    </row>
    <row r="642" spans="1:3" x14ac:dyDescent="0.2">
      <c r="A642">
        <v>49.449645685654779</v>
      </c>
      <c r="B642">
        <v>27.765480636095237</v>
      </c>
      <c r="C642">
        <v>38.576987781458406</v>
      </c>
    </row>
    <row r="643" spans="1:3" x14ac:dyDescent="0.2">
      <c r="A643">
        <v>56.982150462019924</v>
      </c>
      <c r="B643">
        <v>39.795637672609203</v>
      </c>
      <c r="C643">
        <v>6.5469095362977603</v>
      </c>
    </row>
    <row r="644" spans="1:3" x14ac:dyDescent="0.2">
      <c r="A644">
        <v>70.196399114435849</v>
      </c>
      <c r="B644">
        <v>17.596467469587374</v>
      </c>
      <c r="C644">
        <v>40.765878927087606</v>
      </c>
    </row>
    <row r="645" spans="1:3" x14ac:dyDescent="0.2">
      <c r="A645">
        <v>39.722668482872415</v>
      </c>
      <c r="B645">
        <v>34.356532346216397</v>
      </c>
      <c r="C645">
        <v>10.96030102394591</v>
      </c>
    </row>
    <row r="646" spans="1:3" x14ac:dyDescent="0.2">
      <c r="A646">
        <v>47.336419691742876</v>
      </c>
      <c r="B646">
        <v>17.000182965327284</v>
      </c>
      <c r="C646">
        <v>9.2410314359994903</v>
      </c>
    </row>
    <row r="647" spans="1:3" x14ac:dyDescent="0.2">
      <c r="A647">
        <v>55.76874761017492</v>
      </c>
      <c r="B647">
        <v>27.118795569150279</v>
      </c>
      <c r="C647">
        <v>3.4968263093906855</v>
      </c>
    </row>
    <row r="648" spans="1:3" x14ac:dyDescent="0.2">
      <c r="A648">
        <v>55.325061398204717</v>
      </c>
      <c r="B648">
        <v>16.042706808442855</v>
      </c>
      <c r="C648">
        <v>10.12660769815796</v>
      </c>
    </row>
    <row r="649" spans="1:3" x14ac:dyDescent="0.2">
      <c r="A649">
        <v>49.404519636090512</v>
      </c>
      <c r="B649">
        <v>27.245506512783987</v>
      </c>
      <c r="C649">
        <v>40.837892863914433</v>
      </c>
    </row>
    <row r="650" spans="1:3" x14ac:dyDescent="0.2">
      <c r="A650">
        <v>40.782368229968256</v>
      </c>
      <c r="B650">
        <v>29.292875759957195</v>
      </c>
      <c r="C650">
        <v>35.060623679697208</v>
      </c>
    </row>
    <row r="651" spans="1:3" x14ac:dyDescent="0.2">
      <c r="A651">
        <v>67.388259054418825</v>
      </c>
      <c r="B651">
        <v>4.5976982394648545</v>
      </c>
      <c r="C651">
        <v>35.595250926433465</v>
      </c>
    </row>
    <row r="652" spans="1:3" x14ac:dyDescent="0.2">
      <c r="A652">
        <v>47.862066057713577</v>
      </c>
      <c r="B652">
        <v>36.509975613077607</v>
      </c>
      <c r="C652">
        <v>26.025440749122605</v>
      </c>
    </row>
    <row r="653" spans="1:3" x14ac:dyDescent="0.2">
      <c r="A653">
        <v>67.515123001017656</v>
      </c>
      <c r="B653">
        <v>42.631838791016236</v>
      </c>
      <c r="C653">
        <v>29.844079100291253</v>
      </c>
    </row>
    <row r="654" spans="1:3" x14ac:dyDescent="0.2">
      <c r="A654">
        <v>48.723551335729887</v>
      </c>
      <c r="B654">
        <v>22.18568826151181</v>
      </c>
      <c r="C654">
        <v>24.745547573957332</v>
      </c>
    </row>
    <row r="655" spans="1:3" x14ac:dyDescent="0.2">
      <c r="A655">
        <v>48.672207262727333</v>
      </c>
      <c r="B655">
        <v>49.862960054864558</v>
      </c>
      <c r="C655">
        <v>0.4891129629653253</v>
      </c>
    </row>
    <row r="656" spans="1:3" x14ac:dyDescent="0.2">
      <c r="A656">
        <v>53.247509509187218</v>
      </c>
      <c r="B656">
        <v>30.399517336636123</v>
      </c>
      <c r="C656">
        <v>25.010970498890941</v>
      </c>
    </row>
    <row r="657" spans="1:3" x14ac:dyDescent="0.2">
      <c r="A657">
        <v>65.20121203217299</v>
      </c>
      <c r="B657">
        <v>25.938881461881181</v>
      </c>
      <c r="C657">
        <v>22.607624916483278</v>
      </c>
    </row>
    <row r="658" spans="1:3" x14ac:dyDescent="0.2">
      <c r="A658">
        <v>43.595248503749126</v>
      </c>
      <c r="B658">
        <v>40.723319274977527</v>
      </c>
      <c r="C658">
        <v>4.408666521879077</v>
      </c>
    </row>
    <row r="659" spans="1:3" x14ac:dyDescent="0.2">
      <c r="A659">
        <v>57.935175167062425</v>
      </c>
      <c r="B659">
        <v>25.891649007113983</v>
      </c>
      <c r="C659">
        <v>11.699343298207358</v>
      </c>
    </row>
    <row r="660" spans="1:3" x14ac:dyDescent="0.2">
      <c r="A660">
        <v>56.691466844827957</v>
      </c>
      <c r="B660">
        <v>42.348898564654263</v>
      </c>
      <c r="C660">
        <v>41.135374540008456</v>
      </c>
    </row>
    <row r="661" spans="1:3" x14ac:dyDescent="0.2">
      <c r="A661">
        <v>70.084186303856455</v>
      </c>
      <c r="B661">
        <v>30.629772946466883</v>
      </c>
      <c r="C661">
        <v>1.3641839761353145</v>
      </c>
    </row>
    <row r="662" spans="1:3" x14ac:dyDescent="0.2">
      <c r="A662">
        <v>30.436663775081875</v>
      </c>
      <c r="B662">
        <v>33.00542029909802</v>
      </c>
      <c r="C662">
        <v>20.628203582911159</v>
      </c>
    </row>
    <row r="663" spans="1:3" x14ac:dyDescent="0.2">
      <c r="A663">
        <v>45.982622450812819</v>
      </c>
      <c r="B663">
        <v>27.285002471302374</v>
      </c>
      <c r="C663">
        <v>37.683895958830306</v>
      </c>
    </row>
    <row r="664" spans="1:3" x14ac:dyDescent="0.2">
      <c r="A664">
        <v>55.135536602803882</v>
      </c>
      <c r="B664">
        <v>26.831937554689059</v>
      </c>
      <c r="C664">
        <v>3.841906801086763</v>
      </c>
    </row>
    <row r="665" spans="1:3" x14ac:dyDescent="0.2">
      <c r="A665">
        <v>44.195601150413083</v>
      </c>
      <c r="B665">
        <v>31.812970562018453</v>
      </c>
      <c r="C665">
        <v>14.647967322131722</v>
      </c>
    </row>
    <row r="666" spans="1:3" x14ac:dyDescent="0.2">
      <c r="A666">
        <v>30.576028616345631</v>
      </c>
      <c r="B666">
        <v>24.396853889163541</v>
      </c>
      <c r="C666">
        <v>7.2192045815773653</v>
      </c>
    </row>
    <row r="667" spans="1:3" x14ac:dyDescent="0.2">
      <c r="A667">
        <v>49.357513154770601</v>
      </c>
      <c r="B667">
        <v>27.759895620485345</v>
      </c>
      <c r="C667">
        <v>15.584901789398916</v>
      </c>
    </row>
    <row r="668" spans="1:3" x14ac:dyDescent="0.2">
      <c r="A668">
        <v>54.260409945532466</v>
      </c>
      <c r="B668">
        <v>21.075990184496082</v>
      </c>
      <c r="C668">
        <v>17.250574156183728</v>
      </c>
    </row>
    <row r="669" spans="1:3" x14ac:dyDescent="0.2">
      <c r="A669">
        <v>62.914393463785302</v>
      </c>
      <c r="B669">
        <v>34.056361554607875</v>
      </c>
      <c r="C669">
        <v>0.62077929769361473</v>
      </c>
    </row>
    <row r="670" spans="1:3" x14ac:dyDescent="0.2">
      <c r="A670">
        <v>52.099383839850724</v>
      </c>
      <c r="B670">
        <v>28.570110234995976</v>
      </c>
      <c r="C670">
        <v>45.185832234956358</v>
      </c>
    </row>
    <row r="671" spans="1:3" x14ac:dyDescent="0.2">
      <c r="A671">
        <v>46.051962640568846</v>
      </c>
      <c r="B671">
        <v>35.872762827600688</v>
      </c>
      <c r="C671">
        <v>12.771040083953784</v>
      </c>
    </row>
    <row r="672" spans="1:3" x14ac:dyDescent="0.2">
      <c r="A672">
        <v>47.110716428617891</v>
      </c>
      <c r="B672">
        <v>12.976214202125391</v>
      </c>
      <c r="C672">
        <v>25.495379195525647</v>
      </c>
    </row>
    <row r="673" spans="1:3" x14ac:dyDescent="0.2">
      <c r="A673">
        <v>59.182832390484322</v>
      </c>
      <c r="B673">
        <v>29.848463335467571</v>
      </c>
      <c r="C673">
        <v>32.301045788600007</v>
      </c>
    </row>
    <row r="674" spans="1:3" x14ac:dyDescent="0.2">
      <c r="A674">
        <v>47.030835093880761</v>
      </c>
      <c r="B674">
        <v>30.517807921096729</v>
      </c>
      <c r="C674">
        <v>29.456968475059686</v>
      </c>
    </row>
    <row r="675" spans="1:3" x14ac:dyDescent="0.2">
      <c r="A675">
        <v>49.617584716635967</v>
      </c>
      <c r="B675">
        <v>47.261867735243442</v>
      </c>
      <c r="C675">
        <v>0.85472956064996919</v>
      </c>
    </row>
    <row r="676" spans="1:3" x14ac:dyDescent="0.2">
      <c r="A676">
        <v>44.747483218929993</v>
      </c>
      <c r="B676">
        <v>18.037713156657524</v>
      </c>
      <c r="C676">
        <v>12.887912475045265</v>
      </c>
    </row>
    <row r="677" spans="1:3" x14ac:dyDescent="0.2">
      <c r="A677">
        <v>53.918257285163357</v>
      </c>
      <c r="B677">
        <v>28.426092348925422</v>
      </c>
      <c r="C677">
        <v>8.229686543497051</v>
      </c>
    </row>
    <row r="678" spans="1:3" x14ac:dyDescent="0.2">
      <c r="A678">
        <v>64.182957818920372</v>
      </c>
      <c r="B678">
        <v>41.062954772710555</v>
      </c>
      <c r="C678">
        <v>24.626737942252475</v>
      </c>
    </row>
    <row r="679" spans="1:3" x14ac:dyDescent="0.2">
      <c r="A679">
        <v>47.967395022635351</v>
      </c>
      <c r="B679">
        <v>36.718464590271438</v>
      </c>
      <c r="C679">
        <v>10.67449089828407</v>
      </c>
    </row>
    <row r="680" spans="1:3" x14ac:dyDescent="0.2">
      <c r="A680">
        <v>65.347150320506785</v>
      </c>
      <c r="B680">
        <v>36.259756604513328</v>
      </c>
      <c r="C680">
        <v>4.4297651274799925</v>
      </c>
    </row>
    <row r="681" spans="1:3" x14ac:dyDescent="0.2">
      <c r="A681">
        <v>52.646912932726984</v>
      </c>
      <c r="B681">
        <v>2.1676863894272493</v>
      </c>
      <c r="C681">
        <v>31.06151390965988</v>
      </c>
    </row>
    <row r="682" spans="1:3" x14ac:dyDescent="0.2">
      <c r="A682">
        <v>50.870853696525721</v>
      </c>
      <c r="B682">
        <v>43.529708746000615</v>
      </c>
      <c r="C682">
        <v>34.375427576567603</v>
      </c>
    </row>
    <row r="683" spans="1:3" x14ac:dyDescent="0.2">
      <c r="A683">
        <v>69.836792755766382</v>
      </c>
      <c r="B683">
        <v>15.513394897701929</v>
      </c>
      <c r="C683">
        <v>14.924321085208092</v>
      </c>
    </row>
    <row r="684" spans="1:3" x14ac:dyDescent="0.2">
      <c r="A684">
        <v>53.172555957627679</v>
      </c>
      <c r="B684">
        <v>17.798246913291557</v>
      </c>
      <c r="C684">
        <v>11.862564770998475</v>
      </c>
    </row>
    <row r="685" spans="1:3" x14ac:dyDescent="0.2">
      <c r="A685">
        <v>45.152496311902581</v>
      </c>
      <c r="B685">
        <v>48.566489388880036</v>
      </c>
      <c r="C685">
        <v>24.250724652399839</v>
      </c>
    </row>
    <row r="686" spans="1:3" x14ac:dyDescent="0.2">
      <c r="A686">
        <v>54.668525983325239</v>
      </c>
      <c r="B686">
        <v>27.488619759010358</v>
      </c>
      <c r="C686">
        <v>34.882560804584486</v>
      </c>
    </row>
    <row r="687" spans="1:3" x14ac:dyDescent="0.2">
      <c r="A687">
        <v>42.212156939228763</v>
      </c>
      <c r="B687">
        <v>41.482855263819481</v>
      </c>
      <c r="C687">
        <v>23.028553059415195</v>
      </c>
    </row>
    <row r="688" spans="1:3" x14ac:dyDescent="0.2">
      <c r="A688">
        <v>44.679784647267319</v>
      </c>
      <c r="B688">
        <v>38.663819565584923</v>
      </c>
      <c r="C688">
        <v>30.165775410032818</v>
      </c>
    </row>
    <row r="689" spans="1:3" x14ac:dyDescent="0.2">
      <c r="A689">
        <v>64.181520796211146</v>
      </c>
      <c r="B689">
        <v>32.811553746850159</v>
      </c>
      <c r="C689">
        <v>28.212274615040926</v>
      </c>
    </row>
    <row r="690" spans="1:3" x14ac:dyDescent="0.2">
      <c r="A690">
        <v>36.866239942514767</v>
      </c>
      <c r="B690">
        <v>23.659404341321846</v>
      </c>
      <c r="C690">
        <v>3.2530541381243179</v>
      </c>
    </row>
    <row r="691" spans="1:3" x14ac:dyDescent="0.2">
      <c r="A691">
        <v>45.696886654829996</v>
      </c>
      <c r="B691">
        <v>31.056239294750675</v>
      </c>
      <c r="C691">
        <v>27.981713968744081</v>
      </c>
    </row>
    <row r="692" spans="1:3" x14ac:dyDescent="0.2">
      <c r="A692">
        <v>43.329366078784048</v>
      </c>
      <c r="B692">
        <v>47.818271184588561</v>
      </c>
      <c r="C692">
        <v>5.094242810415297</v>
      </c>
    </row>
    <row r="693" spans="1:3" x14ac:dyDescent="0.2">
      <c r="A693">
        <v>67.960349444763779</v>
      </c>
      <c r="B693">
        <v>23.887361216234847</v>
      </c>
      <c r="C693">
        <v>15.867142540194655</v>
      </c>
    </row>
    <row r="694" spans="1:3" x14ac:dyDescent="0.2">
      <c r="A694">
        <v>38.530446124403305</v>
      </c>
      <c r="B694">
        <v>35.884820367338179</v>
      </c>
      <c r="C694">
        <v>17.623966552006308</v>
      </c>
    </row>
    <row r="695" spans="1:3" x14ac:dyDescent="0.2">
      <c r="A695">
        <v>59.727904565202948</v>
      </c>
      <c r="B695">
        <v>47.734007531264893</v>
      </c>
      <c r="C695">
        <v>5.1998491715309632</v>
      </c>
    </row>
    <row r="696" spans="1:3" x14ac:dyDescent="0.2">
      <c r="A696">
        <v>67.776377071618498</v>
      </c>
      <c r="B696">
        <v>24.326428849432631</v>
      </c>
      <c r="C696">
        <v>18.879121672225516</v>
      </c>
    </row>
    <row r="697" spans="1:3" x14ac:dyDescent="0.2">
      <c r="A697">
        <v>55.592188310495771</v>
      </c>
      <c r="B697">
        <v>18.719503027701311</v>
      </c>
      <c r="C697">
        <v>9.9842929784761232</v>
      </c>
    </row>
    <row r="698" spans="1:3" x14ac:dyDescent="0.2">
      <c r="A698">
        <v>73.022548157100715</v>
      </c>
      <c r="B698">
        <v>31.580456604115788</v>
      </c>
      <c r="C698">
        <v>46.74315933451178</v>
      </c>
    </row>
    <row r="699" spans="1:3" x14ac:dyDescent="0.2">
      <c r="A699">
        <v>47.585369636957424</v>
      </c>
      <c r="B699">
        <v>36.127094765300839</v>
      </c>
      <c r="C699">
        <v>5.2020126478785249</v>
      </c>
    </row>
    <row r="700" spans="1:3" x14ac:dyDescent="0.2">
      <c r="A700">
        <v>49.745987754588647</v>
      </c>
      <c r="B700">
        <v>33.737749946605362</v>
      </c>
      <c r="C700">
        <v>38.090175254435302</v>
      </c>
    </row>
    <row r="701" spans="1:3" x14ac:dyDescent="0.2">
      <c r="A701">
        <v>58.507715460774477</v>
      </c>
      <c r="B701">
        <v>33.660325736230398</v>
      </c>
      <c r="C701">
        <v>37.789915662531037</v>
      </c>
    </row>
    <row r="702" spans="1:3" x14ac:dyDescent="0.2">
      <c r="A702">
        <v>61.080458012029396</v>
      </c>
      <c r="B702">
        <v>32.245544589625347</v>
      </c>
      <c r="C702">
        <v>23.632362348254539</v>
      </c>
    </row>
    <row r="703" spans="1:3" x14ac:dyDescent="0.2">
      <c r="A703">
        <v>36.885582230006847</v>
      </c>
      <c r="B703">
        <v>25.709016667742628</v>
      </c>
      <c r="C703">
        <v>12.433711298515808</v>
      </c>
    </row>
    <row r="704" spans="1:3" x14ac:dyDescent="0.2">
      <c r="A704">
        <v>49.955328916073178</v>
      </c>
      <c r="B704">
        <v>32.860484495102547</v>
      </c>
      <c r="C704">
        <v>26.98064686624555</v>
      </c>
    </row>
    <row r="705" spans="1:3" x14ac:dyDescent="0.2">
      <c r="A705">
        <v>50.579326058470471</v>
      </c>
      <c r="B705">
        <v>42.055474126291173</v>
      </c>
      <c r="C705">
        <v>14.914861874514758</v>
      </c>
    </row>
    <row r="706" spans="1:3" x14ac:dyDescent="0.2">
      <c r="A706">
        <v>59.746363574512458</v>
      </c>
      <c r="B706">
        <v>14.454794048019593</v>
      </c>
      <c r="C706">
        <v>56.388919334931551</v>
      </c>
    </row>
    <row r="707" spans="1:3" x14ac:dyDescent="0.2">
      <c r="A707">
        <v>70.386004722162397</v>
      </c>
      <c r="B707">
        <v>23.114630013970491</v>
      </c>
      <c r="C707">
        <v>62.874880545766125</v>
      </c>
    </row>
    <row r="708" spans="1:3" x14ac:dyDescent="0.2">
      <c r="A708">
        <v>61.32565682510976</v>
      </c>
      <c r="B708">
        <v>47.511030764431055</v>
      </c>
      <c r="C708">
        <v>26.60902493193003</v>
      </c>
    </row>
    <row r="709" spans="1:3" x14ac:dyDescent="0.2">
      <c r="A709">
        <v>52.097242469818553</v>
      </c>
      <c r="B709">
        <v>17.850591308320034</v>
      </c>
      <c r="C709">
        <v>4.2623000212638011</v>
      </c>
    </row>
    <row r="710" spans="1:3" x14ac:dyDescent="0.2">
      <c r="A710">
        <v>59.757514854113552</v>
      </c>
      <c r="B710">
        <v>29.835347417311965</v>
      </c>
      <c r="C710">
        <v>7.6480305602559326</v>
      </c>
    </row>
    <row r="711" spans="1:3" x14ac:dyDescent="0.2">
      <c r="A711">
        <v>52.511117041267653</v>
      </c>
      <c r="B711">
        <v>34.234340912093373</v>
      </c>
      <c r="C711">
        <v>26.778096443980402</v>
      </c>
    </row>
    <row r="712" spans="1:3" x14ac:dyDescent="0.2">
      <c r="A712">
        <v>53.710461934753965</v>
      </c>
      <c r="B712">
        <v>42.37892970501273</v>
      </c>
      <c r="C712">
        <v>13.913994920609872</v>
      </c>
    </row>
    <row r="713" spans="1:3" x14ac:dyDescent="0.2">
      <c r="A713">
        <v>55.846060272817759</v>
      </c>
      <c r="B713">
        <v>29.078874671611793</v>
      </c>
      <c r="C713">
        <v>38.392033304804428</v>
      </c>
    </row>
    <row r="714" spans="1:3" x14ac:dyDescent="0.2">
      <c r="A714">
        <v>42.748516393860278</v>
      </c>
      <c r="B714">
        <v>21.919497994225672</v>
      </c>
      <c r="C714">
        <v>23.46344365134043</v>
      </c>
    </row>
    <row r="715" spans="1:3" x14ac:dyDescent="0.2">
      <c r="A715">
        <v>53.197594333838971</v>
      </c>
      <c r="B715">
        <v>39.948359091585033</v>
      </c>
      <c r="C715">
        <v>39.250809212358448</v>
      </c>
    </row>
    <row r="716" spans="1:3" x14ac:dyDescent="0.2">
      <c r="A716">
        <v>41.475021562340906</v>
      </c>
      <c r="B716">
        <v>31.034510255593585</v>
      </c>
      <c r="C716">
        <v>30.583621927832066</v>
      </c>
    </row>
    <row r="717" spans="1:3" x14ac:dyDescent="0.2">
      <c r="A717">
        <v>59.676411586963809</v>
      </c>
      <c r="B717">
        <v>33.014587812876385</v>
      </c>
      <c r="C717">
        <v>27.809297465097476</v>
      </c>
    </row>
    <row r="718" spans="1:3" x14ac:dyDescent="0.2">
      <c r="A718">
        <v>44.265726856369113</v>
      </c>
      <c r="B718">
        <v>48.427131488842079</v>
      </c>
      <c r="C718">
        <v>6.5225042334386885</v>
      </c>
    </row>
    <row r="719" spans="1:3" x14ac:dyDescent="0.2">
      <c r="A719">
        <v>38.743868109434842</v>
      </c>
      <c r="B719">
        <v>28.271712423957066</v>
      </c>
      <c r="C719">
        <v>1.8384272627547575</v>
      </c>
    </row>
    <row r="720" spans="1:3" x14ac:dyDescent="0.2">
      <c r="A720">
        <v>53.356153674989187</v>
      </c>
      <c r="B720">
        <v>29.251600874463094</v>
      </c>
      <c r="C720">
        <v>36.470232173216708</v>
      </c>
    </row>
    <row r="721" spans="1:3" x14ac:dyDescent="0.2">
      <c r="A721">
        <v>41.942012241299672</v>
      </c>
      <c r="B721">
        <v>37.762859649016207</v>
      </c>
      <c r="C721">
        <v>3.3820791774374257</v>
      </c>
    </row>
    <row r="722" spans="1:3" x14ac:dyDescent="0.2">
      <c r="A722">
        <v>44.911486096241184</v>
      </c>
      <c r="B722">
        <v>32.120748490106287</v>
      </c>
      <c r="C722">
        <v>22.128911616190177</v>
      </c>
    </row>
    <row r="723" spans="1:3" x14ac:dyDescent="0.2">
      <c r="A723">
        <v>61.048700901342976</v>
      </c>
      <c r="B723">
        <v>23.970334376807116</v>
      </c>
      <c r="C723">
        <v>7.2686462013343052</v>
      </c>
    </row>
    <row r="724" spans="1:3" x14ac:dyDescent="0.2">
      <c r="A724">
        <v>30.358129164646304</v>
      </c>
      <c r="B724">
        <v>22.816074956478765</v>
      </c>
      <c r="C724">
        <v>19.196331286969869</v>
      </c>
    </row>
    <row r="725" spans="1:3" x14ac:dyDescent="0.2">
      <c r="A725">
        <v>40.495162422997787</v>
      </c>
      <c r="B725">
        <v>21.977890646799413</v>
      </c>
      <c r="C725">
        <v>26.591495331289977</v>
      </c>
    </row>
    <row r="726" spans="1:3" x14ac:dyDescent="0.2">
      <c r="A726">
        <v>57.366052079120536</v>
      </c>
      <c r="B726">
        <v>24.301340196319657</v>
      </c>
      <c r="C726">
        <v>2.702912303056876</v>
      </c>
    </row>
    <row r="727" spans="1:3" x14ac:dyDescent="0.2">
      <c r="A727">
        <v>49.761531247376617</v>
      </c>
      <c r="B727">
        <v>25.98540086145918</v>
      </c>
      <c r="C727">
        <v>0.45270711661772861</v>
      </c>
    </row>
    <row r="728" spans="1:3" x14ac:dyDescent="0.2">
      <c r="A728">
        <v>60.585803423974667</v>
      </c>
      <c r="B728">
        <v>24.166544259656746</v>
      </c>
      <c r="C728">
        <v>20.19319853786255</v>
      </c>
    </row>
    <row r="729" spans="1:3" x14ac:dyDescent="0.2">
      <c r="A729">
        <v>58.192679744410896</v>
      </c>
      <c r="B729">
        <v>28.534601904370628</v>
      </c>
      <c r="C729">
        <v>23.054216746906235</v>
      </c>
    </row>
    <row r="730" spans="1:3" x14ac:dyDescent="0.2">
      <c r="A730">
        <v>68.658404104269479</v>
      </c>
      <c r="B730">
        <v>34.023684019003021</v>
      </c>
      <c r="C730">
        <v>42.6341048190015</v>
      </c>
    </row>
    <row r="731" spans="1:3" x14ac:dyDescent="0.2">
      <c r="A731">
        <v>34.782486188038938</v>
      </c>
      <c r="B731">
        <v>39.510260951940573</v>
      </c>
      <c r="C731">
        <v>0.24378852791374042</v>
      </c>
    </row>
    <row r="732" spans="1:3" x14ac:dyDescent="0.2">
      <c r="A732">
        <v>48.485959781317298</v>
      </c>
      <c r="B732">
        <v>39.601441907214252</v>
      </c>
      <c r="C732">
        <v>16.212864643744659</v>
      </c>
    </row>
    <row r="733" spans="1:3" x14ac:dyDescent="0.2">
      <c r="A733">
        <v>36.117945601232108</v>
      </c>
      <c r="B733">
        <v>38.048877095032751</v>
      </c>
      <c r="C733">
        <v>21.76078620779457</v>
      </c>
    </row>
    <row r="734" spans="1:3" x14ac:dyDescent="0.2">
      <c r="A734">
        <v>50.447216400390445</v>
      </c>
      <c r="B734">
        <v>28.434812916114808</v>
      </c>
      <c r="C734">
        <v>40.350506061837123</v>
      </c>
    </row>
    <row r="735" spans="1:3" x14ac:dyDescent="0.2">
      <c r="A735">
        <v>35.753307567200025</v>
      </c>
      <c r="B735">
        <v>18.080603056089245</v>
      </c>
      <c r="C735">
        <v>0.67686299688071128</v>
      </c>
    </row>
    <row r="736" spans="1:3" x14ac:dyDescent="0.2">
      <c r="A736">
        <v>50.490153290592389</v>
      </c>
      <c r="B736">
        <v>27.605705912824074</v>
      </c>
      <c r="C736">
        <v>37.206491932698135</v>
      </c>
    </row>
    <row r="737" spans="1:3" x14ac:dyDescent="0.2">
      <c r="A737">
        <v>29.63602783112918</v>
      </c>
      <c r="B737">
        <v>10.83894705505282</v>
      </c>
      <c r="C737">
        <v>9.5316374822504741</v>
      </c>
    </row>
    <row r="738" spans="1:3" x14ac:dyDescent="0.2">
      <c r="A738">
        <v>61.629442287446338</v>
      </c>
      <c r="B738">
        <v>44.647293065405123</v>
      </c>
      <c r="C738">
        <v>19.723069994344275</v>
      </c>
    </row>
    <row r="739" spans="1:3" x14ac:dyDescent="0.2">
      <c r="A739">
        <v>61.127593834693833</v>
      </c>
      <c r="B739">
        <v>26.389446678844362</v>
      </c>
      <c r="C739">
        <v>11.360547011869855</v>
      </c>
    </row>
    <row r="740" spans="1:3" x14ac:dyDescent="0.2">
      <c r="A740">
        <v>55.002354839231508</v>
      </c>
      <c r="B740">
        <v>12.509350980163472</v>
      </c>
      <c r="C740">
        <v>34.249962856038358</v>
      </c>
    </row>
    <row r="741" spans="1:3" x14ac:dyDescent="0.2">
      <c r="A741">
        <v>64.274458900609176</v>
      </c>
      <c r="B741">
        <v>47.388002834341762</v>
      </c>
      <c r="C741">
        <v>11.832000544157204</v>
      </c>
    </row>
    <row r="742" spans="1:3" x14ac:dyDescent="0.2">
      <c r="A742">
        <v>54.199757354744207</v>
      </c>
      <c r="B742">
        <v>34.884822903910219</v>
      </c>
      <c r="C742">
        <v>11.468883649654863</v>
      </c>
    </row>
    <row r="743" spans="1:3" x14ac:dyDescent="0.2">
      <c r="A743">
        <v>65.302849939566727</v>
      </c>
      <c r="B743">
        <v>18.812879060982688</v>
      </c>
      <c r="C743">
        <v>52.863591408800175</v>
      </c>
    </row>
    <row r="744" spans="1:3" x14ac:dyDescent="0.2">
      <c r="A744">
        <v>41.092522094700584</v>
      </c>
      <c r="B744">
        <v>33.120328587664062</v>
      </c>
      <c r="C744">
        <v>9.5311311112446351</v>
      </c>
    </row>
    <row r="745" spans="1:3" x14ac:dyDescent="0.2">
      <c r="A745">
        <v>60.591740155407393</v>
      </c>
      <c r="B745">
        <v>18.277314928268652</v>
      </c>
      <c r="C745">
        <v>51.414744659586049</v>
      </c>
    </row>
    <row r="746" spans="1:3" x14ac:dyDescent="0.2">
      <c r="A746">
        <v>26.964317449586943</v>
      </c>
      <c r="B746">
        <v>20.322441960231188</v>
      </c>
      <c r="C746">
        <v>19.724415387732311</v>
      </c>
    </row>
    <row r="747" spans="1:3" x14ac:dyDescent="0.2">
      <c r="A747">
        <v>45.042601312202848</v>
      </c>
      <c r="B747">
        <v>33.29154217485452</v>
      </c>
      <c r="C747">
        <v>32.225082024502676</v>
      </c>
    </row>
    <row r="748" spans="1:3" x14ac:dyDescent="0.2">
      <c r="A748">
        <v>27.213767605644289</v>
      </c>
      <c r="B748">
        <v>27.142310469982132</v>
      </c>
      <c r="C748">
        <v>15.803197985633021</v>
      </c>
    </row>
    <row r="749" spans="1:3" x14ac:dyDescent="0.2">
      <c r="A749">
        <v>54.861504357472789</v>
      </c>
      <c r="B749">
        <v>45.364513680577367</v>
      </c>
      <c r="C749">
        <v>7.9220006392935671</v>
      </c>
    </row>
    <row r="750" spans="1:3" x14ac:dyDescent="0.2">
      <c r="A750">
        <v>44.867422251296247</v>
      </c>
      <c r="B750">
        <v>36.261285139401771</v>
      </c>
      <c r="C750">
        <v>24.093903722937647</v>
      </c>
    </row>
    <row r="751" spans="1:3" x14ac:dyDescent="0.2">
      <c r="A751">
        <v>62.015226273151796</v>
      </c>
      <c r="B751">
        <v>35.405130343323847</v>
      </c>
      <c r="C751">
        <v>33.641303073734633</v>
      </c>
    </row>
    <row r="752" spans="1:3" x14ac:dyDescent="0.2">
      <c r="A752">
        <v>46.30754216613682</v>
      </c>
      <c r="B752">
        <v>12.521335947292481</v>
      </c>
      <c r="C752">
        <v>35.967518316945203</v>
      </c>
    </row>
    <row r="753" spans="1:3" x14ac:dyDescent="0.2">
      <c r="A753">
        <v>30.784289197194834</v>
      </c>
      <c r="B753">
        <v>33.801682618429588</v>
      </c>
      <c r="C753">
        <v>18.484213460673057</v>
      </c>
    </row>
    <row r="754" spans="1:3" x14ac:dyDescent="0.2">
      <c r="A754">
        <v>52.377006473222643</v>
      </c>
      <c r="B754">
        <v>4.9392471160198781</v>
      </c>
      <c r="C754">
        <v>34.857310071106944</v>
      </c>
    </row>
    <row r="755" spans="1:3" x14ac:dyDescent="0.2">
      <c r="A755">
        <v>52.559472235428707</v>
      </c>
      <c r="B755">
        <v>12.784285058512282</v>
      </c>
      <c r="C755">
        <v>13.18703940072818</v>
      </c>
    </row>
    <row r="756" spans="1:3" x14ac:dyDescent="0.2">
      <c r="A756">
        <v>28.161075704715923</v>
      </c>
      <c r="B756">
        <v>26.938651610306291</v>
      </c>
      <c r="C756">
        <v>10.964505111372794</v>
      </c>
    </row>
    <row r="757" spans="1:3" x14ac:dyDescent="0.2">
      <c r="A757">
        <v>43.278917102227652</v>
      </c>
      <c r="B757">
        <v>23.286681506815803</v>
      </c>
      <c r="C757">
        <v>11.035897449272015</v>
      </c>
    </row>
    <row r="758" spans="1:3" x14ac:dyDescent="0.2">
      <c r="A758">
        <v>55.043495878572756</v>
      </c>
      <c r="B758">
        <v>21.464855110709195</v>
      </c>
      <c r="C758">
        <v>8.9287279250276281</v>
      </c>
    </row>
    <row r="759" spans="1:3" x14ac:dyDescent="0.2">
      <c r="A759">
        <v>61.993838660017687</v>
      </c>
      <c r="B759">
        <v>43.497024862508695</v>
      </c>
      <c r="C759">
        <v>16.837170563159592</v>
      </c>
    </row>
    <row r="760" spans="1:3" x14ac:dyDescent="0.2">
      <c r="A760">
        <v>56.308903234757295</v>
      </c>
      <c r="B760">
        <v>42.133807511770442</v>
      </c>
      <c r="C760">
        <v>30.84454354087941</v>
      </c>
    </row>
    <row r="761" spans="1:3" x14ac:dyDescent="0.2">
      <c r="A761">
        <v>55.970956485228157</v>
      </c>
      <c r="B761">
        <v>30.571077227808207</v>
      </c>
      <c r="C761">
        <v>48.169970085695184</v>
      </c>
    </row>
    <row r="762" spans="1:3" x14ac:dyDescent="0.2">
      <c r="A762">
        <v>45.750364940184447</v>
      </c>
      <c r="B762">
        <v>37.887669930514043</v>
      </c>
      <c r="C762">
        <v>4.1206866570531622</v>
      </c>
    </row>
    <row r="763" spans="1:3" x14ac:dyDescent="0.2">
      <c r="A763">
        <v>50.814062547941134</v>
      </c>
      <c r="B763">
        <v>23.300424056141605</v>
      </c>
      <c r="C763">
        <v>20.168310020686768</v>
      </c>
    </row>
    <row r="764" spans="1:3" x14ac:dyDescent="0.2">
      <c r="A764">
        <v>59.697588837811189</v>
      </c>
      <c r="B764">
        <v>14.653647807122628</v>
      </c>
      <c r="C764">
        <v>42.888787129793762</v>
      </c>
    </row>
    <row r="765" spans="1:3" x14ac:dyDescent="0.2">
      <c r="A765">
        <v>48.48540021213627</v>
      </c>
      <c r="B765">
        <v>36.443011868215521</v>
      </c>
      <c r="C765">
        <v>18.716591459208509</v>
      </c>
    </row>
    <row r="766" spans="1:3" x14ac:dyDescent="0.2">
      <c r="A766">
        <v>43.337509100796488</v>
      </c>
      <c r="B766">
        <v>21.331246508878433</v>
      </c>
      <c r="C766">
        <v>40.045222916992358</v>
      </c>
    </row>
    <row r="767" spans="1:3" x14ac:dyDescent="0.2">
      <c r="A767">
        <v>46.699085907374702</v>
      </c>
      <c r="B767">
        <v>20.454500527556526</v>
      </c>
      <c r="C767">
        <v>26.45923144656431</v>
      </c>
    </row>
    <row r="768" spans="1:3" x14ac:dyDescent="0.2">
      <c r="A768">
        <v>47.475363334445696</v>
      </c>
      <c r="B768">
        <v>34.754070360751371</v>
      </c>
      <c r="C768">
        <v>24.824973117700356</v>
      </c>
    </row>
    <row r="769" spans="1:3" x14ac:dyDescent="0.2">
      <c r="A769">
        <v>60.609894252853735</v>
      </c>
      <c r="B769">
        <v>27.990915951226739</v>
      </c>
      <c r="C769">
        <v>49.868853432339762</v>
      </c>
    </row>
    <row r="770" spans="1:3" x14ac:dyDescent="0.2">
      <c r="A770">
        <v>60.277891511691415</v>
      </c>
      <c r="B770">
        <v>28.528395376743834</v>
      </c>
      <c r="C770">
        <v>36.389263643712397</v>
      </c>
    </row>
    <row r="771" spans="1:3" x14ac:dyDescent="0.2">
      <c r="A771">
        <v>39.353618887899636</v>
      </c>
      <c r="B771">
        <v>24.309673614422362</v>
      </c>
      <c r="C771">
        <v>11.45247658998672</v>
      </c>
    </row>
    <row r="772" spans="1:3" x14ac:dyDescent="0.2">
      <c r="A772">
        <v>41.767959379484026</v>
      </c>
      <c r="B772">
        <v>30.417204082910864</v>
      </c>
      <c r="C772">
        <v>6.2049196716706732</v>
      </c>
    </row>
    <row r="773" spans="1:3" x14ac:dyDescent="0.2">
      <c r="A773">
        <v>73.085389843616298</v>
      </c>
      <c r="B773">
        <v>14.899005912801449</v>
      </c>
      <c r="C773">
        <v>48.304704136791905</v>
      </c>
    </row>
    <row r="774" spans="1:3" x14ac:dyDescent="0.2">
      <c r="A774">
        <v>47.760088169589295</v>
      </c>
      <c r="B774">
        <v>10.520143314657403</v>
      </c>
      <c r="C774">
        <v>39.59425989853888</v>
      </c>
    </row>
    <row r="775" spans="1:3" x14ac:dyDescent="0.2">
      <c r="A775">
        <v>52.522092851831282</v>
      </c>
      <c r="B775">
        <v>24.074692072412173</v>
      </c>
      <c r="C775">
        <v>10.480087346628082</v>
      </c>
    </row>
    <row r="776" spans="1:3" x14ac:dyDescent="0.2">
      <c r="A776">
        <v>42.453156460814775</v>
      </c>
      <c r="B776">
        <v>37.596324197512736</v>
      </c>
      <c r="C776">
        <v>22.403122927213442</v>
      </c>
    </row>
    <row r="777" spans="1:3" x14ac:dyDescent="0.2">
      <c r="A777">
        <v>53.685859761363616</v>
      </c>
      <c r="B777">
        <v>6.8978683904862521</v>
      </c>
      <c r="C777">
        <v>14.677424446391051</v>
      </c>
    </row>
    <row r="778" spans="1:3" x14ac:dyDescent="0.2">
      <c r="A778">
        <v>36.614439373385466</v>
      </c>
      <c r="B778">
        <v>30.931797270159205</v>
      </c>
      <c r="C778">
        <v>26.295781304467184</v>
      </c>
    </row>
    <row r="779" spans="1:3" x14ac:dyDescent="0.2">
      <c r="A779">
        <v>40.550303588939371</v>
      </c>
      <c r="B779">
        <v>19.336108743645489</v>
      </c>
      <c r="C779">
        <v>11.604492834496423</v>
      </c>
    </row>
    <row r="780" spans="1:3" x14ac:dyDescent="0.2">
      <c r="A780">
        <v>41.718739103028639</v>
      </c>
      <c r="B780">
        <v>33.80679761659092</v>
      </c>
      <c r="C780">
        <v>26.09172747385497</v>
      </c>
    </row>
    <row r="781" spans="1:3" x14ac:dyDescent="0.2">
      <c r="A781">
        <v>46.891332880920025</v>
      </c>
      <c r="B781">
        <v>15.01060457780325</v>
      </c>
      <c r="C781">
        <v>11.096545555513577</v>
      </c>
    </row>
    <row r="782" spans="1:3" x14ac:dyDescent="0.2">
      <c r="A782">
        <v>56.389316337090655</v>
      </c>
      <c r="B782">
        <v>14.635938508950479</v>
      </c>
      <c r="C782">
        <v>16.9089246120094</v>
      </c>
    </row>
    <row r="783" spans="1:3" x14ac:dyDescent="0.2">
      <c r="A783">
        <v>55.705463076748288</v>
      </c>
      <c r="B783">
        <v>34.708972766585582</v>
      </c>
      <c r="C783">
        <v>15.288269472698227</v>
      </c>
    </row>
    <row r="784" spans="1:3" x14ac:dyDescent="0.2">
      <c r="A784">
        <v>42.67134938896718</v>
      </c>
      <c r="B784">
        <v>29.928667247548606</v>
      </c>
      <c r="C784">
        <v>17.284203098263717</v>
      </c>
    </row>
    <row r="785" spans="1:3" x14ac:dyDescent="0.2">
      <c r="A785">
        <v>54.524743096301314</v>
      </c>
      <c r="B785">
        <v>31.956892360654113</v>
      </c>
      <c r="C785">
        <v>17.641282436614954</v>
      </c>
    </row>
    <row r="786" spans="1:3" x14ac:dyDescent="0.2">
      <c r="A786">
        <v>55.985088610857375</v>
      </c>
      <c r="B786">
        <v>25.856974177788906</v>
      </c>
      <c r="C786">
        <v>32.079530741298456</v>
      </c>
    </row>
    <row r="787" spans="1:3" x14ac:dyDescent="0.2">
      <c r="A787">
        <v>42.669027635242962</v>
      </c>
      <c r="B787">
        <v>30.997700045757842</v>
      </c>
      <c r="C787">
        <v>18.168856107864979</v>
      </c>
    </row>
    <row r="788" spans="1:3" x14ac:dyDescent="0.2">
      <c r="A788">
        <v>50.912537404912477</v>
      </c>
      <c r="B788">
        <v>21.974971337277328</v>
      </c>
      <c r="C788">
        <v>12.796696966283776</v>
      </c>
    </row>
    <row r="789" spans="1:3" x14ac:dyDescent="0.2">
      <c r="A789">
        <v>42.260366786238428</v>
      </c>
      <c r="B789">
        <v>16.488625777308172</v>
      </c>
      <c r="C789">
        <v>2.7951249077219731</v>
      </c>
    </row>
    <row r="790" spans="1:3" x14ac:dyDescent="0.2">
      <c r="A790">
        <v>47.074315701444995</v>
      </c>
      <c r="B790">
        <v>40.761754964354139</v>
      </c>
      <c r="C790">
        <v>12.924143940730117</v>
      </c>
    </row>
    <row r="791" spans="1:3" x14ac:dyDescent="0.2">
      <c r="A791">
        <v>53.41962780080965</v>
      </c>
      <c r="B791">
        <v>21.940528073111999</v>
      </c>
      <c r="C791">
        <v>26.233593577287522</v>
      </c>
    </row>
    <row r="792" spans="1:3" x14ac:dyDescent="0.2">
      <c r="A792">
        <v>57.79466751186601</v>
      </c>
      <c r="B792">
        <v>16.473671153391756</v>
      </c>
      <c r="C792">
        <v>41.923175058243928</v>
      </c>
    </row>
    <row r="793" spans="1:3" x14ac:dyDescent="0.2">
      <c r="A793">
        <v>47.390342888564383</v>
      </c>
      <c r="B793">
        <v>32.68534624545844</v>
      </c>
      <c r="C793">
        <v>24.847768669081695</v>
      </c>
    </row>
    <row r="794" spans="1:3" x14ac:dyDescent="0.2">
      <c r="A794">
        <v>54.190206965831074</v>
      </c>
      <c r="B794">
        <v>33.247527426269706</v>
      </c>
      <c r="C794">
        <v>36.313537231259716</v>
      </c>
    </row>
    <row r="795" spans="1:3" x14ac:dyDescent="0.2">
      <c r="A795">
        <v>63.627248955306158</v>
      </c>
      <c r="B795">
        <v>27.375673480068897</v>
      </c>
      <c r="C795">
        <v>12.548060964371379</v>
      </c>
    </row>
    <row r="796" spans="1:3" x14ac:dyDescent="0.2">
      <c r="A796">
        <v>42.915849700365584</v>
      </c>
      <c r="B796">
        <v>27.108798390989943</v>
      </c>
      <c r="C796">
        <v>3.0632867166242086</v>
      </c>
    </row>
    <row r="797" spans="1:3" x14ac:dyDescent="0.2">
      <c r="A797">
        <v>54.228900810220729</v>
      </c>
      <c r="B797">
        <v>22.84801550979974</v>
      </c>
      <c r="C797">
        <v>26.332070388351131</v>
      </c>
    </row>
    <row r="798" spans="1:3" x14ac:dyDescent="0.2">
      <c r="A798">
        <v>57.198112495298147</v>
      </c>
      <c r="B798">
        <v>23.736154849619155</v>
      </c>
      <c r="C798">
        <v>18.165846014682849</v>
      </c>
    </row>
    <row r="799" spans="1:3" x14ac:dyDescent="0.2">
      <c r="A799">
        <v>57.972549962208049</v>
      </c>
      <c r="B799">
        <v>24.652269217486928</v>
      </c>
      <c r="C799">
        <v>45.485007106776997</v>
      </c>
    </row>
    <row r="800" spans="1:3" x14ac:dyDescent="0.2">
      <c r="A800">
        <v>60.154416197778673</v>
      </c>
      <c r="B800">
        <v>45.017389720862163</v>
      </c>
      <c r="C800">
        <v>4.1171706595946098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workbookViewId="0">
      <selection sqref="A1:C800"/>
    </sheetView>
  </sheetViews>
  <sheetFormatPr defaultRowHeight="12.75" x14ac:dyDescent="0.2"/>
  <sheetData>
    <row r="1" spans="1:3" x14ac:dyDescent="0.2">
      <c r="A1">
        <v>80.196978117797357</v>
      </c>
      <c r="B1">
        <v>15.019403804519044</v>
      </c>
      <c r="C1">
        <v>43.385587454816196</v>
      </c>
    </row>
    <row r="2" spans="1:3" x14ac:dyDescent="0.2">
      <c r="A2">
        <v>78.438949727981367</v>
      </c>
      <c r="B2">
        <v>12.353341313969739</v>
      </c>
      <c r="C2">
        <v>7.5173646859354619</v>
      </c>
    </row>
    <row r="3" spans="1:3" x14ac:dyDescent="0.2">
      <c r="A3">
        <v>81.981956969568955</v>
      </c>
      <c r="B3">
        <v>20.95780076168128</v>
      </c>
      <c r="C3">
        <v>2.7675375743677817</v>
      </c>
    </row>
    <row r="4" spans="1:3" x14ac:dyDescent="0.2">
      <c r="A4">
        <v>78.053435011690851</v>
      </c>
      <c r="B4">
        <v>14.050284422437052</v>
      </c>
      <c r="C4">
        <v>50.504263717281958</v>
      </c>
    </row>
    <row r="5" spans="1:3" x14ac:dyDescent="0.2">
      <c r="A5">
        <v>85.12533640054437</v>
      </c>
      <c r="B5">
        <v>9.2961826405540453</v>
      </c>
      <c r="C5">
        <v>72.198606078980319</v>
      </c>
    </row>
    <row r="6" spans="1:3" x14ac:dyDescent="0.2">
      <c r="A6">
        <v>87.917257610720384</v>
      </c>
      <c r="B6">
        <v>6.0958293355297144</v>
      </c>
      <c r="C6">
        <v>66.207486896213823</v>
      </c>
    </row>
    <row r="7" spans="1:3" x14ac:dyDescent="0.2">
      <c r="A7">
        <v>80.314612681936055</v>
      </c>
      <c r="B7">
        <v>15.485642093236015</v>
      </c>
      <c r="C7">
        <v>64.087025963796918</v>
      </c>
    </row>
    <row r="8" spans="1:3" x14ac:dyDescent="0.2">
      <c r="A8">
        <v>82.464849170283046</v>
      </c>
      <c r="B8">
        <v>15.275035147493373</v>
      </c>
      <c r="C8">
        <v>75.694025069803473</v>
      </c>
    </row>
    <row r="9" spans="1:3" x14ac:dyDescent="0.2">
      <c r="A9">
        <v>74.091909590804818</v>
      </c>
      <c r="B9">
        <v>11.695835249261854</v>
      </c>
      <c r="C9">
        <v>46.485308378945803</v>
      </c>
    </row>
    <row r="10" spans="1:3" x14ac:dyDescent="0.2">
      <c r="A10">
        <v>79.440911209723481</v>
      </c>
      <c r="B10">
        <v>25.413442557362941</v>
      </c>
      <c r="C10">
        <v>16.274511789050244</v>
      </c>
    </row>
    <row r="11" spans="1:3" x14ac:dyDescent="0.2">
      <c r="A11">
        <v>80.377572369328888</v>
      </c>
      <c r="B11">
        <v>16.322840426192993</v>
      </c>
      <c r="C11">
        <v>76.729837989404146</v>
      </c>
    </row>
    <row r="12" spans="1:3" x14ac:dyDescent="0.2">
      <c r="A12">
        <v>79.939463379070133</v>
      </c>
      <c r="B12">
        <v>20.745003536892341</v>
      </c>
      <c r="C12">
        <v>36.109810932688269</v>
      </c>
    </row>
    <row r="13" spans="1:3" x14ac:dyDescent="0.2">
      <c r="A13">
        <v>87.516519452934105</v>
      </c>
      <c r="B13">
        <v>14.13217502699548</v>
      </c>
      <c r="C13">
        <v>62.769327563881802</v>
      </c>
    </row>
    <row r="14" spans="1:3" x14ac:dyDescent="0.2">
      <c r="A14">
        <v>75.033133823161293</v>
      </c>
      <c r="B14">
        <v>15.422260116043534</v>
      </c>
      <c r="C14">
        <v>59.571830843048538</v>
      </c>
    </row>
    <row r="15" spans="1:3" x14ac:dyDescent="0.2">
      <c r="A15">
        <v>86.923450163152552</v>
      </c>
      <c r="B15">
        <v>13.682598208830493</v>
      </c>
      <c r="C15">
        <v>65.980117704132766</v>
      </c>
    </row>
    <row r="16" spans="1:3" x14ac:dyDescent="0.2">
      <c r="A16">
        <v>79.428145495554531</v>
      </c>
      <c r="B16">
        <v>15.661182617732761</v>
      </c>
      <c r="C16">
        <v>44.756957864526164</v>
      </c>
    </row>
    <row r="17" spans="1:3" x14ac:dyDescent="0.2">
      <c r="A17">
        <v>77.103215283809604</v>
      </c>
      <c r="B17">
        <v>16.881140245467968</v>
      </c>
      <c r="C17">
        <v>6.9588383428332614</v>
      </c>
    </row>
    <row r="18" spans="1:3" x14ac:dyDescent="0.2">
      <c r="A18">
        <v>84.191014428895215</v>
      </c>
      <c r="B18">
        <v>19.279559789938666</v>
      </c>
      <c r="C18">
        <v>74.480955193566018</v>
      </c>
    </row>
    <row r="19" spans="1:3" x14ac:dyDescent="0.2">
      <c r="A19">
        <v>78.940562588353316</v>
      </c>
      <c r="B19">
        <v>17.751088635931755</v>
      </c>
      <c r="C19">
        <v>67.57213453655028</v>
      </c>
    </row>
    <row r="20" spans="1:3" x14ac:dyDescent="0.2">
      <c r="A20">
        <v>87.237154014878655</v>
      </c>
      <c r="B20">
        <v>16.645026805977842</v>
      </c>
      <c r="C20">
        <v>48.213757682281098</v>
      </c>
    </row>
    <row r="21" spans="1:3" x14ac:dyDescent="0.2">
      <c r="A21">
        <v>75.927382927564111</v>
      </c>
      <c r="B21">
        <v>10.211923320428284</v>
      </c>
      <c r="C21">
        <v>34.369532128228698</v>
      </c>
    </row>
    <row r="22" spans="1:3" x14ac:dyDescent="0.2">
      <c r="A22">
        <v>74.269958161221282</v>
      </c>
      <c r="B22">
        <v>12.667695312464019</v>
      </c>
      <c r="C22">
        <v>53.909493364687144</v>
      </c>
    </row>
    <row r="23" spans="1:3" x14ac:dyDescent="0.2">
      <c r="A23">
        <v>82.782997052190154</v>
      </c>
      <c r="B23">
        <v>12.178254773636576</v>
      </c>
      <c r="C23">
        <v>72.606328100967659</v>
      </c>
    </row>
    <row r="24" spans="1:3" x14ac:dyDescent="0.2">
      <c r="A24">
        <v>81.016364037891506</v>
      </c>
      <c r="B24">
        <v>9.8134707105867527</v>
      </c>
      <c r="C24">
        <v>71.071584094688035</v>
      </c>
    </row>
    <row r="25" spans="1:3" x14ac:dyDescent="0.2">
      <c r="A25">
        <v>77.327807703779555</v>
      </c>
      <c r="B25">
        <v>17.967182834167495</v>
      </c>
      <c r="C25">
        <v>32.924275317959996</v>
      </c>
    </row>
    <row r="26" spans="1:3" x14ac:dyDescent="0.2">
      <c r="A26">
        <v>78.155130438187484</v>
      </c>
      <c r="B26">
        <v>15.804593812235588</v>
      </c>
      <c r="C26">
        <v>32.430927199795946</v>
      </c>
    </row>
    <row r="27" spans="1:3" x14ac:dyDescent="0.2">
      <c r="A27">
        <v>83.544084590689195</v>
      </c>
      <c r="B27">
        <v>18.434075545581496</v>
      </c>
      <c r="C27">
        <v>7.5559884335214305</v>
      </c>
    </row>
    <row r="28" spans="1:3" x14ac:dyDescent="0.2">
      <c r="A28">
        <v>86.724263306741349</v>
      </c>
      <c r="B28">
        <v>11.12271309199452</v>
      </c>
      <c r="C28">
        <v>29.473919533605432</v>
      </c>
    </row>
    <row r="29" spans="1:3" x14ac:dyDescent="0.2">
      <c r="A29">
        <v>79.230324293313075</v>
      </c>
      <c r="B29">
        <v>14.091856219222064</v>
      </c>
      <c r="C29">
        <v>72.831815200872555</v>
      </c>
    </row>
    <row r="30" spans="1:3" x14ac:dyDescent="0.2">
      <c r="A30">
        <v>83.151966152255625</v>
      </c>
      <c r="B30">
        <v>16.544832127227654</v>
      </c>
      <c r="C30">
        <v>51.54676322894445</v>
      </c>
    </row>
    <row r="31" spans="1:3" x14ac:dyDescent="0.2">
      <c r="A31">
        <v>77.616286996110958</v>
      </c>
      <c r="B31">
        <v>5.9613739133761072</v>
      </c>
      <c r="C31">
        <v>2.9363994866924181</v>
      </c>
    </row>
    <row r="32" spans="1:3" x14ac:dyDescent="0.2">
      <c r="A32">
        <v>88.213689214302363</v>
      </c>
      <c r="B32">
        <v>19.835497306844005</v>
      </c>
      <c r="C32">
        <v>68.276036263528084</v>
      </c>
    </row>
    <row r="33" spans="1:3" x14ac:dyDescent="0.2">
      <c r="A33">
        <v>80.861716149679594</v>
      </c>
      <c r="B33">
        <v>18.933201691805678</v>
      </c>
      <c r="C33">
        <v>61.447127776265951</v>
      </c>
    </row>
    <row r="34" spans="1:3" x14ac:dyDescent="0.2">
      <c r="A34">
        <v>80.872061782134224</v>
      </c>
      <c r="B34">
        <v>18.292138708366654</v>
      </c>
      <c r="C34">
        <v>33.486849007475421</v>
      </c>
    </row>
    <row r="35" spans="1:3" x14ac:dyDescent="0.2">
      <c r="A35">
        <v>79.175426736717142</v>
      </c>
      <c r="B35">
        <v>16.209474482227133</v>
      </c>
      <c r="C35">
        <v>39.584961194340011</v>
      </c>
    </row>
    <row r="36" spans="1:3" x14ac:dyDescent="0.2">
      <c r="A36">
        <v>83.66250710686316</v>
      </c>
      <c r="B36">
        <v>16.702985235671214</v>
      </c>
      <c r="C36">
        <v>50.611331197781396</v>
      </c>
    </row>
    <row r="37" spans="1:3" x14ac:dyDescent="0.2">
      <c r="A37">
        <v>88.253254821931066</v>
      </c>
      <c r="B37">
        <v>19.706137974067417</v>
      </c>
      <c r="C37">
        <v>3.2214706909374815</v>
      </c>
    </row>
    <row r="38" spans="1:3" x14ac:dyDescent="0.2">
      <c r="A38">
        <v>79.046425637235046</v>
      </c>
      <c r="B38">
        <v>18.82651795121641</v>
      </c>
      <c r="C38">
        <v>25.507673932417777</v>
      </c>
    </row>
    <row r="39" spans="1:3" x14ac:dyDescent="0.2">
      <c r="A39">
        <v>83.760281741494026</v>
      </c>
      <c r="B39">
        <v>9.505286608493277</v>
      </c>
      <c r="C39">
        <v>40.72455699192242</v>
      </c>
    </row>
    <row r="40" spans="1:3" x14ac:dyDescent="0.2">
      <c r="A40">
        <v>77.16926443005768</v>
      </c>
      <c r="B40">
        <v>14.112049645415178</v>
      </c>
      <c r="C40">
        <v>38.297178875374179</v>
      </c>
    </row>
    <row r="41" spans="1:3" x14ac:dyDescent="0.2">
      <c r="A41">
        <v>81.865191875311965</v>
      </c>
      <c r="B41">
        <v>13.508519065135578</v>
      </c>
      <c r="C41">
        <v>19.212537794749153</v>
      </c>
    </row>
    <row r="42" spans="1:3" x14ac:dyDescent="0.2">
      <c r="A42">
        <v>82.134423028905786</v>
      </c>
      <c r="B42">
        <v>14.149595978827659</v>
      </c>
      <c r="C42">
        <v>76.354725992674773</v>
      </c>
    </row>
    <row r="43" spans="1:3" x14ac:dyDescent="0.2">
      <c r="A43">
        <v>67.087531176124955</v>
      </c>
      <c r="B43">
        <v>17.905808856653483</v>
      </c>
      <c r="C43">
        <v>23.739671528710474</v>
      </c>
    </row>
    <row r="44" spans="1:3" x14ac:dyDescent="0.2">
      <c r="A44">
        <v>79.327025879965262</v>
      </c>
      <c r="B44">
        <v>7.664716694879</v>
      </c>
      <c r="C44">
        <v>68.249502322131377</v>
      </c>
    </row>
    <row r="45" spans="1:3" x14ac:dyDescent="0.2">
      <c r="A45">
        <v>89.297775814782099</v>
      </c>
      <c r="B45">
        <v>15.962794986493849</v>
      </c>
      <c r="C45">
        <v>64.448955037310014</v>
      </c>
    </row>
    <row r="46" spans="1:3" x14ac:dyDescent="0.2">
      <c r="A46">
        <v>86.811156645664326</v>
      </c>
      <c r="B46">
        <v>20.94487084242823</v>
      </c>
      <c r="C46">
        <v>13.790300841153423</v>
      </c>
    </row>
    <row r="47" spans="1:3" x14ac:dyDescent="0.2">
      <c r="A47">
        <v>77.630207239255597</v>
      </c>
      <c r="B47">
        <v>19.567314503443725</v>
      </c>
      <c r="C47">
        <v>54.265339811558512</v>
      </c>
    </row>
    <row r="48" spans="1:3" x14ac:dyDescent="0.2">
      <c r="A48">
        <v>82.332063741086387</v>
      </c>
      <c r="B48">
        <v>10.906336516913607</v>
      </c>
      <c r="C48">
        <v>26.964766479487469</v>
      </c>
    </row>
    <row r="49" spans="1:3" x14ac:dyDescent="0.2">
      <c r="A49">
        <v>77.487523726901102</v>
      </c>
      <c r="B49">
        <v>14.942635457503032</v>
      </c>
      <c r="C49">
        <v>17.665544827711766</v>
      </c>
    </row>
    <row r="50" spans="1:3" x14ac:dyDescent="0.2">
      <c r="A50">
        <v>77.21823157878606</v>
      </c>
      <c r="B50">
        <v>14.397404390257458</v>
      </c>
      <c r="C50">
        <v>50.83912915483041</v>
      </c>
    </row>
    <row r="51" spans="1:3" x14ac:dyDescent="0.2">
      <c r="A51">
        <v>72.548018840907645</v>
      </c>
      <c r="B51">
        <v>8.6223865855530359</v>
      </c>
      <c r="C51">
        <v>31.964105341416733</v>
      </c>
    </row>
    <row r="52" spans="1:3" x14ac:dyDescent="0.2">
      <c r="A52">
        <v>85.431625879822349</v>
      </c>
      <c r="B52">
        <v>17.16353572754592</v>
      </c>
      <c r="C52">
        <v>48.231449056738541</v>
      </c>
    </row>
    <row r="53" spans="1:3" x14ac:dyDescent="0.2">
      <c r="A53">
        <v>85.84683790942843</v>
      </c>
      <c r="B53">
        <v>16.351442507204094</v>
      </c>
      <c r="C53">
        <v>34.20687917473844</v>
      </c>
    </row>
    <row r="54" spans="1:3" x14ac:dyDescent="0.2">
      <c r="A54">
        <v>82.222570702648426</v>
      </c>
      <c r="B54">
        <v>18.996441832338437</v>
      </c>
      <c r="C54">
        <v>10.437875054049545</v>
      </c>
    </row>
    <row r="55" spans="1:3" x14ac:dyDescent="0.2">
      <c r="A55">
        <v>77.281826928045859</v>
      </c>
      <c r="B55">
        <v>10.376293088760674</v>
      </c>
      <c r="C55">
        <v>56.569886667072446</v>
      </c>
    </row>
    <row r="56" spans="1:3" x14ac:dyDescent="0.2">
      <c r="A56">
        <v>77.257017027937337</v>
      </c>
      <c r="B56">
        <v>16.585410526868298</v>
      </c>
      <c r="C56">
        <v>8.2802208870126215</v>
      </c>
    </row>
    <row r="57" spans="1:3" x14ac:dyDescent="0.2">
      <c r="A57">
        <v>76.49818215879192</v>
      </c>
      <c r="B57">
        <v>10.045208134582277</v>
      </c>
      <c r="C57">
        <v>69.253039363513764</v>
      </c>
    </row>
    <row r="58" spans="1:3" x14ac:dyDescent="0.2">
      <c r="A58">
        <v>75.626460760172179</v>
      </c>
      <c r="B58">
        <v>18.282508522700418</v>
      </c>
      <c r="C58">
        <v>60.815879149995773</v>
      </c>
    </row>
    <row r="59" spans="1:3" x14ac:dyDescent="0.2">
      <c r="A59">
        <v>79.566375774104827</v>
      </c>
      <c r="B59">
        <v>13.407148771423918</v>
      </c>
      <c r="C59">
        <v>27.005974764392903</v>
      </c>
    </row>
    <row r="60" spans="1:3" x14ac:dyDescent="0.2">
      <c r="A60">
        <v>75.522308890943279</v>
      </c>
      <c r="B60">
        <v>12.684391070856851</v>
      </c>
      <c r="C60">
        <v>51.200757917515752</v>
      </c>
    </row>
    <row r="61" spans="1:3" x14ac:dyDescent="0.2">
      <c r="A61">
        <v>75.055375069232255</v>
      </c>
      <c r="B61">
        <v>13.22323884854476</v>
      </c>
      <c r="C61">
        <v>46.748321617789252</v>
      </c>
    </row>
    <row r="62" spans="1:3" x14ac:dyDescent="0.2">
      <c r="A62">
        <v>79.098564075131065</v>
      </c>
      <c r="B62">
        <v>17.341790305127986</v>
      </c>
      <c r="C62">
        <v>36.360356103423754</v>
      </c>
    </row>
    <row r="63" spans="1:3" x14ac:dyDescent="0.2">
      <c r="A63">
        <v>71.420265552874156</v>
      </c>
      <c r="B63">
        <v>11.582019561774045</v>
      </c>
      <c r="C63">
        <v>59.810297545283547</v>
      </c>
    </row>
    <row r="64" spans="1:3" x14ac:dyDescent="0.2">
      <c r="A64">
        <v>84.122563169652295</v>
      </c>
      <c r="B64">
        <v>14.65150328588445</v>
      </c>
      <c r="C64">
        <v>58.898824570205853</v>
      </c>
    </row>
    <row r="65" spans="1:3" x14ac:dyDescent="0.2">
      <c r="A65">
        <v>80.931633316271302</v>
      </c>
      <c r="B65">
        <v>5.5547070119676007</v>
      </c>
      <c r="C65">
        <v>73.366134800353194</v>
      </c>
    </row>
    <row r="66" spans="1:3" x14ac:dyDescent="0.2">
      <c r="A66">
        <v>79.7067860879081</v>
      </c>
      <c r="B66">
        <v>13.595692338879388</v>
      </c>
      <c r="C66">
        <v>33.327947572273196</v>
      </c>
    </row>
    <row r="67" spans="1:3" x14ac:dyDescent="0.2">
      <c r="A67">
        <v>79.021181345321679</v>
      </c>
      <c r="B67">
        <v>18.36619569283793</v>
      </c>
      <c r="C67">
        <v>50.294411171217071</v>
      </c>
    </row>
    <row r="68" spans="1:3" x14ac:dyDescent="0.2">
      <c r="A68">
        <v>81.741703785636247</v>
      </c>
      <c r="B68">
        <v>5.9769462077952955</v>
      </c>
      <c r="C68">
        <v>36.866398421251141</v>
      </c>
    </row>
    <row r="69" spans="1:3" x14ac:dyDescent="0.2">
      <c r="A69">
        <v>82.786803773839921</v>
      </c>
      <c r="B69">
        <v>9.6372164277601584</v>
      </c>
      <c r="C69">
        <v>53.238350840340139</v>
      </c>
    </row>
    <row r="70" spans="1:3" x14ac:dyDescent="0.2">
      <c r="A70">
        <v>84.045849286815454</v>
      </c>
      <c r="B70">
        <v>21.328510800840796</v>
      </c>
      <c r="C70">
        <v>14.781679717221893</v>
      </c>
    </row>
    <row r="71" spans="1:3" x14ac:dyDescent="0.2">
      <c r="A71">
        <v>80.907425915284051</v>
      </c>
      <c r="B71">
        <v>18.62689301120577</v>
      </c>
      <c r="C71">
        <v>3.6646500002541909</v>
      </c>
    </row>
    <row r="72" spans="1:3" x14ac:dyDescent="0.2">
      <c r="A72">
        <v>75.090632720623134</v>
      </c>
      <c r="B72">
        <v>10.237288363265787</v>
      </c>
      <c r="C72">
        <v>0.32961950433989573</v>
      </c>
    </row>
    <row r="73" spans="1:3" x14ac:dyDescent="0.2">
      <c r="A73">
        <v>83.9510758412532</v>
      </c>
      <c r="B73">
        <v>8.7306014094437483</v>
      </c>
      <c r="C73">
        <v>77.980517988981234</v>
      </c>
    </row>
    <row r="74" spans="1:3" x14ac:dyDescent="0.2">
      <c r="A74">
        <v>84.428189473720479</v>
      </c>
      <c r="B74">
        <v>19.904785374374008</v>
      </c>
      <c r="C74">
        <v>72.882483922850284</v>
      </c>
    </row>
    <row r="75" spans="1:3" x14ac:dyDescent="0.2">
      <c r="A75">
        <v>81.219429594248041</v>
      </c>
      <c r="B75">
        <v>7.9595869157475931</v>
      </c>
      <c r="C75">
        <v>63.665923269049365</v>
      </c>
    </row>
    <row r="76" spans="1:3" x14ac:dyDescent="0.2">
      <c r="A76">
        <v>82.004939390536094</v>
      </c>
      <c r="B76">
        <v>13.35562600030388</v>
      </c>
      <c r="C76">
        <v>2.5427847555319736</v>
      </c>
    </row>
    <row r="77" spans="1:3" x14ac:dyDescent="0.2">
      <c r="A77">
        <v>81.940127076245005</v>
      </c>
      <c r="B77">
        <v>14.228227047788138</v>
      </c>
      <c r="C77">
        <v>32.325171011922919</v>
      </c>
    </row>
    <row r="78" spans="1:3" x14ac:dyDescent="0.2">
      <c r="A78">
        <v>83.557575782075574</v>
      </c>
      <c r="B78">
        <v>19.754672590195931</v>
      </c>
      <c r="C78">
        <v>7.8672573706575122</v>
      </c>
    </row>
    <row r="79" spans="1:3" x14ac:dyDescent="0.2">
      <c r="A79">
        <v>82.837863004237505</v>
      </c>
      <c r="B79">
        <v>23.496745874019641</v>
      </c>
      <c r="C79">
        <v>52.764748322616342</v>
      </c>
    </row>
    <row r="80" spans="1:3" x14ac:dyDescent="0.2">
      <c r="A80">
        <v>85.30301688285688</v>
      </c>
      <c r="B80">
        <v>14.629843586766373</v>
      </c>
      <c r="C80">
        <v>8.6643654045617335</v>
      </c>
    </row>
    <row r="81" spans="1:3" x14ac:dyDescent="0.2">
      <c r="A81">
        <v>78.53299916128482</v>
      </c>
      <c r="B81">
        <v>15.161532941582454</v>
      </c>
      <c r="C81">
        <v>3.4570270535776833</v>
      </c>
    </row>
    <row r="82" spans="1:3" x14ac:dyDescent="0.2">
      <c r="A82">
        <v>80.12811391402856</v>
      </c>
      <c r="B82">
        <v>13.107598575574297</v>
      </c>
      <c r="C82">
        <v>37.997635701406899</v>
      </c>
    </row>
    <row r="83" spans="1:3" x14ac:dyDescent="0.2">
      <c r="A83">
        <v>74.195573760416124</v>
      </c>
      <c r="B83">
        <v>20.550728995170875</v>
      </c>
      <c r="C83">
        <v>11.38976390400564</v>
      </c>
    </row>
    <row r="84" spans="1:3" x14ac:dyDescent="0.2">
      <c r="A84">
        <v>80.227006890131378</v>
      </c>
      <c r="B84">
        <v>14.01123855091612</v>
      </c>
      <c r="C84">
        <v>36.67058212026231</v>
      </c>
    </row>
    <row r="85" spans="1:3" x14ac:dyDescent="0.2">
      <c r="A85">
        <v>75.556846998184952</v>
      </c>
      <c r="B85">
        <v>20.563127509742301</v>
      </c>
      <c r="C85">
        <v>36.435097455780678</v>
      </c>
    </row>
    <row r="86" spans="1:3" x14ac:dyDescent="0.2">
      <c r="A86">
        <v>80.877869926524937</v>
      </c>
      <c r="B86">
        <v>11.696236982560425</v>
      </c>
      <c r="C86">
        <v>43.945918038017915</v>
      </c>
    </row>
    <row r="87" spans="1:3" x14ac:dyDescent="0.2">
      <c r="A87">
        <v>70.089132013896332</v>
      </c>
      <c r="B87">
        <v>25.116905389993477</v>
      </c>
      <c r="C87">
        <v>26.263902394667813</v>
      </c>
    </row>
    <row r="88" spans="1:3" x14ac:dyDescent="0.2">
      <c r="A88">
        <v>76.210719191996091</v>
      </c>
      <c r="B88">
        <v>6.0086237669135762</v>
      </c>
      <c r="C88">
        <v>53.530194122497683</v>
      </c>
    </row>
    <row r="89" spans="1:3" x14ac:dyDescent="0.2">
      <c r="A89">
        <v>79.829781424445372</v>
      </c>
      <c r="B89">
        <v>12.613597543769252</v>
      </c>
      <c r="C89">
        <v>56.962242376851691</v>
      </c>
    </row>
    <row r="90" spans="1:3" x14ac:dyDescent="0.2">
      <c r="A90">
        <v>82.66172390740887</v>
      </c>
      <c r="B90">
        <v>12.995179092741868</v>
      </c>
      <c r="C90">
        <v>48.02709450862497</v>
      </c>
    </row>
    <row r="91" spans="1:3" x14ac:dyDescent="0.2">
      <c r="A91">
        <v>78.23911037207543</v>
      </c>
      <c r="B91">
        <v>15.276652526417207</v>
      </c>
      <c r="C91">
        <v>41.707615100037046</v>
      </c>
    </row>
    <row r="92" spans="1:3" x14ac:dyDescent="0.2">
      <c r="A92">
        <v>80.223911429869077</v>
      </c>
      <c r="B92">
        <v>21.105203984154954</v>
      </c>
      <c r="C92">
        <v>8.6387058857948666</v>
      </c>
    </row>
    <row r="93" spans="1:3" x14ac:dyDescent="0.2">
      <c r="A93">
        <v>78.263579820833215</v>
      </c>
      <c r="B93">
        <v>9.5533473303937946</v>
      </c>
      <c r="C93">
        <v>39.76987075734305</v>
      </c>
    </row>
    <row r="94" spans="1:3" x14ac:dyDescent="0.2">
      <c r="A94">
        <v>81.127290163631386</v>
      </c>
      <c r="B94">
        <v>24.365075549793765</v>
      </c>
      <c r="C94">
        <v>21.505230181088265</v>
      </c>
    </row>
    <row r="95" spans="1:3" x14ac:dyDescent="0.2">
      <c r="A95">
        <v>93.721139115937873</v>
      </c>
      <c r="B95">
        <v>8.7669136841597322</v>
      </c>
      <c r="C95">
        <v>14.607660812190582</v>
      </c>
    </row>
    <row r="96" spans="1:3" x14ac:dyDescent="0.2">
      <c r="A96">
        <v>78.182343969984061</v>
      </c>
      <c r="B96">
        <v>17.392907084861449</v>
      </c>
      <c r="C96">
        <v>44.871669321236169</v>
      </c>
    </row>
    <row r="97" spans="1:3" x14ac:dyDescent="0.2">
      <c r="A97">
        <v>84.54657451161961</v>
      </c>
      <c r="B97">
        <v>5.1922468544075624</v>
      </c>
      <c r="C97">
        <v>22.912826602042074</v>
      </c>
    </row>
    <row r="98" spans="1:3" x14ac:dyDescent="0.2">
      <c r="A98">
        <v>92.624459351822594</v>
      </c>
      <c r="B98">
        <v>21.678740706525236</v>
      </c>
      <c r="C98">
        <v>46.747931910948509</v>
      </c>
    </row>
    <row r="99" spans="1:3" x14ac:dyDescent="0.2">
      <c r="A99">
        <v>74.752857961413838</v>
      </c>
      <c r="B99">
        <v>12.476388387171305</v>
      </c>
      <c r="C99">
        <v>28.50821904610919</v>
      </c>
    </row>
    <row r="100" spans="1:3" x14ac:dyDescent="0.2">
      <c r="A100">
        <v>85.184722007409391</v>
      </c>
      <c r="B100">
        <v>16.802460130912262</v>
      </c>
      <c r="C100">
        <v>67.410115031626887</v>
      </c>
    </row>
    <row r="101" spans="1:3" x14ac:dyDescent="0.2">
      <c r="A101">
        <v>84.394782866742375</v>
      </c>
      <c r="B101">
        <v>22.149919582927431</v>
      </c>
      <c r="C101">
        <v>70.634765243433677</v>
      </c>
    </row>
    <row r="102" spans="1:3" x14ac:dyDescent="0.2">
      <c r="A102">
        <v>73.20449903988704</v>
      </c>
      <c r="B102">
        <v>18.706533021142953</v>
      </c>
      <c r="C102">
        <v>20.438224589264568</v>
      </c>
    </row>
    <row r="103" spans="1:3" x14ac:dyDescent="0.2">
      <c r="A103">
        <v>79.693593542718901</v>
      </c>
      <c r="B103">
        <v>15.540140270501304</v>
      </c>
      <c r="C103">
        <v>57.203582667450362</v>
      </c>
    </row>
    <row r="104" spans="1:3" x14ac:dyDescent="0.2">
      <c r="A104">
        <v>78.101310880916046</v>
      </c>
      <c r="B104">
        <v>15.634906016645436</v>
      </c>
      <c r="C104">
        <v>24.053407271511734</v>
      </c>
    </row>
    <row r="105" spans="1:3" x14ac:dyDescent="0.2">
      <c r="A105">
        <v>81.353051589188482</v>
      </c>
      <c r="B105">
        <v>17.501501647175601</v>
      </c>
      <c r="C105">
        <v>0.3892343025168038</v>
      </c>
    </row>
    <row r="106" spans="1:3" x14ac:dyDescent="0.2">
      <c r="A106">
        <v>78.212862615256114</v>
      </c>
      <c r="B106">
        <v>16.807053382993033</v>
      </c>
      <c r="C106">
        <v>9.7043494399338499</v>
      </c>
    </row>
    <row r="107" spans="1:3" x14ac:dyDescent="0.2">
      <c r="A107">
        <v>67.499946355504605</v>
      </c>
      <c r="B107">
        <v>19.03816500157015</v>
      </c>
      <c r="C107">
        <v>9.7746510977919338E-2</v>
      </c>
    </row>
    <row r="108" spans="1:3" x14ac:dyDescent="0.2">
      <c r="A108">
        <v>86.950064425566865</v>
      </c>
      <c r="B108">
        <v>9.4978990141346671</v>
      </c>
      <c r="C108">
        <v>40.864211560586142</v>
      </c>
    </row>
    <row r="109" spans="1:3" x14ac:dyDescent="0.2">
      <c r="A109">
        <v>78.677158210877451</v>
      </c>
      <c r="B109">
        <v>19.609576798328199</v>
      </c>
      <c r="C109">
        <v>18.262886602270264</v>
      </c>
    </row>
    <row r="110" spans="1:3" x14ac:dyDescent="0.2">
      <c r="A110">
        <v>79.708077484467296</v>
      </c>
      <c r="B110">
        <v>11.706670377944695</v>
      </c>
      <c r="C110">
        <v>5.7211392957381308</v>
      </c>
    </row>
    <row r="111" spans="1:3" x14ac:dyDescent="0.2">
      <c r="A111">
        <v>83.947547502352549</v>
      </c>
      <c r="B111">
        <v>14.300886585093554</v>
      </c>
      <c r="C111">
        <v>72.071638500075466</v>
      </c>
    </row>
    <row r="112" spans="1:3" x14ac:dyDescent="0.2">
      <c r="A112">
        <v>74.698184107722042</v>
      </c>
      <c r="B112">
        <v>19.584216420688939</v>
      </c>
      <c r="C112">
        <v>68.018366494657016</v>
      </c>
    </row>
    <row r="113" spans="1:3" x14ac:dyDescent="0.2">
      <c r="A113">
        <v>75.367558375434982</v>
      </c>
      <c r="B113">
        <v>19.375507394525588</v>
      </c>
      <c r="C113">
        <v>4.2900375100929757</v>
      </c>
    </row>
    <row r="114" spans="1:3" x14ac:dyDescent="0.2">
      <c r="A114">
        <v>79.563487242940738</v>
      </c>
      <c r="B114">
        <v>14.63547053400583</v>
      </c>
      <c r="C114">
        <v>10.411165916693516</v>
      </c>
    </row>
    <row r="115" spans="1:3" x14ac:dyDescent="0.2">
      <c r="A115">
        <v>85.435808618605989</v>
      </c>
      <c r="B115">
        <v>20.012316911144012</v>
      </c>
      <c r="C115">
        <v>0.3477194416741422</v>
      </c>
    </row>
    <row r="116" spans="1:3" x14ac:dyDescent="0.2">
      <c r="A116">
        <v>81.348888586542515</v>
      </c>
      <c r="B116">
        <v>19.731786799951941</v>
      </c>
      <c r="C116">
        <v>63.099322404934377</v>
      </c>
    </row>
    <row r="117" spans="1:3" x14ac:dyDescent="0.2">
      <c r="A117">
        <v>86.336297044805832</v>
      </c>
      <c r="B117">
        <v>10.324895056329968</v>
      </c>
      <c r="C117">
        <v>15.829089057419504</v>
      </c>
    </row>
    <row r="118" spans="1:3" x14ac:dyDescent="0.2">
      <c r="A118">
        <v>90.151796403196741</v>
      </c>
      <c r="B118">
        <v>15.434342489628778</v>
      </c>
      <c r="C118">
        <v>54.159318944477789</v>
      </c>
    </row>
    <row r="119" spans="1:3" x14ac:dyDescent="0.2">
      <c r="A119">
        <v>75.752253510332793</v>
      </c>
      <c r="B119">
        <v>18.796116976108692</v>
      </c>
      <c r="C119">
        <v>66.160824276636944</v>
      </c>
    </row>
    <row r="120" spans="1:3" x14ac:dyDescent="0.2">
      <c r="A120">
        <v>81.744757228262515</v>
      </c>
      <c r="B120">
        <v>15.435832893115938</v>
      </c>
      <c r="C120">
        <v>66.155309881997638</v>
      </c>
    </row>
    <row r="121" spans="1:3" x14ac:dyDescent="0.2">
      <c r="A121">
        <v>82.425972939142994</v>
      </c>
      <c r="B121">
        <v>26.120632769791253</v>
      </c>
      <c r="C121">
        <v>61.061276425228762</v>
      </c>
    </row>
    <row r="122" spans="1:3" x14ac:dyDescent="0.2">
      <c r="A122">
        <v>76.922667613275095</v>
      </c>
      <c r="B122">
        <v>10.645458815683314</v>
      </c>
      <c r="C122">
        <v>70.545750377010762</v>
      </c>
    </row>
    <row r="123" spans="1:3" x14ac:dyDescent="0.2">
      <c r="A123">
        <v>79.868203653055204</v>
      </c>
      <c r="B123">
        <v>9.4197701950775414</v>
      </c>
      <c r="C123">
        <v>58.490926038902053</v>
      </c>
    </row>
    <row r="124" spans="1:3" x14ac:dyDescent="0.2">
      <c r="A124">
        <v>75.597017725256649</v>
      </c>
      <c r="B124">
        <v>15.237666716767786</v>
      </c>
      <c r="C124">
        <v>3.1260888758946921</v>
      </c>
    </row>
    <row r="125" spans="1:3" x14ac:dyDescent="0.2">
      <c r="A125">
        <v>85.033292744145655</v>
      </c>
      <c r="B125">
        <v>15.1660597556201</v>
      </c>
      <c r="C125">
        <v>37.583151722968431</v>
      </c>
    </row>
    <row r="126" spans="1:3" x14ac:dyDescent="0.2">
      <c r="A126">
        <v>83.991959604011285</v>
      </c>
      <c r="B126">
        <v>15.301512039693664</v>
      </c>
      <c r="C126">
        <v>76.259529114789558</v>
      </c>
    </row>
    <row r="127" spans="1:3" x14ac:dyDescent="0.2">
      <c r="A127">
        <v>78.300082554595861</v>
      </c>
      <c r="B127">
        <v>12.662029221879987</v>
      </c>
      <c r="C127">
        <v>33.61573801241677</v>
      </c>
    </row>
    <row r="128" spans="1:3" x14ac:dyDescent="0.2">
      <c r="A128">
        <v>81.404139300076508</v>
      </c>
      <c r="B128">
        <v>25.226613302235446</v>
      </c>
      <c r="C128">
        <v>63.886887713989154</v>
      </c>
    </row>
    <row r="129" spans="1:3" x14ac:dyDescent="0.2">
      <c r="A129">
        <v>89.154728021299931</v>
      </c>
      <c r="B129">
        <v>10.624325500640886</v>
      </c>
      <c r="C129">
        <v>31.491871811768597</v>
      </c>
    </row>
    <row r="130" spans="1:3" x14ac:dyDescent="0.2">
      <c r="A130">
        <v>80.962498060341829</v>
      </c>
      <c r="B130">
        <v>20.196032505840602</v>
      </c>
      <c r="C130">
        <v>36.227503924579509</v>
      </c>
    </row>
    <row r="131" spans="1:3" x14ac:dyDescent="0.2">
      <c r="A131">
        <v>69.278665679296282</v>
      </c>
      <c r="B131">
        <v>19.361100216617125</v>
      </c>
      <c r="C131">
        <v>49.653792640484255</v>
      </c>
    </row>
    <row r="132" spans="1:3" x14ac:dyDescent="0.2">
      <c r="A132">
        <v>81.555728748589388</v>
      </c>
      <c r="B132">
        <v>19.980582766368169</v>
      </c>
      <c r="C132">
        <v>37.121351527539545</v>
      </c>
    </row>
    <row r="133" spans="1:3" x14ac:dyDescent="0.2">
      <c r="A133">
        <v>73.289067577141225</v>
      </c>
      <c r="B133">
        <v>17.619600175665674</v>
      </c>
      <c r="C133">
        <v>14.249722003045258</v>
      </c>
    </row>
    <row r="134" spans="1:3" x14ac:dyDescent="0.2">
      <c r="A134">
        <v>88.132436287849032</v>
      </c>
      <c r="B134">
        <v>10.596350013162269</v>
      </c>
      <c r="C134">
        <v>56.611417701293604</v>
      </c>
    </row>
    <row r="135" spans="1:3" x14ac:dyDescent="0.2">
      <c r="A135">
        <v>75.122790010351537</v>
      </c>
      <c r="B135">
        <v>9.5362623933898867</v>
      </c>
      <c r="C135">
        <v>33.528574644619574</v>
      </c>
    </row>
    <row r="136" spans="1:3" x14ac:dyDescent="0.2">
      <c r="A136">
        <v>80.373285198123881</v>
      </c>
      <c r="B136">
        <v>15.89298115994286</v>
      </c>
      <c r="C136">
        <v>10.913291377130365</v>
      </c>
    </row>
    <row r="137" spans="1:3" x14ac:dyDescent="0.2">
      <c r="A137">
        <v>84.321490690623492</v>
      </c>
      <c r="B137">
        <v>18.897759712675533</v>
      </c>
      <c r="C137">
        <v>5.6639221690544037</v>
      </c>
    </row>
    <row r="138" spans="1:3" x14ac:dyDescent="0.2">
      <c r="A138">
        <v>80.313599124321755</v>
      </c>
      <c r="B138">
        <v>23.326574589336861</v>
      </c>
      <c r="C138">
        <v>32.390990153765792</v>
      </c>
    </row>
    <row r="139" spans="1:3" x14ac:dyDescent="0.2">
      <c r="A139">
        <v>86.958731048223257</v>
      </c>
      <c r="B139">
        <v>11.992364905408445</v>
      </c>
      <c r="C139">
        <v>80.333390974908212</v>
      </c>
    </row>
    <row r="140" spans="1:3" x14ac:dyDescent="0.2">
      <c r="A140">
        <v>77.580948028730106</v>
      </c>
      <c r="B140">
        <v>11.277438169655527</v>
      </c>
      <c r="C140">
        <v>30.191771755350246</v>
      </c>
    </row>
    <row r="141" spans="1:3" x14ac:dyDescent="0.2">
      <c r="A141">
        <v>82.008777193094829</v>
      </c>
      <c r="B141">
        <v>15.659969723172075</v>
      </c>
      <c r="C141">
        <v>61.703044666023267</v>
      </c>
    </row>
    <row r="142" spans="1:3" x14ac:dyDescent="0.2">
      <c r="A142">
        <v>85.665232069195184</v>
      </c>
      <c r="B142">
        <v>15.157898008224214</v>
      </c>
      <c r="C142">
        <v>74.134451305976711</v>
      </c>
    </row>
    <row r="143" spans="1:3" x14ac:dyDescent="0.2">
      <c r="A143">
        <v>72.02929457984601</v>
      </c>
      <c r="B143">
        <v>17.804902156679546</v>
      </c>
      <c r="C143">
        <v>28.600730772037945</v>
      </c>
    </row>
    <row r="144" spans="1:3" x14ac:dyDescent="0.2">
      <c r="A144">
        <v>74.134789201161098</v>
      </c>
      <c r="B144">
        <v>18.298801873688394</v>
      </c>
      <c r="C144">
        <v>52.802977726870047</v>
      </c>
    </row>
    <row r="145" spans="1:3" x14ac:dyDescent="0.2">
      <c r="A145">
        <v>77.297580175944717</v>
      </c>
      <c r="B145">
        <v>17.812088592916361</v>
      </c>
      <c r="C145">
        <v>30.267431909578725</v>
      </c>
    </row>
    <row r="146" spans="1:3" x14ac:dyDescent="0.2">
      <c r="A146">
        <v>72.829614181030124</v>
      </c>
      <c r="B146">
        <v>17.469171329372884</v>
      </c>
      <c r="C146">
        <v>49.692797715765074</v>
      </c>
    </row>
    <row r="147" spans="1:3" x14ac:dyDescent="0.2">
      <c r="A147">
        <v>79.218391853546279</v>
      </c>
      <c r="B147">
        <v>21.504348029785135</v>
      </c>
      <c r="C147">
        <v>18.692224842574305</v>
      </c>
    </row>
    <row r="148" spans="1:3" x14ac:dyDescent="0.2">
      <c r="A148">
        <v>76.051621633836575</v>
      </c>
      <c r="B148">
        <v>14.546641916502114</v>
      </c>
      <c r="C148">
        <v>62.947666102348002</v>
      </c>
    </row>
    <row r="149" spans="1:3" x14ac:dyDescent="0.2">
      <c r="A149">
        <v>78.327359776377676</v>
      </c>
      <c r="B149">
        <v>10.736528993289788</v>
      </c>
      <c r="C149">
        <v>28.929660643586161</v>
      </c>
    </row>
    <row r="150" spans="1:3" x14ac:dyDescent="0.2">
      <c r="A150">
        <v>69.451518654151769</v>
      </c>
      <c r="B150">
        <v>13.702984686460658</v>
      </c>
      <c r="C150">
        <v>34.177512959741975</v>
      </c>
    </row>
    <row r="151" spans="1:3" x14ac:dyDescent="0.2">
      <c r="A151">
        <v>79.858367858866742</v>
      </c>
      <c r="B151">
        <v>15.790588883844286</v>
      </c>
      <c r="C151">
        <v>62.557189932121979</v>
      </c>
    </row>
    <row r="152" spans="1:3" x14ac:dyDescent="0.2">
      <c r="A152">
        <v>81.295009530265261</v>
      </c>
      <c r="B152">
        <v>4.4533748246529115E-2</v>
      </c>
      <c r="C152">
        <v>17.164219469629764</v>
      </c>
    </row>
    <row r="153" spans="1:3" x14ac:dyDescent="0.2">
      <c r="A153">
        <v>74.982443424372192</v>
      </c>
      <c r="B153">
        <v>4.1728900108554789</v>
      </c>
      <c r="C153">
        <v>67.725083988947873</v>
      </c>
    </row>
    <row r="154" spans="1:3" x14ac:dyDescent="0.2">
      <c r="A154">
        <v>76.557208941234364</v>
      </c>
      <c r="B154">
        <v>18.971694525135426</v>
      </c>
      <c r="C154">
        <v>0.34135604983898754</v>
      </c>
    </row>
    <row r="155" spans="1:3" x14ac:dyDescent="0.2">
      <c r="A155">
        <v>85.007422164756733</v>
      </c>
      <c r="B155">
        <v>11.717275129333162</v>
      </c>
      <c r="C155">
        <v>71.789165754764582</v>
      </c>
    </row>
    <row r="156" spans="1:3" x14ac:dyDescent="0.2">
      <c r="A156">
        <v>66.548077695648203</v>
      </c>
      <c r="B156">
        <v>15.920518038335938</v>
      </c>
      <c r="C156">
        <v>24.895186805001096</v>
      </c>
    </row>
    <row r="157" spans="1:3" x14ac:dyDescent="0.2">
      <c r="A157">
        <v>85.273370247617677</v>
      </c>
      <c r="B157">
        <v>14.619520524451824</v>
      </c>
      <c r="C157">
        <v>58.285518075536473</v>
      </c>
    </row>
    <row r="158" spans="1:3" x14ac:dyDescent="0.2">
      <c r="A158">
        <v>87.87573254723759</v>
      </c>
      <c r="B158">
        <v>18.365237985803766</v>
      </c>
      <c r="C158">
        <v>34.886335926771139</v>
      </c>
    </row>
    <row r="159" spans="1:3" x14ac:dyDescent="0.2">
      <c r="A159">
        <v>73.982177490580042</v>
      </c>
      <c r="B159">
        <v>21.755811074965091</v>
      </c>
      <c r="C159">
        <v>27.030572506236766</v>
      </c>
    </row>
    <row r="160" spans="1:3" x14ac:dyDescent="0.2">
      <c r="A160">
        <v>85.981815808254268</v>
      </c>
      <c r="B160">
        <v>13.949596903122902</v>
      </c>
      <c r="C160">
        <v>49.482922719921646</v>
      </c>
    </row>
    <row r="161" spans="1:3" x14ac:dyDescent="0.2">
      <c r="A161">
        <v>82.225825384241148</v>
      </c>
      <c r="B161">
        <v>17.570870815243147</v>
      </c>
      <c r="C161">
        <v>72.833893715451723</v>
      </c>
    </row>
    <row r="162" spans="1:3" x14ac:dyDescent="0.2">
      <c r="A162">
        <v>78.605456032538427</v>
      </c>
      <c r="B162">
        <v>11.360945827697426</v>
      </c>
      <c r="C162">
        <v>33.47273389703237</v>
      </c>
    </row>
    <row r="163" spans="1:3" x14ac:dyDescent="0.2">
      <c r="A163">
        <v>85.051947745335582</v>
      </c>
      <c r="B163">
        <v>7.4905328940026692</v>
      </c>
      <c r="C163">
        <v>4.0642559184680573</v>
      </c>
    </row>
    <row r="164" spans="1:3" x14ac:dyDescent="0.2">
      <c r="A164">
        <v>80.119678843128455</v>
      </c>
      <c r="B164">
        <v>13.52647412250893</v>
      </c>
      <c r="C164">
        <v>27.192808131804121</v>
      </c>
    </row>
    <row r="165" spans="1:3" x14ac:dyDescent="0.2">
      <c r="A165">
        <v>85.114248268576276</v>
      </c>
      <c r="B165">
        <v>14.704115085590272</v>
      </c>
      <c r="C165">
        <v>10.677378375833623</v>
      </c>
    </row>
    <row r="166" spans="1:3" x14ac:dyDescent="0.2">
      <c r="A166">
        <v>87.349217385605343</v>
      </c>
      <c r="B166">
        <v>16.244418616606922</v>
      </c>
      <c r="C166">
        <v>10.201055782974036</v>
      </c>
    </row>
    <row r="167" spans="1:3" x14ac:dyDescent="0.2">
      <c r="A167">
        <v>88.672696886601699</v>
      </c>
      <c r="B167">
        <v>10.564404110235801</v>
      </c>
      <c r="C167">
        <v>19.657820925795086</v>
      </c>
    </row>
    <row r="168" spans="1:3" x14ac:dyDescent="0.2">
      <c r="A168">
        <v>79.338734878205457</v>
      </c>
      <c r="B168">
        <v>9.3139224740252384</v>
      </c>
      <c r="C168">
        <v>50.739510906225227</v>
      </c>
    </row>
    <row r="169" spans="1:3" x14ac:dyDescent="0.2">
      <c r="A169">
        <v>78.309391288235943</v>
      </c>
      <c r="B169">
        <v>19.639569718143317</v>
      </c>
      <c r="C169">
        <v>7.7544349482329782</v>
      </c>
    </row>
    <row r="170" spans="1:3" x14ac:dyDescent="0.2">
      <c r="A170">
        <v>82.804118595497741</v>
      </c>
      <c r="B170">
        <v>18.202263309491496</v>
      </c>
      <c r="C170">
        <v>76.527380243978953</v>
      </c>
    </row>
    <row r="171" spans="1:3" x14ac:dyDescent="0.2">
      <c r="A171">
        <v>76.013868816232886</v>
      </c>
      <c r="B171">
        <v>20.911076853434103</v>
      </c>
      <c r="C171">
        <v>3.6611268005078834</v>
      </c>
    </row>
    <row r="172" spans="1:3" x14ac:dyDescent="0.2">
      <c r="A172">
        <v>88.933361774690937</v>
      </c>
      <c r="B172">
        <v>15.925912889926122</v>
      </c>
      <c r="C172">
        <v>14.564085769364219</v>
      </c>
    </row>
    <row r="173" spans="1:3" x14ac:dyDescent="0.2">
      <c r="A173">
        <v>83.445404596178903</v>
      </c>
      <c r="B173">
        <v>22.883578071159349</v>
      </c>
      <c r="C173">
        <v>9.4763854922898663</v>
      </c>
    </row>
    <row r="174" spans="1:3" x14ac:dyDescent="0.2">
      <c r="A174">
        <v>86.300263643066799</v>
      </c>
      <c r="B174">
        <v>16.007016596564256</v>
      </c>
      <c r="C174">
        <v>57.646644314341735</v>
      </c>
    </row>
    <row r="175" spans="1:3" x14ac:dyDescent="0.2">
      <c r="A175">
        <v>71.530015822186073</v>
      </c>
      <c r="B175">
        <v>9.3125104136655139</v>
      </c>
      <c r="C175">
        <v>12.923931562476925</v>
      </c>
    </row>
    <row r="176" spans="1:3" x14ac:dyDescent="0.2">
      <c r="A176">
        <v>87.244023696519847</v>
      </c>
      <c r="B176">
        <v>25.349438466487182</v>
      </c>
      <c r="C176">
        <v>38.536917770501049</v>
      </c>
    </row>
    <row r="177" spans="1:3" x14ac:dyDescent="0.2">
      <c r="A177">
        <v>82.971993621602408</v>
      </c>
      <c r="B177">
        <v>7.6754440106813835</v>
      </c>
      <c r="C177">
        <v>3.2419812806387185</v>
      </c>
    </row>
    <row r="178" spans="1:3" x14ac:dyDescent="0.2">
      <c r="A178">
        <v>86.061773802036058</v>
      </c>
      <c r="B178">
        <v>21.929484808425897</v>
      </c>
      <c r="C178">
        <v>55.896726007573243</v>
      </c>
    </row>
    <row r="179" spans="1:3" x14ac:dyDescent="0.2">
      <c r="A179">
        <v>71.59995477695719</v>
      </c>
      <c r="B179">
        <v>14.147830081045688</v>
      </c>
      <c r="C179">
        <v>36.993604976017266</v>
      </c>
    </row>
    <row r="180" spans="1:3" x14ac:dyDescent="0.2">
      <c r="A180">
        <v>86.56073462947397</v>
      </c>
      <c r="B180">
        <v>17.831860256027678</v>
      </c>
      <c r="C180">
        <v>80.903305569516291</v>
      </c>
    </row>
    <row r="181" spans="1:3" x14ac:dyDescent="0.2">
      <c r="A181">
        <v>80.143361721108022</v>
      </c>
      <c r="B181">
        <v>19.003707614098897</v>
      </c>
      <c r="C181">
        <v>36.984424314400293</v>
      </c>
    </row>
    <row r="182" spans="1:3" x14ac:dyDescent="0.2">
      <c r="A182">
        <v>73.937840848158487</v>
      </c>
      <c r="B182">
        <v>14.329967268976716</v>
      </c>
      <c r="C182">
        <v>34.744404602987125</v>
      </c>
    </row>
    <row r="183" spans="1:3" x14ac:dyDescent="0.2">
      <c r="A183">
        <v>76.098841394820042</v>
      </c>
      <c r="B183">
        <v>14.710730084425498</v>
      </c>
      <c r="C183">
        <v>63.235820513771458</v>
      </c>
    </row>
    <row r="184" spans="1:3" x14ac:dyDescent="0.2">
      <c r="A184">
        <v>72.019378615425182</v>
      </c>
      <c r="B184">
        <v>14.792029240693113</v>
      </c>
      <c r="C184">
        <v>38.598892313305818</v>
      </c>
    </row>
    <row r="185" spans="1:3" x14ac:dyDescent="0.2">
      <c r="A185">
        <v>83.248962163939552</v>
      </c>
      <c r="B185">
        <v>18.539692443967017</v>
      </c>
      <c r="C185">
        <v>72.217199856454741</v>
      </c>
    </row>
    <row r="186" spans="1:3" x14ac:dyDescent="0.2">
      <c r="A186">
        <v>77.517052151080051</v>
      </c>
      <c r="B186">
        <v>16.171824124237858</v>
      </c>
      <c r="C186">
        <v>44.061386434498182</v>
      </c>
    </row>
    <row r="187" spans="1:3" x14ac:dyDescent="0.2">
      <c r="A187">
        <v>84.501402849662568</v>
      </c>
      <c r="B187">
        <v>9.8962370459114801</v>
      </c>
      <c r="C187">
        <v>37.630255516594907</v>
      </c>
    </row>
    <row r="188" spans="1:3" x14ac:dyDescent="0.2">
      <c r="A188">
        <v>82.290747118645257</v>
      </c>
      <c r="B188">
        <v>23.076236156637119</v>
      </c>
      <c r="C188">
        <v>0.60876229252420788</v>
      </c>
    </row>
    <row r="189" spans="1:3" x14ac:dyDescent="0.2">
      <c r="A189">
        <v>82.204721031159806</v>
      </c>
      <c r="B189">
        <v>6.1117470451501141</v>
      </c>
      <c r="C189">
        <v>46.479408323287927</v>
      </c>
    </row>
    <row r="190" spans="1:3" x14ac:dyDescent="0.2">
      <c r="A190">
        <v>85.957355892330611</v>
      </c>
      <c r="B190">
        <v>8.5138783230501325</v>
      </c>
      <c r="C190">
        <v>72.117174960428841</v>
      </c>
    </row>
    <row r="191" spans="1:3" x14ac:dyDescent="0.2">
      <c r="A191">
        <v>87.046009527905284</v>
      </c>
      <c r="B191">
        <v>19.366681703379093</v>
      </c>
      <c r="C191">
        <v>38.941740640067664</v>
      </c>
    </row>
    <row r="192" spans="1:3" x14ac:dyDescent="0.2">
      <c r="A192">
        <v>76.198445489031997</v>
      </c>
      <c r="B192">
        <v>9.564358532321247</v>
      </c>
      <c r="C192">
        <v>50.14761721991777</v>
      </c>
    </row>
    <row r="193" spans="1:3" x14ac:dyDescent="0.2">
      <c r="A193">
        <v>84.104364189599011</v>
      </c>
      <c r="B193">
        <v>16.52657922079629</v>
      </c>
      <c r="C193">
        <v>19.371787910818696</v>
      </c>
    </row>
    <row r="194" spans="1:3" x14ac:dyDescent="0.2">
      <c r="A194">
        <v>70.432181539737215</v>
      </c>
      <c r="B194">
        <v>12.761400020658726</v>
      </c>
      <c r="C194">
        <v>17.965605522132179</v>
      </c>
    </row>
    <row r="195" spans="1:3" x14ac:dyDescent="0.2">
      <c r="A195">
        <v>81.004889220428197</v>
      </c>
      <c r="B195">
        <v>15.919328691484239</v>
      </c>
      <c r="C195">
        <v>0.67392739334636742</v>
      </c>
    </row>
    <row r="196" spans="1:3" x14ac:dyDescent="0.2">
      <c r="A196">
        <v>84.438171407926149</v>
      </c>
      <c r="B196">
        <v>9.5570000284735972</v>
      </c>
      <c r="C196">
        <v>53.733498964223031</v>
      </c>
    </row>
    <row r="197" spans="1:3" x14ac:dyDescent="0.2">
      <c r="A197">
        <v>74.740943300267205</v>
      </c>
      <c r="B197">
        <v>15.849926604236124</v>
      </c>
      <c r="C197">
        <v>39.147875554518606</v>
      </c>
    </row>
    <row r="198" spans="1:3" x14ac:dyDescent="0.2">
      <c r="A198">
        <v>79.867966362382873</v>
      </c>
      <c r="B198">
        <v>9.3181132338002399</v>
      </c>
      <c r="C198">
        <v>34.570660771235666</v>
      </c>
    </row>
    <row r="199" spans="1:3" x14ac:dyDescent="0.2">
      <c r="A199">
        <v>80.257227254684693</v>
      </c>
      <c r="B199">
        <v>17.734810284268985</v>
      </c>
      <c r="C199">
        <v>62.85445654835712</v>
      </c>
    </row>
    <row r="200" spans="1:3" x14ac:dyDescent="0.2">
      <c r="A200">
        <v>78.795897831009853</v>
      </c>
      <c r="B200">
        <v>20.950706474935558</v>
      </c>
      <c r="C200">
        <v>24.62621395444496</v>
      </c>
    </row>
    <row r="201" spans="1:3" x14ac:dyDescent="0.2">
      <c r="A201">
        <v>73.81750999290125</v>
      </c>
      <c r="B201">
        <v>12.842942560382697</v>
      </c>
      <c r="C201">
        <v>12.471535582068666</v>
      </c>
    </row>
    <row r="202" spans="1:3" x14ac:dyDescent="0.2">
      <c r="A202">
        <v>74.234176411898744</v>
      </c>
      <c r="B202">
        <v>21.664341837305948</v>
      </c>
      <c r="C202">
        <v>27.652525167065114</v>
      </c>
    </row>
    <row r="203" spans="1:3" x14ac:dyDescent="0.2">
      <c r="A203">
        <v>83.470703531062654</v>
      </c>
      <c r="B203">
        <v>22.364719205941135</v>
      </c>
      <c r="C203">
        <v>31.747117951976033</v>
      </c>
    </row>
    <row r="204" spans="1:3" x14ac:dyDescent="0.2">
      <c r="A204">
        <v>81.517029392965284</v>
      </c>
      <c r="B204">
        <v>18.563166504356246</v>
      </c>
      <c r="C204">
        <v>65.989641866144652</v>
      </c>
    </row>
    <row r="205" spans="1:3" x14ac:dyDescent="0.2">
      <c r="A205">
        <v>76.538667256344851</v>
      </c>
      <c r="B205">
        <v>14.144816775028724</v>
      </c>
      <c r="C205">
        <v>53.616259718192488</v>
      </c>
    </row>
    <row r="206" spans="1:3" x14ac:dyDescent="0.2">
      <c r="A206">
        <v>72.532823598449752</v>
      </c>
      <c r="B206">
        <v>20.155708510600011</v>
      </c>
      <c r="C206">
        <v>10.01239895563911</v>
      </c>
    </row>
    <row r="207" spans="1:3" x14ac:dyDescent="0.2">
      <c r="A207">
        <v>84.301983080556994</v>
      </c>
      <c r="B207">
        <v>15.800845215882628</v>
      </c>
      <c r="C207">
        <v>69.043018758361995</v>
      </c>
    </row>
    <row r="208" spans="1:3" x14ac:dyDescent="0.2">
      <c r="A208">
        <v>78.240625506460589</v>
      </c>
      <c r="B208">
        <v>15.349297061310837</v>
      </c>
      <c r="C208">
        <v>12.99135929958914</v>
      </c>
    </row>
    <row r="209" spans="1:3" x14ac:dyDescent="0.2">
      <c r="A209">
        <v>82.897700905381299</v>
      </c>
      <c r="B209">
        <v>18.252772933743763</v>
      </c>
      <c r="C209">
        <v>53.720900406725001</v>
      </c>
    </row>
    <row r="210" spans="1:3" x14ac:dyDescent="0.2">
      <c r="A210">
        <v>85.099012303013396</v>
      </c>
      <c r="B210">
        <v>26.141823084956954</v>
      </c>
      <c r="C210">
        <v>20.553793767308377</v>
      </c>
    </row>
    <row r="211" spans="1:3" x14ac:dyDescent="0.2">
      <c r="A211">
        <v>73.986573271357486</v>
      </c>
      <c r="B211">
        <v>11.945468568571291</v>
      </c>
      <c r="C211">
        <v>33.797850766101199</v>
      </c>
    </row>
    <row r="212" spans="1:3" x14ac:dyDescent="0.2">
      <c r="A212">
        <v>85.483545885885476</v>
      </c>
      <c r="B212">
        <v>7.1742980615862315</v>
      </c>
      <c r="C212">
        <v>34.87198520510799</v>
      </c>
    </row>
    <row r="213" spans="1:3" x14ac:dyDescent="0.2">
      <c r="A213">
        <v>76.116187947013287</v>
      </c>
      <c r="B213">
        <v>12.904231979675849</v>
      </c>
      <c r="C213">
        <v>0.25589152519283598</v>
      </c>
    </row>
    <row r="214" spans="1:3" x14ac:dyDescent="0.2">
      <c r="A214">
        <v>74.552537528018547</v>
      </c>
      <c r="B214">
        <v>20.547049120094776</v>
      </c>
      <c r="C214">
        <v>4.1094521713189076</v>
      </c>
    </row>
    <row r="215" spans="1:3" x14ac:dyDescent="0.2">
      <c r="A215">
        <v>82.287029474645863</v>
      </c>
      <c r="B215">
        <v>14.956575939925141</v>
      </c>
      <c r="C215">
        <v>69.563655805095266</v>
      </c>
    </row>
    <row r="216" spans="1:3" x14ac:dyDescent="0.2">
      <c r="A216">
        <v>81.536163608155761</v>
      </c>
      <c r="B216">
        <v>14.685698683947427</v>
      </c>
      <c r="C216">
        <v>29.916996623920763</v>
      </c>
    </row>
    <row r="217" spans="1:3" x14ac:dyDescent="0.2">
      <c r="A217">
        <v>92.536776153806031</v>
      </c>
      <c r="B217">
        <v>14.587865843183378</v>
      </c>
      <c r="C217">
        <v>14.563006200889964</v>
      </c>
    </row>
    <row r="218" spans="1:3" x14ac:dyDescent="0.2">
      <c r="A218">
        <v>76.138394202649835</v>
      </c>
      <c r="B218">
        <v>6.0229505086580453</v>
      </c>
      <c r="C218">
        <v>52.558031192610336</v>
      </c>
    </row>
    <row r="219" spans="1:3" x14ac:dyDescent="0.2">
      <c r="A219">
        <v>86.523166567588689</v>
      </c>
      <c r="B219">
        <v>18.976682349467289</v>
      </c>
      <c r="C219">
        <v>45.375422292140051</v>
      </c>
    </row>
    <row r="220" spans="1:3" x14ac:dyDescent="0.2">
      <c r="A220">
        <v>87.661006807771443</v>
      </c>
      <c r="B220">
        <v>18.211958141050545</v>
      </c>
      <c r="C220">
        <v>34.336380915958294</v>
      </c>
    </row>
    <row r="221" spans="1:3" x14ac:dyDescent="0.2">
      <c r="A221">
        <v>79.423898458565674</v>
      </c>
      <c r="B221">
        <v>14.291750968888909</v>
      </c>
      <c r="C221">
        <v>21.116549081198325</v>
      </c>
    </row>
    <row r="222" spans="1:3" x14ac:dyDescent="0.2">
      <c r="A222">
        <v>84.732166675674151</v>
      </c>
      <c r="B222">
        <v>19.375125769905157</v>
      </c>
      <c r="C222">
        <v>18.896504236468303</v>
      </c>
    </row>
    <row r="223" spans="1:3" x14ac:dyDescent="0.2">
      <c r="A223">
        <v>82.120617739008495</v>
      </c>
      <c r="B223">
        <v>19.871567321248875</v>
      </c>
      <c r="C223">
        <v>47.595109641544518</v>
      </c>
    </row>
    <row r="224" spans="1:3" x14ac:dyDescent="0.2">
      <c r="A224">
        <v>81.369339084737391</v>
      </c>
      <c r="B224">
        <v>12.494905303370793</v>
      </c>
      <c r="C224">
        <v>15.423089892131799</v>
      </c>
    </row>
    <row r="225" spans="1:3" x14ac:dyDescent="0.2">
      <c r="A225">
        <v>72.445399889124943</v>
      </c>
      <c r="B225">
        <v>19.965476675991205</v>
      </c>
      <c r="C225">
        <v>28.191482630272105</v>
      </c>
    </row>
    <row r="226" spans="1:3" x14ac:dyDescent="0.2">
      <c r="A226">
        <v>79.542839230029386</v>
      </c>
      <c r="B226">
        <v>20.28489846801655</v>
      </c>
      <c r="C226">
        <v>44.149461263743831</v>
      </c>
    </row>
    <row r="227" spans="1:3" x14ac:dyDescent="0.2">
      <c r="A227">
        <v>80.015407349661999</v>
      </c>
      <c r="B227">
        <v>10.833151752001054</v>
      </c>
      <c r="C227">
        <v>72.722395409817764</v>
      </c>
    </row>
    <row r="228" spans="1:3" x14ac:dyDescent="0.2">
      <c r="A228">
        <v>73.17011195747537</v>
      </c>
      <c r="B228">
        <v>22.997431171537229</v>
      </c>
      <c r="C228">
        <v>28.015443429691047</v>
      </c>
    </row>
    <row r="229" spans="1:3" x14ac:dyDescent="0.2">
      <c r="A229">
        <v>86.754609855767754</v>
      </c>
      <c r="B229">
        <v>28.528839268930543</v>
      </c>
      <c r="C229">
        <v>58.097258780969668</v>
      </c>
    </row>
    <row r="230" spans="1:3" x14ac:dyDescent="0.2">
      <c r="A230">
        <v>82.519032036166209</v>
      </c>
      <c r="B230">
        <v>10.685064613303133</v>
      </c>
      <c r="C230">
        <v>2.5618967323555526</v>
      </c>
    </row>
    <row r="231" spans="1:3" x14ac:dyDescent="0.2">
      <c r="A231">
        <v>80.01407748540494</v>
      </c>
      <c r="B231">
        <v>12.134785198750413</v>
      </c>
      <c r="C231">
        <v>54.149382701977324</v>
      </c>
    </row>
    <row r="232" spans="1:3" x14ac:dyDescent="0.2">
      <c r="A232">
        <v>85.679685728835267</v>
      </c>
      <c r="B232">
        <v>19.38025767367429</v>
      </c>
      <c r="C232">
        <v>60.731894486686656</v>
      </c>
    </row>
    <row r="233" spans="1:3" x14ac:dyDescent="0.2">
      <c r="A233">
        <v>74.852576083105362</v>
      </c>
      <c r="B233">
        <v>19.713566864457921</v>
      </c>
      <c r="C233">
        <v>58.566529927052919</v>
      </c>
    </row>
    <row r="234" spans="1:3" x14ac:dyDescent="0.2">
      <c r="A234">
        <v>82.001740560194492</v>
      </c>
      <c r="B234">
        <v>15.401615201115813</v>
      </c>
      <c r="C234">
        <v>29.452202654226248</v>
      </c>
    </row>
    <row r="235" spans="1:3" x14ac:dyDescent="0.2">
      <c r="A235">
        <v>76.547884366221297</v>
      </c>
      <c r="B235">
        <v>17.034444701697389</v>
      </c>
      <c r="C235">
        <v>13.736654855527291</v>
      </c>
    </row>
    <row r="236" spans="1:3" x14ac:dyDescent="0.2">
      <c r="A236">
        <v>80.884596103426958</v>
      </c>
      <c r="B236">
        <v>13.111935977345549</v>
      </c>
      <c r="C236">
        <v>70.79218619019754</v>
      </c>
    </row>
    <row r="237" spans="1:3" x14ac:dyDescent="0.2">
      <c r="A237">
        <v>85.642475752961445</v>
      </c>
      <c r="B237">
        <v>12.918488216575364</v>
      </c>
      <c r="C237">
        <v>57.339867136455602</v>
      </c>
    </row>
    <row r="238" spans="1:3" x14ac:dyDescent="0.2">
      <c r="A238">
        <v>79.669231029884727</v>
      </c>
      <c r="B238">
        <v>11.779289623604399</v>
      </c>
      <c r="C238">
        <v>10.410350935771081</v>
      </c>
    </row>
    <row r="239" spans="1:3" x14ac:dyDescent="0.2">
      <c r="A239">
        <v>74.247892161885531</v>
      </c>
      <c r="B239">
        <v>17.432748778960992</v>
      </c>
      <c r="C239">
        <v>13.395877417607815</v>
      </c>
    </row>
    <row r="240" spans="1:3" x14ac:dyDescent="0.2">
      <c r="A240">
        <v>81.858763202002677</v>
      </c>
      <c r="B240">
        <v>17.378150066653536</v>
      </c>
      <c r="C240">
        <v>7.5952039272897194</v>
      </c>
    </row>
    <row r="241" spans="1:3" x14ac:dyDescent="0.2">
      <c r="A241">
        <v>80.474762219751142</v>
      </c>
      <c r="B241">
        <v>19.574443154408151</v>
      </c>
      <c r="C241">
        <v>7.775873538837601</v>
      </c>
    </row>
    <row r="242" spans="1:3" x14ac:dyDescent="0.2">
      <c r="A242">
        <v>75.589804956379496</v>
      </c>
      <c r="B242">
        <v>13.852773837262644</v>
      </c>
      <c r="C242">
        <v>37.971009031742831</v>
      </c>
    </row>
    <row r="243" spans="1:3" x14ac:dyDescent="0.2">
      <c r="A243">
        <v>79.536005383451055</v>
      </c>
      <c r="B243">
        <v>19.221322107679381</v>
      </c>
      <c r="C243">
        <v>28.533246399422552</v>
      </c>
    </row>
    <row r="244" spans="1:3" x14ac:dyDescent="0.2">
      <c r="A244">
        <v>77.106738226578486</v>
      </c>
      <c r="B244">
        <v>17.013551178091149</v>
      </c>
      <c r="C244">
        <v>44.634471361520035</v>
      </c>
    </row>
    <row r="245" spans="1:3" x14ac:dyDescent="0.2">
      <c r="A245">
        <v>80.066289071654438</v>
      </c>
      <c r="B245">
        <v>13.560194367468613</v>
      </c>
      <c r="C245">
        <v>0.43835695149867909</v>
      </c>
    </row>
    <row r="246" spans="1:3" x14ac:dyDescent="0.2">
      <c r="A246">
        <v>83.04719710585924</v>
      </c>
      <c r="B246">
        <v>19.764934445226235</v>
      </c>
      <c r="C246">
        <v>70.903176353940097</v>
      </c>
    </row>
    <row r="247" spans="1:3" x14ac:dyDescent="0.2">
      <c r="A247">
        <v>80.905778108437048</v>
      </c>
      <c r="B247">
        <v>12.491619097437322</v>
      </c>
      <c r="C247">
        <v>47.490427347825182</v>
      </c>
    </row>
    <row r="248" spans="1:3" x14ac:dyDescent="0.2">
      <c r="A248">
        <v>82.741995018672512</v>
      </c>
      <c r="B248">
        <v>17.707565049351537</v>
      </c>
      <c r="C248">
        <v>70.64526832529819</v>
      </c>
    </row>
    <row r="249" spans="1:3" x14ac:dyDescent="0.2">
      <c r="A249">
        <v>86.053475198884314</v>
      </c>
      <c r="B249">
        <v>21.112537118008767</v>
      </c>
      <c r="C249">
        <v>48.413217353842334</v>
      </c>
    </row>
    <row r="250" spans="1:3" x14ac:dyDescent="0.2">
      <c r="A250">
        <v>76.270495797752488</v>
      </c>
      <c r="B250">
        <v>10.237894138298735</v>
      </c>
      <c r="C250">
        <v>66.709239146385272</v>
      </c>
    </row>
    <row r="251" spans="1:3" x14ac:dyDescent="0.2">
      <c r="A251">
        <v>80.44582911202977</v>
      </c>
      <c r="B251">
        <v>13.628953585476115</v>
      </c>
      <c r="C251">
        <v>11.551982654443737</v>
      </c>
    </row>
    <row r="252" spans="1:3" x14ac:dyDescent="0.2">
      <c r="A252">
        <v>74.321392296810671</v>
      </c>
      <c r="B252">
        <v>17.672698409937958</v>
      </c>
      <c r="C252">
        <v>49.462691701464387</v>
      </c>
    </row>
    <row r="253" spans="1:3" x14ac:dyDescent="0.2">
      <c r="A253">
        <v>78.885810126660402</v>
      </c>
      <c r="B253">
        <v>16.97077106984549</v>
      </c>
      <c r="C253">
        <v>17.026003905033669</v>
      </c>
    </row>
    <row r="254" spans="1:3" x14ac:dyDescent="0.2">
      <c r="A254">
        <v>81.727746700096873</v>
      </c>
      <c r="B254">
        <v>15.175146514609539</v>
      </c>
      <c r="C254">
        <v>24.772593877645587</v>
      </c>
    </row>
    <row r="255" spans="1:3" x14ac:dyDescent="0.2">
      <c r="A255">
        <v>92.429118267599193</v>
      </c>
      <c r="B255">
        <v>17.772869555167595</v>
      </c>
      <c r="C255">
        <v>15.87297942675387</v>
      </c>
    </row>
    <row r="256" spans="1:3" x14ac:dyDescent="0.2">
      <c r="A256">
        <v>82.973008570703271</v>
      </c>
      <c r="B256">
        <v>13.139117740199936</v>
      </c>
      <c r="C256">
        <v>59.52644186908946</v>
      </c>
    </row>
    <row r="257" spans="1:3" x14ac:dyDescent="0.2">
      <c r="A257">
        <v>78.495739979071644</v>
      </c>
      <c r="B257">
        <v>17.940458266503448</v>
      </c>
      <c r="C257">
        <v>17.946536892488091</v>
      </c>
    </row>
    <row r="258" spans="1:3" x14ac:dyDescent="0.2">
      <c r="A258">
        <v>67.940232643781258</v>
      </c>
      <c r="B258">
        <v>14.578224146428138</v>
      </c>
      <c r="C258">
        <v>17.258088118057028</v>
      </c>
    </row>
    <row r="259" spans="1:3" x14ac:dyDescent="0.2">
      <c r="A259">
        <v>84.01759054722028</v>
      </c>
      <c r="B259">
        <v>16.61902311955042</v>
      </c>
      <c r="C259">
        <v>36.30553953829456</v>
      </c>
    </row>
    <row r="260" spans="1:3" x14ac:dyDescent="0.2">
      <c r="A260">
        <v>88.40253488747976</v>
      </c>
      <c r="B260">
        <v>14.685286328361268</v>
      </c>
      <c r="C260">
        <v>23.311226333044686</v>
      </c>
    </row>
    <row r="261" spans="1:3" x14ac:dyDescent="0.2">
      <c r="A261">
        <v>80.754621294066084</v>
      </c>
      <c r="B261">
        <v>17.499556781218892</v>
      </c>
      <c r="C261">
        <v>15.286850811217574</v>
      </c>
    </row>
    <row r="262" spans="1:3" x14ac:dyDescent="0.2">
      <c r="A262">
        <v>85.24223539623199</v>
      </c>
      <c r="B262">
        <v>12.362792488757385</v>
      </c>
      <c r="C262">
        <v>73.247570618973242</v>
      </c>
    </row>
    <row r="263" spans="1:3" x14ac:dyDescent="0.2">
      <c r="A263">
        <v>84.751555231352754</v>
      </c>
      <c r="B263">
        <v>16.751387411432873</v>
      </c>
      <c r="C263">
        <v>18.81060737512426</v>
      </c>
    </row>
    <row r="264" spans="1:3" x14ac:dyDescent="0.2">
      <c r="A264">
        <v>76.559914203004823</v>
      </c>
      <c r="B264">
        <v>14.270856154280185</v>
      </c>
      <c r="C264">
        <v>63.651442729220733</v>
      </c>
    </row>
    <row r="265" spans="1:3" x14ac:dyDescent="0.2">
      <c r="A265">
        <v>90.614031806384233</v>
      </c>
      <c r="B265">
        <v>19.070917125005934</v>
      </c>
      <c r="C265">
        <v>62.439778961048198</v>
      </c>
    </row>
    <row r="266" spans="1:3" x14ac:dyDescent="0.2">
      <c r="A266">
        <v>81.847738192169757</v>
      </c>
      <c r="B266">
        <v>11.325315511090906</v>
      </c>
      <c r="C266">
        <v>74.070832151495949</v>
      </c>
    </row>
    <row r="267" spans="1:3" x14ac:dyDescent="0.2">
      <c r="A267">
        <v>87.481291497266312</v>
      </c>
      <c r="B267">
        <v>18.356832128571615</v>
      </c>
      <c r="C267">
        <v>19.530566941761588</v>
      </c>
    </row>
    <row r="268" spans="1:3" x14ac:dyDescent="0.2">
      <c r="A268">
        <v>74.401156217659974</v>
      </c>
      <c r="B268">
        <v>9.038755162298024</v>
      </c>
      <c r="C268">
        <v>71.323110388388827</v>
      </c>
    </row>
    <row r="269" spans="1:3" x14ac:dyDescent="0.2">
      <c r="A269">
        <v>77.594730072755837</v>
      </c>
      <c r="B269">
        <v>17.874034902339606</v>
      </c>
      <c r="C269">
        <v>72.306036407363578</v>
      </c>
    </row>
    <row r="270" spans="1:3" x14ac:dyDescent="0.2">
      <c r="A270">
        <v>86.10379974115763</v>
      </c>
      <c r="B270">
        <v>8.5915785702226923</v>
      </c>
      <c r="C270">
        <v>39.778046910376375</v>
      </c>
    </row>
    <row r="271" spans="1:3" x14ac:dyDescent="0.2">
      <c r="A271">
        <v>78.579833994048144</v>
      </c>
      <c r="B271">
        <v>14.601165760498429</v>
      </c>
      <c r="C271">
        <v>19.05330573010874</v>
      </c>
    </row>
    <row r="272" spans="1:3" x14ac:dyDescent="0.2">
      <c r="A272">
        <v>84.657330694238084</v>
      </c>
      <c r="B272">
        <v>18.740890122542176</v>
      </c>
      <c r="C272">
        <v>17.228543433522095</v>
      </c>
    </row>
    <row r="273" spans="1:3" x14ac:dyDescent="0.2">
      <c r="A273">
        <v>94.331684421234328</v>
      </c>
      <c r="B273">
        <v>4.9896554322932207</v>
      </c>
      <c r="C273">
        <v>10.865383208472242</v>
      </c>
    </row>
    <row r="274" spans="1:3" x14ac:dyDescent="0.2">
      <c r="A274">
        <v>77.991453043102069</v>
      </c>
      <c r="B274">
        <v>13.616842637081806</v>
      </c>
      <c r="C274">
        <v>45.849348574803592</v>
      </c>
    </row>
    <row r="275" spans="1:3" x14ac:dyDescent="0.2">
      <c r="A275">
        <v>75.655661314135656</v>
      </c>
      <c r="B275">
        <v>12.213484839381357</v>
      </c>
      <c r="C275">
        <v>38.512208011260853</v>
      </c>
    </row>
    <row r="276" spans="1:3" x14ac:dyDescent="0.2">
      <c r="A276">
        <v>81.57387580944841</v>
      </c>
      <c r="B276">
        <v>21.758044425344593</v>
      </c>
      <c r="C276">
        <v>10.688338027437807</v>
      </c>
    </row>
    <row r="277" spans="1:3" x14ac:dyDescent="0.2">
      <c r="A277">
        <v>71.481657763242993</v>
      </c>
      <c r="B277">
        <v>14.254250063558935</v>
      </c>
      <c r="C277">
        <v>68.616113975034096</v>
      </c>
    </row>
    <row r="278" spans="1:3" x14ac:dyDescent="0.2">
      <c r="A278">
        <v>78.261066753576912</v>
      </c>
      <c r="B278">
        <v>18.717407311700416</v>
      </c>
      <c r="C278">
        <v>7.0929718913132325</v>
      </c>
    </row>
    <row r="279" spans="1:3" x14ac:dyDescent="0.2">
      <c r="A279">
        <v>85.01902280671311</v>
      </c>
      <c r="B279">
        <v>11.872538430550966</v>
      </c>
      <c r="C279">
        <v>54.472091784767215</v>
      </c>
    </row>
    <row r="280" spans="1:3" x14ac:dyDescent="0.2">
      <c r="A280">
        <v>83.861139766180571</v>
      </c>
      <c r="B280">
        <v>18.129751243663712</v>
      </c>
      <c r="C280">
        <v>40.091758804720712</v>
      </c>
    </row>
    <row r="281" spans="1:3" x14ac:dyDescent="0.2">
      <c r="A281">
        <v>87.130653459135601</v>
      </c>
      <c r="B281">
        <v>14.207475860180217</v>
      </c>
      <c r="C281">
        <v>69.438027688356371</v>
      </c>
    </row>
    <row r="282" spans="1:3" x14ac:dyDescent="0.2">
      <c r="A282">
        <v>75.165616134009269</v>
      </c>
      <c r="B282">
        <v>14.958414776746272</v>
      </c>
      <c r="C282">
        <v>38.329965614756247</v>
      </c>
    </row>
    <row r="283" spans="1:3" x14ac:dyDescent="0.2">
      <c r="A283">
        <v>84.544177161989836</v>
      </c>
      <c r="B283">
        <v>9.8728655428473839</v>
      </c>
      <c r="C283">
        <v>76.327894527964943</v>
      </c>
    </row>
    <row r="284" spans="1:3" x14ac:dyDescent="0.2">
      <c r="A284">
        <v>76.542784714266091</v>
      </c>
      <c r="B284">
        <v>8.7181073719052549</v>
      </c>
      <c r="C284">
        <v>16.437904796038659</v>
      </c>
    </row>
    <row r="285" spans="1:3" x14ac:dyDescent="0.2">
      <c r="A285">
        <v>81.506919312375501</v>
      </c>
      <c r="B285">
        <v>10.692905561877888</v>
      </c>
      <c r="C285">
        <v>49.173806820042451</v>
      </c>
    </row>
    <row r="286" spans="1:3" x14ac:dyDescent="0.2">
      <c r="A286">
        <v>76.059437136215735</v>
      </c>
      <c r="B286">
        <v>8.2278029561545516</v>
      </c>
      <c r="C286">
        <v>16.532959214271933</v>
      </c>
    </row>
    <row r="287" spans="1:3" x14ac:dyDescent="0.2">
      <c r="A287">
        <v>88.32634700229255</v>
      </c>
      <c r="B287">
        <v>5.6655038675050609</v>
      </c>
      <c r="C287">
        <v>23.403099041576173</v>
      </c>
    </row>
    <row r="288" spans="1:3" x14ac:dyDescent="0.2">
      <c r="A288">
        <v>83.459887173513053</v>
      </c>
      <c r="B288">
        <v>12.333754713827934</v>
      </c>
      <c r="C288">
        <v>49.947740729931951</v>
      </c>
    </row>
    <row r="289" spans="1:3" x14ac:dyDescent="0.2">
      <c r="A289">
        <v>70.916020019181317</v>
      </c>
      <c r="B289">
        <v>14.225462893132539</v>
      </c>
      <c r="C289">
        <v>12.850841935808996</v>
      </c>
    </row>
    <row r="290" spans="1:3" x14ac:dyDescent="0.2">
      <c r="A290">
        <v>76.576434179604931</v>
      </c>
      <c r="B290">
        <v>13.837739657137007</v>
      </c>
      <c r="C290">
        <v>25.908555328143581</v>
      </c>
    </row>
    <row r="291" spans="1:3" x14ac:dyDescent="0.2">
      <c r="A291">
        <v>76.306727664360224</v>
      </c>
      <c r="B291">
        <v>21.592584692979404</v>
      </c>
      <c r="C291">
        <v>39.147526395944581</v>
      </c>
    </row>
    <row r="292" spans="1:3" x14ac:dyDescent="0.2">
      <c r="A292">
        <v>87.785142463152766</v>
      </c>
      <c r="B292">
        <v>17.351522419950406</v>
      </c>
      <c r="C292">
        <v>30.075381196462821</v>
      </c>
    </row>
    <row r="293" spans="1:3" x14ac:dyDescent="0.2">
      <c r="A293">
        <v>74.676136548722909</v>
      </c>
      <c r="B293">
        <v>15.187147177334969</v>
      </c>
      <c r="C293">
        <v>38.028011702466024</v>
      </c>
    </row>
    <row r="294" spans="1:3" x14ac:dyDescent="0.2">
      <c r="A294">
        <v>83.362452496798667</v>
      </c>
      <c r="B294">
        <v>18.462927430520086</v>
      </c>
      <c r="C294">
        <v>66.767678417422857</v>
      </c>
    </row>
    <row r="295" spans="1:3" x14ac:dyDescent="0.2">
      <c r="A295">
        <v>75.215519085828731</v>
      </c>
      <c r="B295">
        <v>15.035577913773201</v>
      </c>
      <c r="C295">
        <v>20.574851739657991</v>
      </c>
    </row>
    <row r="296" spans="1:3" x14ac:dyDescent="0.2">
      <c r="A296">
        <v>84.087222862869993</v>
      </c>
      <c r="B296">
        <v>16.671946660108112</v>
      </c>
      <c r="C296">
        <v>5.9082212387361812</v>
      </c>
    </row>
    <row r="297" spans="1:3" x14ac:dyDescent="0.2">
      <c r="A297">
        <v>88.168452557116439</v>
      </c>
      <c r="B297">
        <v>13.509927775957799</v>
      </c>
      <c r="C297">
        <v>13.793776526200192</v>
      </c>
    </row>
    <row r="298" spans="1:3" x14ac:dyDescent="0.2">
      <c r="A298">
        <v>81.502303124994242</v>
      </c>
      <c r="B298">
        <v>7.1413218089030792</v>
      </c>
      <c r="C298">
        <v>22.379264046570057</v>
      </c>
    </row>
    <row r="299" spans="1:3" x14ac:dyDescent="0.2">
      <c r="A299">
        <v>80.305246829959671</v>
      </c>
      <c r="B299">
        <v>16.023968444846979</v>
      </c>
      <c r="C299">
        <v>11.195640027259765</v>
      </c>
    </row>
    <row r="300" spans="1:3" x14ac:dyDescent="0.2">
      <c r="A300">
        <v>73.993157552934008</v>
      </c>
      <c r="B300">
        <v>24.064601957367834</v>
      </c>
      <c r="C300">
        <v>26.747876850451132</v>
      </c>
    </row>
    <row r="301" spans="1:3" x14ac:dyDescent="0.2">
      <c r="A301">
        <v>80.416185180068666</v>
      </c>
      <c r="B301">
        <v>12.871558045568626</v>
      </c>
      <c r="C301">
        <v>13.476206530603054</v>
      </c>
    </row>
    <row r="302" spans="1:3" x14ac:dyDescent="0.2">
      <c r="A302">
        <v>76.894125415580632</v>
      </c>
      <c r="B302">
        <v>19.913353612726173</v>
      </c>
      <c r="C302">
        <v>25.943418093142174</v>
      </c>
    </row>
    <row r="303" spans="1:3" x14ac:dyDescent="0.2">
      <c r="A303">
        <v>86.27465765331597</v>
      </c>
      <c r="B303">
        <v>14.763698088193699</v>
      </c>
      <c r="C303">
        <v>76.702505761086059</v>
      </c>
    </row>
    <row r="304" spans="1:3" x14ac:dyDescent="0.2">
      <c r="A304">
        <v>85.064214957577377</v>
      </c>
      <c r="B304">
        <v>19.953000144789499</v>
      </c>
      <c r="C304">
        <v>55.082551716231052</v>
      </c>
    </row>
    <row r="305" spans="1:3" x14ac:dyDescent="0.2">
      <c r="A305">
        <v>74.474901878904859</v>
      </c>
      <c r="B305">
        <v>19.318802978020067</v>
      </c>
      <c r="C305">
        <v>41.740164370948371</v>
      </c>
    </row>
    <row r="306" spans="1:3" x14ac:dyDescent="0.2">
      <c r="A306">
        <v>80.772799508642763</v>
      </c>
      <c r="B306">
        <v>15.732095036319013</v>
      </c>
      <c r="C306">
        <v>24.175413957343654</v>
      </c>
    </row>
    <row r="307" spans="1:3" x14ac:dyDescent="0.2">
      <c r="A307">
        <v>71.169634996360742</v>
      </c>
      <c r="B307">
        <v>9.7267596334339572</v>
      </c>
      <c r="C307">
        <v>65.624915320104947</v>
      </c>
    </row>
    <row r="308" spans="1:3" x14ac:dyDescent="0.2">
      <c r="A308">
        <v>76.143671992237415</v>
      </c>
      <c r="B308">
        <v>17.052667302905206</v>
      </c>
      <c r="C308">
        <v>21.489018019172445</v>
      </c>
    </row>
    <row r="309" spans="1:3" x14ac:dyDescent="0.2">
      <c r="A309">
        <v>76.273490877222727</v>
      </c>
      <c r="B309">
        <v>6.5172206284005849</v>
      </c>
      <c r="C309">
        <v>68.555830208045393</v>
      </c>
    </row>
    <row r="310" spans="1:3" x14ac:dyDescent="0.2">
      <c r="A310">
        <v>75.713719377674352</v>
      </c>
      <c r="B310">
        <v>15.413473864134239</v>
      </c>
      <c r="C310">
        <v>41.566921286678216</v>
      </c>
    </row>
    <row r="311" spans="1:3" x14ac:dyDescent="0.2">
      <c r="A311">
        <v>76.078404478728885</v>
      </c>
      <c r="B311">
        <v>8.2301435403962397</v>
      </c>
      <c r="C311">
        <v>8.1978706998428503</v>
      </c>
    </row>
    <row r="312" spans="1:3" x14ac:dyDescent="0.2">
      <c r="A312">
        <v>76.757883069692966</v>
      </c>
      <c r="B312">
        <v>13.847468468345909</v>
      </c>
      <c r="C312">
        <v>73.257598775667276</v>
      </c>
    </row>
    <row r="313" spans="1:3" x14ac:dyDescent="0.2">
      <c r="A313">
        <v>75.711344260402456</v>
      </c>
      <c r="B313">
        <v>13.84252305864349</v>
      </c>
      <c r="C313">
        <v>0.31723525904938477</v>
      </c>
    </row>
    <row r="314" spans="1:3" x14ac:dyDescent="0.2">
      <c r="A314">
        <v>75.754970586481051</v>
      </c>
      <c r="B314">
        <v>18.742612382206939</v>
      </c>
      <c r="C314">
        <v>70.631938675818105</v>
      </c>
    </row>
    <row r="315" spans="1:3" x14ac:dyDescent="0.2">
      <c r="A315">
        <v>94.486259785012834</v>
      </c>
      <c r="B315">
        <v>14.301419935200588</v>
      </c>
      <c r="C315">
        <v>48.062370314721868</v>
      </c>
    </row>
    <row r="316" spans="1:3" x14ac:dyDescent="0.2">
      <c r="A316">
        <v>80.349232885869654</v>
      </c>
      <c r="B316">
        <v>10.369242992365383</v>
      </c>
      <c r="C316">
        <v>63.670904399777413</v>
      </c>
    </row>
    <row r="317" spans="1:3" x14ac:dyDescent="0.2">
      <c r="A317">
        <v>82.075133801403297</v>
      </c>
      <c r="B317">
        <v>19.993864408773867</v>
      </c>
      <c r="C317">
        <v>22.494416837954248</v>
      </c>
    </row>
    <row r="318" spans="1:3" x14ac:dyDescent="0.2">
      <c r="A318">
        <v>74.999621794074727</v>
      </c>
      <c r="B318">
        <v>12.93025265335708</v>
      </c>
      <c r="C318">
        <v>2.8604783752293037</v>
      </c>
    </row>
    <row r="319" spans="1:3" x14ac:dyDescent="0.2">
      <c r="A319">
        <v>80.770724710126615</v>
      </c>
      <c r="B319">
        <v>10.245858920637602</v>
      </c>
      <c r="C319">
        <v>26.662002988947641</v>
      </c>
    </row>
    <row r="320" spans="1:3" x14ac:dyDescent="0.2">
      <c r="A320">
        <v>79.078558612619275</v>
      </c>
      <c r="B320">
        <v>13.156486810971252</v>
      </c>
      <c r="C320">
        <v>72.984310408755817</v>
      </c>
    </row>
    <row r="321" spans="1:3" x14ac:dyDescent="0.2">
      <c r="A321">
        <v>85.82125155724448</v>
      </c>
      <c r="B321">
        <v>12.942502398474248</v>
      </c>
      <c r="C321">
        <v>48.713724320793752</v>
      </c>
    </row>
    <row r="322" spans="1:3" x14ac:dyDescent="0.2">
      <c r="A322">
        <v>84.739855701320508</v>
      </c>
      <c r="B322">
        <v>7.1379462765026194</v>
      </c>
      <c r="C322">
        <v>16.240416730126114</v>
      </c>
    </row>
    <row r="323" spans="1:3" x14ac:dyDescent="0.2">
      <c r="A323">
        <v>93.846188691124027</v>
      </c>
      <c r="B323">
        <v>21.601960489373884</v>
      </c>
      <c r="C323">
        <v>66.52405898176508</v>
      </c>
    </row>
    <row r="324" spans="1:3" x14ac:dyDescent="0.2">
      <c r="A324">
        <v>81.737374453010048</v>
      </c>
      <c r="B324">
        <v>19.74522638603576</v>
      </c>
      <c r="C324">
        <v>34.572328083764241</v>
      </c>
    </row>
    <row r="325" spans="1:3" x14ac:dyDescent="0.2">
      <c r="A325">
        <v>86.503174568089477</v>
      </c>
      <c r="B325">
        <v>24.152627617880249</v>
      </c>
      <c r="C325">
        <v>10.704376534857863</v>
      </c>
    </row>
    <row r="326" spans="1:3" x14ac:dyDescent="0.2">
      <c r="A326">
        <v>86.486484595162224</v>
      </c>
      <c r="B326">
        <v>17.899185261029849</v>
      </c>
      <c r="C326">
        <v>56.784276329632945</v>
      </c>
    </row>
    <row r="327" spans="1:3" x14ac:dyDescent="0.2">
      <c r="A327">
        <v>86.461215756662668</v>
      </c>
      <c r="B327">
        <v>7.9903538487731298</v>
      </c>
      <c r="C327">
        <v>0.313119462609459</v>
      </c>
    </row>
    <row r="328" spans="1:3" x14ac:dyDescent="0.2">
      <c r="A328">
        <v>64.257406192858724</v>
      </c>
      <c r="B328">
        <v>17.777360877343952</v>
      </c>
      <c r="C328">
        <v>42.157898074507287</v>
      </c>
    </row>
    <row r="329" spans="1:3" x14ac:dyDescent="0.2">
      <c r="A329">
        <v>85.790218619954345</v>
      </c>
      <c r="B329">
        <v>7.8447997522488571</v>
      </c>
      <c r="C329">
        <v>50.150205726281747</v>
      </c>
    </row>
    <row r="330" spans="1:3" x14ac:dyDescent="0.2">
      <c r="A330">
        <v>71.318489979574821</v>
      </c>
      <c r="B330">
        <v>15.142228739191005</v>
      </c>
      <c r="C330">
        <v>0.75129611380293526</v>
      </c>
    </row>
    <row r="331" spans="1:3" x14ac:dyDescent="0.2">
      <c r="A331">
        <v>76.678644001573147</v>
      </c>
      <c r="B331">
        <v>20.260745624191784</v>
      </c>
      <c r="C331">
        <v>44.376314335847709</v>
      </c>
    </row>
    <row r="332" spans="1:3" x14ac:dyDescent="0.2">
      <c r="A332">
        <v>76.490976437143146</v>
      </c>
      <c r="B332">
        <v>5.9589939664800333</v>
      </c>
      <c r="C332">
        <v>34.455734663135246</v>
      </c>
    </row>
    <row r="333" spans="1:3" x14ac:dyDescent="0.2">
      <c r="A333">
        <v>87.939977495441894</v>
      </c>
      <c r="B333">
        <v>22.350005788849984</v>
      </c>
      <c r="C333">
        <v>37.46554930858629</v>
      </c>
    </row>
    <row r="334" spans="1:3" x14ac:dyDescent="0.2">
      <c r="A334">
        <v>85.62552874893413</v>
      </c>
      <c r="B334">
        <v>19.168470179422396</v>
      </c>
      <c r="C334">
        <v>67.938547630744225</v>
      </c>
    </row>
    <row r="335" spans="1:3" x14ac:dyDescent="0.2">
      <c r="A335">
        <v>75.518268005401666</v>
      </c>
      <c r="B335">
        <v>25.238892332791607</v>
      </c>
      <c r="C335">
        <v>18.701491813110607</v>
      </c>
    </row>
    <row r="336" spans="1:3" x14ac:dyDescent="0.2">
      <c r="A336">
        <v>80.356643196087191</v>
      </c>
      <c r="B336">
        <v>20.763781242229921</v>
      </c>
      <c r="C336">
        <v>60.917309863798323</v>
      </c>
    </row>
    <row r="337" spans="1:3" x14ac:dyDescent="0.2">
      <c r="A337">
        <v>82.712414136406636</v>
      </c>
      <c r="B337">
        <v>22.345699981891485</v>
      </c>
      <c r="C337">
        <v>21.793479767527256</v>
      </c>
    </row>
    <row r="338" spans="1:3" x14ac:dyDescent="0.2">
      <c r="A338">
        <v>83.000048733842902</v>
      </c>
      <c r="B338">
        <v>14.631323310945895</v>
      </c>
      <c r="C338">
        <v>42.025409229731643</v>
      </c>
    </row>
    <row r="339" spans="1:3" x14ac:dyDescent="0.2">
      <c r="A339">
        <v>79.14722911761946</v>
      </c>
      <c r="B339">
        <v>7.8064811611035898</v>
      </c>
      <c r="C339">
        <v>71.101346320020056</v>
      </c>
    </row>
    <row r="340" spans="1:3" x14ac:dyDescent="0.2">
      <c r="A340">
        <v>77.165239851483534</v>
      </c>
      <c r="B340">
        <v>17.690230442020642</v>
      </c>
      <c r="C340">
        <v>64.478248109693737</v>
      </c>
    </row>
    <row r="341" spans="1:3" x14ac:dyDescent="0.2">
      <c r="A341">
        <v>87.548077789950725</v>
      </c>
      <c r="B341">
        <v>12.351570793091081</v>
      </c>
      <c r="C341">
        <v>24.410118281108073</v>
      </c>
    </row>
    <row r="342" spans="1:3" x14ac:dyDescent="0.2">
      <c r="A342">
        <v>85.135560735013811</v>
      </c>
      <c r="B342">
        <v>8.4316040937816137</v>
      </c>
      <c r="C342">
        <v>4.5241102089814076</v>
      </c>
    </row>
    <row r="343" spans="1:3" x14ac:dyDescent="0.2">
      <c r="A343">
        <v>75.877916214807087</v>
      </c>
      <c r="B343">
        <v>19.672187770863317</v>
      </c>
      <c r="C343">
        <v>51.052948587734164</v>
      </c>
    </row>
    <row r="344" spans="1:3" x14ac:dyDescent="0.2">
      <c r="A344">
        <v>76.596894887137111</v>
      </c>
      <c r="B344">
        <v>9.3040194418914517</v>
      </c>
      <c r="C344">
        <v>29.079284990111862</v>
      </c>
    </row>
    <row r="345" spans="1:3" x14ac:dyDescent="0.2">
      <c r="A345">
        <v>78.23705279078851</v>
      </c>
      <c r="B345">
        <v>16.282785700416934</v>
      </c>
      <c r="C345">
        <v>12.408585338728049</v>
      </c>
    </row>
    <row r="346" spans="1:3" x14ac:dyDescent="0.2">
      <c r="A346">
        <v>76.237332815659542</v>
      </c>
      <c r="B346">
        <v>24.651620659013989</v>
      </c>
      <c r="C346">
        <v>39.377237426373917</v>
      </c>
    </row>
    <row r="347" spans="1:3" x14ac:dyDescent="0.2">
      <c r="A347">
        <v>79.431821666761962</v>
      </c>
      <c r="B347">
        <v>13.111913348998231</v>
      </c>
      <c r="C347">
        <v>1.5408107233644315</v>
      </c>
    </row>
    <row r="348" spans="1:3" x14ac:dyDescent="0.2">
      <c r="A348">
        <v>76.202438323579898</v>
      </c>
      <c r="B348">
        <v>16.545485166314535</v>
      </c>
      <c r="C348">
        <v>59.107208554089731</v>
      </c>
    </row>
    <row r="349" spans="1:3" x14ac:dyDescent="0.2">
      <c r="A349">
        <v>74.148944400116022</v>
      </c>
      <c r="B349">
        <v>11.371382236840095</v>
      </c>
      <c r="C349">
        <v>8.8240552390245277</v>
      </c>
    </row>
    <row r="350" spans="1:3" x14ac:dyDescent="0.2">
      <c r="A350">
        <v>81.616569454233826</v>
      </c>
      <c r="B350">
        <v>7.7443217120787811</v>
      </c>
      <c r="C350">
        <v>3.62037180401291</v>
      </c>
    </row>
    <row r="351" spans="1:3" x14ac:dyDescent="0.2">
      <c r="A351">
        <v>71.055750137843205</v>
      </c>
      <c r="B351">
        <v>9.0184479438451746</v>
      </c>
      <c r="C351">
        <v>22.452627454657023</v>
      </c>
    </row>
    <row r="352" spans="1:3" x14ac:dyDescent="0.2">
      <c r="A352">
        <v>83.765025782331406</v>
      </c>
      <c r="B352">
        <v>13.054684201694707</v>
      </c>
      <c r="C352">
        <v>59.030276040500368</v>
      </c>
    </row>
    <row r="353" spans="1:3" x14ac:dyDescent="0.2">
      <c r="A353">
        <v>78.457741068279859</v>
      </c>
      <c r="B353">
        <v>14.229936246566689</v>
      </c>
      <c r="C353">
        <v>62.998592749520455</v>
      </c>
    </row>
    <row r="354" spans="1:3" x14ac:dyDescent="0.2">
      <c r="A354">
        <v>84.191096251766524</v>
      </c>
      <c r="B354">
        <v>7.7069533799339478</v>
      </c>
      <c r="C354">
        <v>73.832859772576654</v>
      </c>
    </row>
    <row r="355" spans="1:3" x14ac:dyDescent="0.2">
      <c r="A355">
        <v>78.005592541237306</v>
      </c>
      <c r="B355">
        <v>17.815140114042997</v>
      </c>
      <c r="C355">
        <v>43.769632772978923</v>
      </c>
    </row>
    <row r="356" spans="1:3" x14ac:dyDescent="0.2">
      <c r="A356">
        <v>72.28758330688801</v>
      </c>
      <c r="B356">
        <v>15.845307654754652</v>
      </c>
      <c r="C356">
        <v>25.371167530874025</v>
      </c>
    </row>
    <row r="357" spans="1:3" x14ac:dyDescent="0.2">
      <c r="A357">
        <v>84.038207298355971</v>
      </c>
      <c r="B357">
        <v>16.763960672635118</v>
      </c>
      <c r="C357">
        <v>9.1083930465657588</v>
      </c>
    </row>
    <row r="358" spans="1:3" x14ac:dyDescent="0.2">
      <c r="A358">
        <v>83.438438203478484</v>
      </c>
      <c r="B358">
        <v>23.353201091103081</v>
      </c>
      <c r="C358">
        <v>19.775790614095452</v>
      </c>
    </row>
    <row r="359" spans="1:3" x14ac:dyDescent="0.2">
      <c r="A359">
        <v>87.436658578454171</v>
      </c>
      <c r="B359">
        <v>8.5417011937408009</v>
      </c>
      <c r="C359">
        <v>61.814482225359733</v>
      </c>
    </row>
    <row r="360" spans="1:3" x14ac:dyDescent="0.2">
      <c r="A360">
        <v>74.54162889352439</v>
      </c>
      <c r="B360">
        <v>5.9648319759104318</v>
      </c>
      <c r="C360">
        <v>20.358559439789513</v>
      </c>
    </row>
    <row r="361" spans="1:3" x14ac:dyDescent="0.2">
      <c r="A361">
        <v>83.043379241391264</v>
      </c>
      <c r="B361">
        <v>18.579835370013424</v>
      </c>
      <c r="C361">
        <v>11.69959577064154</v>
      </c>
    </row>
    <row r="362" spans="1:3" x14ac:dyDescent="0.2">
      <c r="A362">
        <v>74.726283123017069</v>
      </c>
      <c r="B362">
        <v>11.655242704691823</v>
      </c>
      <c r="C362">
        <v>35.222108917406047</v>
      </c>
    </row>
    <row r="363" spans="1:3" x14ac:dyDescent="0.2">
      <c r="A363">
        <v>84.963350097610729</v>
      </c>
      <c r="B363">
        <v>12.773500814798471</v>
      </c>
      <c r="C363">
        <v>35.449348517066142</v>
      </c>
    </row>
    <row r="364" spans="1:3" x14ac:dyDescent="0.2">
      <c r="A364">
        <v>73.302701201596022</v>
      </c>
      <c r="B364">
        <v>15.671426221834503</v>
      </c>
      <c r="C364">
        <v>44.720203282395353</v>
      </c>
    </row>
    <row r="365" spans="1:3" x14ac:dyDescent="0.2">
      <c r="A365">
        <v>82.233899851832575</v>
      </c>
      <c r="B365">
        <v>13.844314355264293</v>
      </c>
      <c r="C365">
        <v>48.522622969879002</v>
      </c>
    </row>
    <row r="366" spans="1:3" x14ac:dyDescent="0.2">
      <c r="A366">
        <v>77.882054140927551</v>
      </c>
      <c r="B366">
        <v>9.4473325463579556</v>
      </c>
      <c r="C366">
        <v>14.191245743146943</v>
      </c>
    </row>
    <row r="367" spans="1:3" x14ac:dyDescent="0.2">
      <c r="A367">
        <v>77.660693393848021</v>
      </c>
      <c r="B367">
        <v>8.8203971633051843</v>
      </c>
      <c r="C367">
        <v>74.064689583161112</v>
      </c>
    </row>
    <row r="368" spans="1:3" x14ac:dyDescent="0.2">
      <c r="A368">
        <v>87.421404151968957</v>
      </c>
      <c r="B368">
        <v>7.1354278063350485</v>
      </c>
      <c r="C368">
        <v>38.718256208632525</v>
      </c>
    </row>
    <row r="369" spans="1:3" x14ac:dyDescent="0.2">
      <c r="A369">
        <v>69.08106837644722</v>
      </c>
      <c r="B369">
        <v>18.13459770750746</v>
      </c>
      <c r="C369">
        <v>37.782896104980288</v>
      </c>
    </row>
    <row r="370" spans="1:3" x14ac:dyDescent="0.2">
      <c r="A370">
        <v>84.420522356723694</v>
      </c>
      <c r="B370">
        <v>15.652897991630061</v>
      </c>
      <c r="C370">
        <v>4.5372827384683285</v>
      </c>
    </row>
    <row r="371" spans="1:3" x14ac:dyDescent="0.2">
      <c r="A371">
        <v>80.99694050862918</v>
      </c>
      <c r="B371">
        <v>13.695569199424867</v>
      </c>
      <c r="C371">
        <v>62.670697668264353</v>
      </c>
    </row>
    <row r="372" spans="1:3" x14ac:dyDescent="0.2">
      <c r="A372">
        <v>76.544997355825274</v>
      </c>
      <c r="B372">
        <v>22.700692735991979</v>
      </c>
      <c r="C372">
        <v>69.260329862114446</v>
      </c>
    </row>
    <row r="373" spans="1:3" x14ac:dyDescent="0.2">
      <c r="A373">
        <v>80.799119430736766</v>
      </c>
      <c r="B373">
        <v>10.354024104430398</v>
      </c>
      <c r="C373">
        <v>27.614511904474714</v>
      </c>
    </row>
    <row r="374" spans="1:3" x14ac:dyDescent="0.2">
      <c r="A374">
        <v>78.374209868842456</v>
      </c>
      <c r="B374">
        <v>15.65350818186889</v>
      </c>
      <c r="C374">
        <v>36.122517271989942</v>
      </c>
    </row>
    <row r="375" spans="1:3" x14ac:dyDescent="0.2">
      <c r="A375">
        <v>78.102774917373921</v>
      </c>
      <c r="B375">
        <v>14.684895783208319</v>
      </c>
      <c r="C375">
        <v>33.840373411096664</v>
      </c>
    </row>
    <row r="376" spans="1:3" x14ac:dyDescent="0.2">
      <c r="A376">
        <v>85.717766043197798</v>
      </c>
      <c r="B376">
        <v>11.723343877398648</v>
      </c>
      <c r="C376">
        <v>43.617679674246517</v>
      </c>
    </row>
    <row r="377" spans="1:3" x14ac:dyDescent="0.2">
      <c r="A377">
        <v>71.237157231015459</v>
      </c>
      <c r="B377">
        <v>17.024904434933934</v>
      </c>
      <c r="C377">
        <v>29.766060412764542</v>
      </c>
    </row>
    <row r="378" spans="1:3" x14ac:dyDescent="0.2">
      <c r="A378">
        <v>78.227339093862781</v>
      </c>
      <c r="B378">
        <v>12.203930207336226</v>
      </c>
      <c r="C378">
        <v>39.51616554693134</v>
      </c>
    </row>
    <row r="379" spans="1:3" x14ac:dyDescent="0.2">
      <c r="A379">
        <v>72.747593497553282</v>
      </c>
      <c r="B379">
        <v>14.837620760948505</v>
      </c>
      <c r="C379">
        <v>17.118059215025013</v>
      </c>
    </row>
    <row r="380" spans="1:3" x14ac:dyDescent="0.2">
      <c r="A380">
        <v>78.399202368954732</v>
      </c>
      <c r="B380">
        <v>10.980550238021854</v>
      </c>
      <c r="C380">
        <v>0.18711686866457405</v>
      </c>
    </row>
    <row r="381" spans="1:3" x14ac:dyDescent="0.2">
      <c r="A381">
        <v>82.059114515792743</v>
      </c>
      <c r="B381">
        <v>12.369141086115524</v>
      </c>
      <c r="C381">
        <v>48.273416010454419</v>
      </c>
    </row>
    <row r="382" spans="1:3" x14ac:dyDescent="0.2">
      <c r="A382">
        <v>84.801703787274718</v>
      </c>
      <c r="B382">
        <v>18.549479608553359</v>
      </c>
      <c r="C382">
        <v>51.749487666103697</v>
      </c>
    </row>
    <row r="383" spans="1:3" x14ac:dyDescent="0.2">
      <c r="A383">
        <v>77.591050073225631</v>
      </c>
      <c r="B383">
        <v>13.437695108351122</v>
      </c>
      <c r="C383">
        <v>35.635081324431127</v>
      </c>
    </row>
    <row r="384" spans="1:3" x14ac:dyDescent="0.2">
      <c r="A384">
        <v>75.938690297331007</v>
      </c>
      <c r="B384">
        <v>15.117391072425168</v>
      </c>
      <c r="C384">
        <v>28.836593247403673</v>
      </c>
    </row>
    <row r="385" spans="1:3" x14ac:dyDescent="0.2">
      <c r="A385">
        <v>82.998773176918078</v>
      </c>
      <c r="B385">
        <v>17.611111190495045</v>
      </c>
      <c r="C385">
        <v>75.212489562286024</v>
      </c>
    </row>
    <row r="386" spans="1:3" x14ac:dyDescent="0.2">
      <c r="A386">
        <v>71.121753343244436</v>
      </c>
      <c r="B386">
        <v>12.001384648027781</v>
      </c>
      <c r="C386">
        <v>57.585493207469995</v>
      </c>
    </row>
    <row r="387" spans="1:3" x14ac:dyDescent="0.2">
      <c r="A387">
        <v>76.203134336395351</v>
      </c>
      <c r="B387">
        <v>12.825592679972925</v>
      </c>
      <c r="C387">
        <v>41.458436630233763</v>
      </c>
    </row>
    <row r="388" spans="1:3" x14ac:dyDescent="0.2">
      <c r="A388">
        <v>79.824639515181573</v>
      </c>
      <c r="B388">
        <v>16.110210932503421</v>
      </c>
      <c r="C388">
        <v>29.63192981258403</v>
      </c>
    </row>
    <row r="389" spans="1:3" x14ac:dyDescent="0.2">
      <c r="A389">
        <v>82.637541032761575</v>
      </c>
      <c r="B389">
        <v>26.451071903065998</v>
      </c>
      <c r="C389">
        <v>42.924998346111394</v>
      </c>
    </row>
    <row r="390" spans="1:3" x14ac:dyDescent="0.2">
      <c r="A390">
        <v>76.245735591720461</v>
      </c>
      <c r="B390">
        <v>7.9988885452820702</v>
      </c>
      <c r="C390">
        <v>7.3015723487295618</v>
      </c>
    </row>
    <row r="391" spans="1:3" x14ac:dyDescent="0.2">
      <c r="A391">
        <v>89.03367233782312</v>
      </c>
      <c r="B391">
        <v>14.569309943182324</v>
      </c>
      <c r="C391">
        <v>61.348057603316562</v>
      </c>
    </row>
    <row r="392" spans="1:3" x14ac:dyDescent="0.2">
      <c r="A392">
        <v>77.014942572868463</v>
      </c>
      <c r="B392">
        <v>18.362888424390938</v>
      </c>
      <c r="C392">
        <v>27.586198208200933</v>
      </c>
    </row>
    <row r="393" spans="1:3" x14ac:dyDescent="0.2">
      <c r="A393">
        <v>85.371235613248018</v>
      </c>
      <c r="B393">
        <v>22.744846114063975</v>
      </c>
      <c r="C393">
        <v>26.634760822993695</v>
      </c>
    </row>
    <row r="394" spans="1:3" x14ac:dyDescent="0.2">
      <c r="A394">
        <v>80.233750008236314</v>
      </c>
      <c r="B394">
        <v>16.449823255273731</v>
      </c>
      <c r="C394">
        <v>53.030058673478365</v>
      </c>
    </row>
    <row r="395" spans="1:3" x14ac:dyDescent="0.2">
      <c r="A395">
        <v>86.285461377816972</v>
      </c>
      <c r="B395">
        <v>16.098801243310184</v>
      </c>
      <c r="C395">
        <v>56.910234217260921</v>
      </c>
    </row>
    <row r="396" spans="1:3" x14ac:dyDescent="0.2">
      <c r="A396">
        <v>80.014208871960619</v>
      </c>
      <c r="B396">
        <v>16.725978759914518</v>
      </c>
      <c r="C396">
        <v>7.1048598516322272</v>
      </c>
    </row>
    <row r="397" spans="1:3" x14ac:dyDescent="0.2">
      <c r="A397">
        <v>72.102800048138462</v>
      </c>
      <c r="B397">
        <v>17.77866948977497</v>
      </c>
      <c r="C397">
        <v>66.220212726353765</v>
      </c>
    </row>
    <row r="398" spans="1:3" x14ac:dyDescent="0.2">
      <c r="A398">
        <v>84.503983335421935</v>
      </c>
      <c r="B398">
        <v>14.731052971990279</v>
      </c>
      <c r="C398">
        <v>64.459517863577034</v>
      </c>
    </row>
    <row r="399" spans="1:3" x14ac:dyDescent="0.2">
      <c r="A399">
        <v>82.823883571149835</v>
      </c>
      <c r="B399">
        <v>19.623210179279781</v>
      </c>
      <c r="C399">
        <v>13.31954576806144</v>
      </c>
    </row>
    <row r="400" spans="1:3" x14ac:dyDescent="0.2">
      <c r="A400">
        <v>76.735486743002966</v>
      </c>
      <c r="B400">
        <v>12.044044905163329</v>
      </c>
      <c r="C400">
        <v>8.2641734289884639</v>
      </c>
    </row>
    <row r="401" spans="1:3" x14ac:dyDescent="0.2">
      <c r="A401">
        <v>76.392568784213537</v>
      </c>
      <c r="B401">
        <v>22.259626688879504</v>
      </c>
      <c r="C401">
        <v>21.255620029044302</v>
      </c>
    </row>
    <row r="402" spans="1:3" x14ac:dyDescent="0.2">
      <c r="A402">
        <v>77.389869434367256</v>
      </c>
      <c r="B402">
        <v>22.039261024084084</v>
      </c>
      <c r="C402">
        <v>7.7997842555452088</v>
      </c>
    </row>
    <row r="403" spans="1:3" x14ac:dyDescent="0.2">
      <c r="A403">
        <v>76.583310726259981</v>
      </c>
      <c r="B403">
        <v>13.947176643722191</v>
      </c>
      <c r="C403">
        <v>14.266492412754019</v>
      </c>
    </row>
    <row r="404" spans="1:3" x14ac:dyDescent="0.2">
      <c r="A404">
        <v>79.64192338246238</v>
      </c>
      <c r="B404">
        <v>12.189676407517155</v>
      </c>
      <c r="C404">
        <v>40.511375273684038</v>
      </c>
    </row>
    <row r="405" spans="1:3" x14ac:dyDescent="0.2">
      <c r="A405">
        <v>80.403256527586123</v>
      </c>
      <c r="B405">
        <v>17.720531759600849</v>
      </c>
      <c r="C405">
        <v>2.2415536933275617</v>
      </c>
    </row>
    <row r="406" spans="1:3" x14ac:dyDescent="0.2">
      <c r="A406">
        <v>79.34560477230572</v>
      </c>
      <c r="B406">
        <v>20.397729601398602</v>
      </c>
      <c r="C406">
        <v>32.271089902002835</v>
      </c>
    </row>
    <row r="407" spans="1:3" x14ac:dyDescent="0.2">
      <c r="A407">
        <v>74.085687424175163</v>
      </c>
      <c r="B407">
        <v>22.653521698288458</v>
      </c>
      <c r="C407">
        <v>49.363888449294883</v>
      </c>
    </row>
    <row r="408" spans="1:3" x14ac:dyDescent="0.2">
      <c r="A408">
        <v>72.361946357531423</v>
      </c>
      <c r="B408">
        <v>13.480448845195943</v>
      </c>
      <c r="C408">
        <v>66.874734853144943</v>
      </c>
    </row>
    <row r="409" spans="1:3" x14ac:dyDescent="0.2">
      <c r="A409">
        <v>74.736883856011175</v>
      </c>
      <c r="B409">
        <v>4.2415097992303874</v>
      </c>
      <c r="C409">
        <v>2.1097300346726704</v>
      </c>
    </row>
    <row r="410" spans="1:3" x14ac:dyDescent="0.2">
      <c r="A410">
        <v>85.504016076327517</v>
      </c>
      <c r="B410">
        <v>2.1513217289784912</v>
      </c>
      <c r="C410">
        <v>72.050453995564609</v>
      </c>
    </row>
    <row r="411" spans="1:3" x14ac:dyDescent="0.2">
      <c r="A411">
        <v>79.505892825292207</v>
      </c>
      <c r="B411">
        <v>12.202853917614451</v>
      </c>
      <c r="C411">
        <v>21.799020647533194</v>
      </c>
    </row>
    <row r="412" spans="1:3" x14ac:dyDescent="0.2">
      <c r="A412">
        <v>79.664561248882066</v>
      </c>
      <c r="B412">
        <v>13.888852697056979</v>
      </c>
      <c r="C412">
        <v>59.446808553488388</v>
      </c>
    </row>
    <row r="413" spans="1:3" x14ac:dyDescent="0.2">
      <c r="A413">
        <v>71.100650134917885</v>
      </c>
      <c r="B413">
        <v>9.563331370323489</v>
      </c>
      <c r="C413">
        <v>17.40827953864099</v>
      </c>
    </row>
    <row r="414" spans="1:3" x14ac:dyDescent="0.2">
      <c r="A414">
        <v>70.402697420264744</v>
      </c>
      <c r="B414">
        <v>11.159933860564561</v>
      </c>
      <c r="C414">
        <v>40.479555618185827</v>
      </c>
    </row>
    <row r="415" spans="1:3" x14ac:dyDescent="0.2">
      <c r="A415">
        <v>82.889262864577972</v>
      </c>
      <c r="B415">
        <v>16.121272393322872</v>
      </c>
      <c r="C415">
        <v>69.390173689464902</v>
      </c>
    </row>
    <row r="416" spans="1:3" x14ac:dyDescent="0.2">
      <c r="A416">
        <v>80.791093067235039</v>
      </c>
      <c r="B416">
        <v>15.899745703823788</v>
      </c>
      <c r="C416">
        <v>7.7128986964709325</v>
      </c>
    </row>
    <row r="417" spans="1:3" x14ac:dyDescent="0.2">
      <c r="A417">
        <v>74.656657649748936</v>
      </c>
      <c r="B417">
        <v>11.329869733794702</v>
      </c>
      <c r="C417">
        <v>41.203088567959391</v>
      </c>
    </row>
    <row r="418" spans="1:3" x14ac:dyDescent="0.2">
      <c r="A418">
        <v>78.433544029788749</v>
      </c>
      <c r="B418">
        <v>17.614750448275622</v>
      </c>
      <c r="C418">
        <v>44.34393537642547</v>
      </c>
    </row>
    <row r="419" spans="1:3" x14ac:dyDescent="0.2">
      <c r="A419">
        <v>75.017148281083934</v>
      </c>
      <c r="B419">
        <v>11.074392627308963</v>
      </c>
      <c r="C419">
        <v>13.475593244315586</v>
      </c>
    </row>
    <row r="420" spans="1:3" x14ac:dyDescent="0.2">
      <c r="A420">
        <v>87.269132385811375</v>
      </c>
      <c r="B420">
        <v>12.77015290759158</v>
      </c>
      <c r="C420">
        <v>79.987912986904618</v>
      </c>
    </row>
    <row r="421" spans="1:3" x14ac:dyDescent="0.2">
      <c r="A421">
        <v>84.901632005986698</v>
      </c>
      <c r="B421">
        <v>16.411957696019851</v>
      </c>
      <c r="C421">
        <v>42.667856101999789</v>
      </c>
    </row>
    <row r="422" spans="1:3" x14ac:dyDescent="0.2">
      <c r="A422">
        <v>90.665020643018678</v>
      </c>
      <c r="B422">
        <v>21.833047984530012</v>
      </c>
      <c r="C422">
        <v>62.569790443400713</v>
      </c>
    </row>
    <row r="423" spans="1:3" x14ac:dyDescent="0.2">
      <c r="A423">
        <v>81.356825918754936</v>
      </c>
      <c r="B423">
        <v>8.1896248285427777</v>
      </c>
      <c r="C423">
        <v>65.856835856888878</v>
      </c>
    </row>
    <row r="424" spans="1:3" x14ac:dyDescent="0.2">
      <c r="A424">
        <v>78.309626210347361</v>
      </c>
      <c r="B424">
        <v>23.584155928211608</v>
      </c>
      <c r="C424">
        <v>46.795131441596133</v>
      </c>
    </row>
    <row r="425" spans="1:3" x14ac:dyDescent="0.2">
      <c r="A425">
        <v>76.111565315380929</v>
      </c>
      <c r="B425">
        <v>9.0701855137440717</v>
      </c>
      <c r="C425">
        <v>49.646765281242757</v>
      </c>
    </row>
    <row r="426" spans="1:3" x14ac:dyDescent="0.2">
      <c r="A426">
        <v>89.957218190979304</v>
      </c>
      <c r="B426">
        <v>9.2294369475129407</v>
      </c>
      <c r="C426">
        <v>13.791833576443898</v>
      </c>
    </row>
    <row r="427" spans="1:3" x14ac:dyDescent="0.2">
      <c r="A427">
        <v>79.132503210557061</v>
      </c>
      <c r="B427">
        <v>9.1753463447815164</v>
      </c>
      <c r="C427">
        <v>76.143260724264081</v>
      </c>
    </row>
    <row r="428" spans="1:3" x14ac:dyDescent="0.2">
      <c r="A428">
        <v>75.682536444449582</v>
      </c>
      <c r="B428">
        <v>11.447271468111232</v>
      </c>
      <c r="C428">
        <v>14.23058793045165</v>
      </c>
    </row>
    <row r="429" spans="1:3" x14ac:dyDescent="0.2">
      <c r="A429">
        <v>78.120828896023099</v>
      </c>
      <c r="B429">
        <v>9.1996020852368421</v>
      </c>
      <c r="C429">
        <v>77.115825399791404</v>
      </c>
    </row>
    <row r="430" spans="1:3" x14ac:dyDescent="0.2">
      <c r="A430">
        <v>77.826782755898805</v>
      </c>
      <c r="B430">
        <v>11.366335361303852</v>
      </c>
      <c r="C430">
        <v>40.210702530274141</v>
      </c>
    </row>
    <row r="431" spans="1:3" x14ac:dyDescent="0.2">
      <c r="A431">
        <v>76.974820621820584</v>
      </c>
      <c r="B431">
        <v>12.477785661100654</v>
      </c>
      <c r="C431">
        <v>70.641179121736272</v>
      </c>
    </row>
    <row r="432" spans="1:3" x14ac:dyDescent="0.2">
      <c r="A432">
        <v>79.062802695737787</v>
      </c>
      <c r="B432">
        <v>9.1636398423940442</v>
      </c>
      <c r="C432">
        <v>5.4055699002364088</v>
      </c>
    </row>
    <row r="433" spans="1:3" x14ac:dyDescent="0.2">
      <c r="A433">
        <v>80.751750566630548</v>
      </c>
      <c r="B433">
        <v>14.261092726166215</v>
      </c>
      <c r="C433">
        <v>44.996691857530948</v>
      </c>
    </row>
    <row r="434" spans="1:3" x14ac:dyDescent="0.2">
      <c r="A434">
        <v>78.262586593175158</v>
      </c>
      <c r="B434">
        <v>26.000347062713949</v>
      </c>
      <c r="C434">
        <v>58.241158482853983</v>
      </c>
    </row>
    <row r="435" spans="1:3" x14ac:dyDescent="0.2">
      <c r="A435">
        <v>76.434439520643238</v>
      </c>
      <c r="B435">
        <v>23.686467923518965</v>
      </c>
      <c r="C435">
        <v>63.002798550412088</v>
      </c>
    </row>
    <row r="436" spans="1:3" x14ac:dyDescent="0.2">
      <c r="A436">
        <v>77.173673462763702</v>
      </c>
      <c r="B436">
        <v>16.519664200081859</v>
      </c>
      <c r="C436">
        <v>12.596083477381203</v>
      </c>
    </row>
    <row r="437" spans="1:3" x14ac:dyDescent="0.2">
      <c r="A437">
        <v>74.821248049417477</v>
      </c>
      <c r="B437">
        <v>15.695885162676579</v>
      </c>
      <c r="C437">
        <v>31.267802608957695</v>
      </c>
    </row>
    <row r="438" spans="1:3" x14ac:dyDescent="0.2">
      <c r="A438">
        <v>72.897275759852789</v>
      </c>
      <c r="B438">
        <v>21.59446406353856</v>
      </c>
      <c r="C438">
        <v>51.183736111668239</v>
      </c>
    </row>
    <row r="439" spans="1:3" x14ac:dyDescent="0.2">
      <c r="A439">
        <v>82.410459577140472</v>
      </c>
      <c r="B439">
        <v>16.627977536545259</v>
      </c>
      <c r="C439">
        <v>33.429993651973852</v>
      </c>
    </row>
    <row r="440" spans="1:3" x14ac:dyDescent="0.2">
      <c r="A440">
        <v>81.07090636425707</v>
      </c>
      <c r="B440">
        <v>20.513024169211004</v>
      </c>
      <c r="C440">
        <v>24.029400004331588</v>
      </c>
    </row>
    <row r="441" spans="1:3" x14ac:dyDescent="0.2">
      <c r="A441">
        <v>80.549935698466868</v>
      </c>
      <c r="B441">
        <v>8.7240282155730764</v>
      </c>
      <c r="C441">
        <v>52.390373793680723</v>
      </c>
    </row>
    <row r="442" spans="1:3" x14ac:dyDescent="0.2">
      <c r="A442">
        <v>81.098272146535066</v>
      </c>
      <c r="B442">
        <v>16.735401829334716</v>
      </c>
      <c r="C442">
        <v>65.888691945596051</v>
      </c>
    </row>
    <row r="443" spans="1:3" x14ac:dyDescent="0.2">
      <c r="A443">
        <v>76.569489681909133</v>
      </c>
      <c r="B443">
        <v>10.086705244375786</v>
      </c>
      <c r="C443">
        <v>37.777088000807069</v>
      </c>
    </row>
    <row r="444" spans="1:3" x14ac:dyDescent="0.2">
      <c r="A444">
        <v>72.585743786569225</v>
      </c>
      <c r="B444">
        <v>12.824285869879386</v>
      </c>
      <c r="C444">
        <v>62.785800969208786</v>
      </c>
    </row>
    <row r="445" spans="1:3" x14ac:dyDescent="0.2">
      <c r="A445">
        <v>88.017007659095071</v>
      </c>
      <c r="B445">
        <v>16.076251350004025</v>
      </c>
      <c r="C445">
        <v>35.381910078720779</v>
      </c>
    </row>
    <row r="446" spans="1:3" x14ac:dyDescent="0.2">
      <c r="A446">
        <v>81.161778409396376</v>
      </c>
      <c r="B446">
        <v>8.5684127608179601</v>
      </c>
      <c r="C446">
        <v>45.75829650523427</v>
      </c>
    </row>
    <row r="447" spans="1:3" x14ac:dyDescent="0.2">
      <c r="A447">
        <v>81.320741751313534</v>
      </c>
      <c r="B447">
        <v>14.855114803691993</v>
      </c>
      <c r="C447">
        <v>48.984616220531741</v>
      </c>
    </row>
    <row r="448" spans="1:3" x14ac:dyDescent="0.2">
      <c r="A448">
        <v>83.722005223095238</v>
      </c>
      <c r="B448">
        <v>13.852205699602296</v>
      </c>
      <c r="C448">
        <v>48.800998820842111</v>
      </c>
    </row>
    <row r="449" spans="1:3" x14ac:dyDescent="0.2">
      <c r="A449">
        <v>70.954307340497849</v>
      </c>
      <c r="B449">
        <v>11.782561579331308</v>
      </c>
      <c r="C449">
        <v>35.802605118548257</v>
      </c>
    </row>
    <row r="450" spans="1:3" x14ac:dyDescent="0.2">
      <c r="A450">
        <v>85.932743284938098</v>
      </c>
      <c r="B450">
        <v>19.771567214936926</v>
      </c>
      <c r="C450">
        <v>15.355861651387396</v>
      </c>
    </row>
    <row r="451" spans="1:3" x14ac:dyDescent="0.2">
      <c r="A451">
        <v>79.033740064373589</v>
      </c>
      <c r="B451">
        <v>13.665882624330671</v>
      </c>
      <c r="C451">
        <v>16.474495030221114</v>
      </c>
    </row>
    <row r="452" spans="1:3" x14ac:dyDescent="0.2">
      <c r="A452">
        <v>82.400659885415877</v>
      </c>
      <c r="B452">
        <v>14.899417800207411</v>
      </c>
      <c r="C452">
        <v>27.163308407184051</v>
      </c>
    </row>
    <row r="453" spans="1:3" x14ac:dyDescent="0.2">
      <c r="A453">
        <v>81.043230696044986</v>
      </c>
      <c r="B453">
        <v>10.584732187655405</v>
      </c>
      <c r="C453">
        <v>56.564287888734974</v>
      </c>
    </row>
    <row r="454" spans="1:3" x14ac:dyDescent="0.2">
      <c r="A454">
        <v>74.801569891097586</v>
      </c>
      <c r="B454">
        <v>12.188930901512652</v>
      </c>
      <c r="C454">
        <v>68.537037357114457</v>
      </c>
    </row>
    <row r="455" spans="1:3" x14ac:dyDescent="0.2">
      <c r="A455">
        <v>76.156032695447351</v>
      </c>
      <c r="B455">
        <v>18.166661698006951</v>
      </c>
      <c r="C455">
        <v>25.405419298813207</v>
      </c>
    </row>
    <row r="456" spans="1:3" x14ac:dyDescent="0.2">
      <c r="A456">
        <v>83.317787507082258</v>
      </c>
      <c r="B456">
        <v>27.079244931708661</v>
      </c>
      <c r="C456">
        <v>47.855350645826505</v>
      </c>
    </row>
    <row r="457" spans="1:3" x14ac:dyDescent="0.2">
      <c r="A457">
        <v>81.014423957539421</v>
      </c>
      <c r="B457">
        <v>20.624494234094133</v>
      </c>
      <c r="C457">
        <v>58.670082552787157</v>
      </c>
    </row>
    <row r="458" spans="1:3" x14ac:dyDescent="0.2">
      <c r="A458">
        <v>81.597352810631151</v>
      </c>
      <c r="B458">
        <v>20.65183041425427</v>
      </c>
      <c r="C458">
        <v>3.437265943678439</v>
      </c>
    </row>
    <row r="459" spans="1:3" x14ac:dyDescent="0.2">
      <c r="A459">
        <v>81.189182406198597</v>
      </c>
      <c r="B459">
        <v>15.579274235473015</v>
      </c>
      <c r="C459">
        <v>42.484037023334153</v>
      </c>
    </row>
    <row r="460" spans="1:3" x14ac:dyDescent="0.2">
      <c r="A460">
        <v>82.345968420854831</v>
      </c>
      <c r="B460">
        <v>11.679673353738082</v>
      </c>
      <c r="C460">
        <v>69.061993546147093</v>
      </c>
    </row>
    <row r="461" spans="1:3" x14ac:dyDescent="0.2">
      <c r="A461">
        <v>80.735042530740202</v>
      </c>
      <c r="B461">
        <v>11.062800723843525</v>
      </c>
      <c r="C461">
        <v>25.091120862316462</v>
      </c>
    </row>
    <row r="462" spans="1:3" x14ac:dyDescent="0.2">
      <c r="A462">
        <v>85.953951169392482</v>
      </c>
      <c r="B462">
        <v>13.456823186557681</v>
      </c>
      <c r="C462">
        <v>41.464077557719619</v>
      </c>
    </row>
    <row r="463" spans="1:3" x14ac:dyDescent="0.2">
      <c r="A463">
        <v>76.241588477131103</v>
      </c>
      <c r="B463">
        <v>21.417752377716571</v>
      </c>
      <c r="C463">
        <v>33.532777574390352</v>
      </c>
    </row>
    <row r="464" spans="1:3" x14ac:dyDescent="0.2">
      <c r="A464">
        <v>80.988022522815641</v>
      </c>
      <c r="B464">
        <v>8.7138738254253454</v>
      </c>
      <c r="C464">
        <v>61.394652153039452</v>
      </c>
    </row>
    <row r="465" spans="1:3" x14ac:dyDescent="0.2">
      <c r="A465">
        <v>75.852128602278043</v>
      </c>
      <c r="B465">
        <v>16.349203480474682</v>
      </c>
      <c r="C465">
        <v>53.77150745342616</v>
      </c>
    </row>
    <row r="466" spans="1:3" x14ac:dyDescent="0.2">
      <c r="A466">
        <v>79.308685038654133</v>
      </c>
      <c r="B466">
        <v>22.299630696627897</v>
      </c>
      <c r="C466">
        <v>13.289682301031082</v>
      </c>
    </row>
    <row r="467" spans="1:3" x14ac:dyDescent="0.2">
      <c r="A467">
        <v>78.999272042219317</v>
      </c>
      <c r="B467">
        <v>10.375817133132072</v>
      </c>
      <c r="C467">
        <v>21.450328121007992</v>
      </c>
    </row>
    <row r="468" spans="1:3" x14ac:dyDescent="0.2">
      <c r="A468">
        <v>81.771325380123514</v>
      </c>
      <c r="B468">
        <v>14.067954831902565</v>
      </c>
      <c r="C468">
        <v>24.385908300480072</v>
      </c>
    </row>
    <row r="469" spans="1:3" x14ac:dyDescent="0.2">
      <c r="A469">
        <v>73.368508508515148</v>
      </c>
      <c r="B469">
        <v>16.082607060731341</v>
      </c>
      <c r="C469">
        <v>68.116100407953681</v>
      </c>
    </row>
    <row r="470" spans="1:3" x14ac:dyDescent="0.2">
      <c r="A470">
        <v>75.998102191783914</v>
      </c>
      <c r="B470">
        <v>20.391848952454733</v>
      </c>
      <c r="C470">
        <v>33.932595864384467</v>
      </c>
    </row>
    <row r="471" spans="1:3" x14ac:dyDescent="0.2">
      <c r="A471">
        <v>79.254263044156474</v>
      </c>
      <c r="B471">
        <v>28.013097788077957</v>
      </c>
      <c r="C471">
        <v>22.196890488865396</v>
      </c>
    </row>
    <row r="472" spans="1:3" x14ac:dyDescent="0.2">
      <c r="A472">
        <v>79.636506265238467</v>
      </c>
      <c r="B472">
        <v>20.614102408378479</v>
      </c>
      <c r="C472">
        <v>23.89256015797757</v>
      </c>
    </row>
    <row r="473" spans="1:3" x14ac:dyDescent="0.2">
      <c r="A473">
        <v>71.100040073872435</v>
      </c>
      <c r="B473">
        <v>13.875812259069988</v>
      </c>
      <c r="C473">
        <v>65.236439846115204</v>
      </c>
    </row>
    <row r="474" spans="1:3" x14ac:dyDescent="0.2">
      <c r="A474">
        <v>80.651530712372434</v>
      </c>
      <c r="B474">
        <v>10.556945430970543</v>
      </c>
      <c r="C474">
        <v>6.5319742957884159</v>
      </c>
    </row>
    <row r="475" spans="1:3" x14ac:dyDescent="0.2">
      <c r="A475">
        <v>79.308911655951775</v>
      </c>
      <c r="B475">
        <v>10.510789222715717</v>
      </c>
      <c r="C475">
        <v>42.77881900030286</v>
      </c>
    </row>
    <row r="476" spans="1:3" x14ac:dyDescent="0.2">
      <c r="A476">
        <v>84.32234819650489</v>
      </c>
      <c r="B476">
        <v>7.849543027375506</v>
      </c>
      <c r="C476">
        <v>76.055236060992456</v>
      </c>
    </row>
    <row r="477" spans="1:3" x14ac:dyDescent="0.2">
      <c r="A477">
        <v>80.246434843816488</v>
      </c>
      <c r="B477">
        <v>16.019590808342354</v>
      </c>
      <c r="C477">
        <v>54.848366343349674</v>
      </c>
    </row>
    <row r="478" spans="1:3" x14ac:dyDescent="0.2">
      <c r="A478">
        <v>83.838766504279363</v>
      </c>
      <c r="B478">
        <v>23.649737002567633</v>
      </c>
      <c r="C478">
        <v>15.836837313258439</v>
      </c>
    </row>
    <row r="479" spans="1:3" x14ac:dyDescent="0.2">
      <c r="A479">
        <v>77.048679930582807</v>
      </c>
      <c r="B479">
        <v>17.010905026104638</v>
      </c>
      <c r="C479">
        <v>2.3537015758102631</v>
      </c>
    </row>
    <row r="480" spans="1:3" x14ac:dyDescent="0.2">
      <c r="A480">
        <v>85.854519819925699</v>
      </c>
      <c r="B480">
        <v>15.008215067491969</v>
      </c>
      <c r="C480">
        <v>4.8789245719641059</v>
      </c>
    </row>
    <row r="481" spans="1:3" x14ac:dyDescent="0.2">
      <c r="A481">
        <v>79.888968227139912</v>
      </c>
      <c r="B481">
        <v>9.9464180024407458</v>
      </c>
      <c r="C481">
        <v>45.211826522989369</v>
      </c>
    </row>
    <row r="482" spans="1:3" x14ac:dyDescent="0.2">
      <c r="A482">
        <v>75.487454014960875</v>
      </c>
      <c r="B482">
        <v>9.9424488976598191</v>
      </c>
      <c r="C482">
        <v>48.874239592506129</v>
      </c>
    </row>
    <row r="483" spans="1:3" x14ac:dyDescent="0.2">
      <c r="A483">
        <v>73.903304711405866</v>
      </c>
      <c r="B483">
        <v>14.186735082829905</v>
      </c>
      <c r="C483">
        <v>70.041756466521647</v>
      </c>
    </row>
    <row r="484" spans="1:3" x14ac:dyDescent="0.2">
      <c r="A484">
        <v>78.598247431730968</v>
      </c>
      <c r="B484">
        <v>7.2625486946630193</v>
      </c>
      <c r="C484">
        <v>46.404611953372118</v>
      </c>
    </row>
    <row r="485" spans="1:3" x14ac:dyDescent="0.2">
      <c r="A485">
        <v>82.200274030071668</v>
      </c>
      <c r="B485">
        <v>9.7344804265300979</v>
      </c>
      <c r="C485">
        <v>70.726708587973349</v>
      </c>
    </row>
    <row r="486" spans="1:3" x14ac:dyDescent="0.2">
      <c r="A486">
        <v>76.515353446031654</v>
      </c>
      <c r="B486">
        <v>20.299861590869622</v>
      </c>
      <c r="C486">
        <v>39.316039205057614</v>
      </c>
    </row>
    <row r="487" spans="1:3" x14ac:dyDescent="0.2">
      <c r="A487">
        <v>83.535023238857349</v>
      </c>
      <c r="B487">
        <v>13.535947103026041</v>
      </c>
      <c r="C487">
        <v>46.121419659173</v>
      </c>
    </row>
    <row r="488" spans="1:3" x14ac:dyDescent="0.2">
      <c r="A488">
        <v>83.801194353807915</v>
      </c>
      <c r="B488">
        <v>9.854629214897745</v>
      </c>
      <c r="C488">
        <v>69.37276963249279</v>
      </c>
    </row>
    <row r="489" spans="1:3" x14ac:dyDescent="0.2">
      <c r="A489">
        <v>84.958814744357227</v>
      </c>
      <c r="B489">
        <v>16.692398926473899</v>
      </c>
      <c r="C489">
        <v>10.950587826870052</v>
      </c>
    </row>
    <row r="490" spans="1:3" x14ac:dyDescent="0.2">
      <c r="A490">
        <v>78.631059935975074</v>
      </c>
      <c r="B490">
        <v>18.670319467537716</v>
      </c>
      <c r="C490">
        <v>13.513962875274551</v>
      </c>
    </row>
    <row r="491" spans="1:3" x14ac:dyDescent="0.2">
      <c r="A491">
        <v>80.582576006129656</v>
      </c>
      <c r="B491">
        <v>4.3779374847340122</v>
      </c>
      <c r="C491">
        <v>66.814815177417529</v>
      </c>
    </row>
    <row r="492" spans="1:3" x14ac:dyDescent="0.2">
      <c r="A492">
        <v>82.014509623699752</v>
      </c>
      <c r="B492">
        <v>16.436447540691972</v>
      </c>
      <c r="C492">
        <v>2.3391053086771474</v>
      </c>
    </row>
    <row r="493" spans="1:3" x14ac:dyDescent="0.2">
      <c r="A493">
        <v>67.220427742218973</v>
      </c>
      <c r="B493">
        <v>17.888185635305693</v>
      </c>
      <c r="C493">
        <v>48.520748056504679</v>
      </c>
    </row>
    <row r="494" spans="1:3" x14ac:dyDescent="0.2">
      <c r="A494">
        <v>81.950711754829214</v>
      </c>
      <c r="B494">
        <v>18.616953354577934</v>
      </c>
      <c r="C494">
        <v>1.8980808733079853</v>
      </c>
    </row>
    <row r="495" spans="1:3" x14ac:dyDescent="0.2">
      <c r="A495">
        <v>81.036856052868671</v>
      </c>
      <c r="B495">
        <v>13.416035439281544</v>
      </c>
      <c r="C495">
        <v>45.150151471499058</v>
      </c>
    </row>
    <row r="496" spans="1:3" x14ac:dyDescent="0.2">
      <c r="A496">
        <v>79.830359967390166</v>
      </c>
      <c r="B496">
        <v>19.184983891307489</v>
      </c>
      <c r="C496">
        <v>60.269751092707978</v>
      </c>
    </row>
    <row r="497" spans="1:3" x14ac:dyDescent="0.2">
      <c r="A497">
        <v>86.268155758958343</v>
      </c>
      <c r="B497">
        <v>17.999921392625598</v>
      </c>
      <c r="C497">
        <v>24.516086873003093</v>
      </c>
    </row>
    <row r="498" spans="1:3" x14ac:dyDescent="0.2">
      <c r="A498">
        <v>81.614547456306539</v>
      </c>
      <c r="B498">
        <v>12.52561420881316</v>
      </c>
      <c r="C498">
        <v>21.286688417495785</v>
      </c>
    </row>
    <row r="499" spans="1:3" x14ac:dyDescent="0.2">
      <c r="A499">
        <v>87.568781851364406</v>
      </c>
      <c r="B499">
        <v>11.695489568337194</v>
      </c>
      <c r="C499">
        <v>20.319955200780552</v>
      </c>
    </row>
    <row r="500" spans="1:3" x14ac:dyDescent="0.2">
      <c r="A500">
        <v>79.385764099605737</v>
      </c>
      <c r="B500">
        <v>22.064965748236894</v>
      </c>
      <c r="C500">
        <v>24.548030300939775</v>
      </c>
    </row>
    <row r="501" spans="1:3" x14ac:dyDescent="0.2">
      <c r="A501">
        <v>88.632444063984281</v>
      </c>
      <c r="B501">
        <v>12.793339086409645</v>
      </c>
      <c r="C501">
        <v>30.161200075143373</v>
      </c>
    </row>
    <row r="502" spans="1:3" x14ac:dyDescent="0.2">
      <c r="A502">
        <v>78.233404374630652</v>
      </c>
      <c r="B502">
        <v>14.762117297987743</v>
      </c>
      <c r="C502">
        <v>11.862345949649102</v>
      </c>
    </row>
    <row r="503" spans="1:3" x14ac:dyDescent="0.2">
      <c r="A503">
        <v>82.505999095160931</v>
      </c>
      <c r="B503">
        <v>23.464973729399517</v>
      </c>
      <c r="C503">
        <v>16.987644847845786</v>
      </c>
    </row>
    <row r="504" spans="1:3" x14ac:dyDescent="0.2">
      <c r="A504">
        <v>83.750139634172427</v>
      </c>
      <c r="B504">
        <v>9.9044827506327913</v>
      </c>
      <c r="C504">
        <v>58.580320805948894</v>
      </c>
    </row>
    <row r="505" spans="1:3" x14ac:dyDescent="0.2">
      <c r="A505">
        <v>82.067799671791221</v>
      </c>
      <c r="B505">
        <v>16.355097075085137</v>
      </c>
      <c r="C505">
        <v>21.03871504098414</v>
      </c>
    </row>
    <row r="506" spans="1:3" x14ac:dyDescent="0.2">
      <c r="A506">
        <v>75.995701532383578</v>
      </c>
      <c r="B506">
        <v>21.907717475527321</v>
      </c>
      <c r="C506">
        <v>37.305773035921057</v>
      </c>
    </row>
    <row r="507" spans="1:3" x14ac:dyDescent="0.2">
      <c r="A507">
        <v>72.504120872963924</v>
      </c>
      <c r="B507">
        <v>14.309279511066821</v>
      </c>
      <c r="C507">
        <v>52.217483329211795</v>
      </c>
    </row>
    <row r="508" spans="1:3" x14ac:dyDescent="0.2">
      <c r="A508">
        <v>79.118733585574176</v>
      </c>
      <c r="B508">
        <v>17.076869250483973</v>
      </c>
      <c r="C508">
        <v>0.60723239579271271</v>
      </c>
    </row>
    <row r="509" spans="1:3" x14ac:dyDescent="0.2">
      <c r="A509">
        <v>85.517794420146259</v>
      </c>
      <c r="B509">
        <v>14.355910900188501</v>
      </c>
      <c r="C509">
        <v>0.43604844383211799</v>
      </c>
    </row>
    <row r="510" spans="1:3" x14ac:dyDescent="0.2">
      <c r="A510">
        <v>87.904186314771508</v>
      </c>
      <c r="B510">
        <v>26.192394961096305</v>
      </c>
      <c r="C510">
        <v>9.0255755670946858</v>
      </c>
    </row>
    <row r="511" spans="1:3" x14ac:dyDescent="0.2">
      <c r="A511">
        <v>74.072381931771019</v>
      </c>
      <c r="B511">
        <v>9.7687891469542745</v>
      </c>
      <c r="C511">
        <v>35.342201493885518</v>
      </c>
    </row>
    <row r="512" spans="1:3" x14ac:dyDescent="0.2">
      <c r="A512">
        <v>72.964016053179023</v>
      </c>
      <c r="B512">
        <v>21.529894349465156</v>
      </c>
      <c r="C512">
        <v>49.967323053769434</v>
      </c>
    </row>
    <row r="513" spans="1:3" x14ac:dyDescent="0.2">
      <c r="A513">
        <v>80.392720110585046</v>
      </c>
      <c r="B513">
        <v>17.654862132305755</v>
      </c>
      <c r="C513">
        <v>16.394071857694197</v>
      </c>
    </row>
    <row r="514" spans="1:3" x14ac:dyDescent="0.2">
      <c r="A514">
        <v>84.477802819130105</v>
      </c>
      <c r="B514">
        <v>15.051815311380103</v>
      </c>
      <c r="C514">
        <v>24.362543848610017</v>
      </c>
    </row>
    <row r="515" spans="1:3" x14ac:dyDescent="0.2">
      <c r="A515">
        <v>86.259944520523675</v>
      </c>
      <c r="B515">
        <v>18.844776960756423</v>
      </c>
      <c r="C515">
        <v>8.6474161990765417</v>
      </c>
    </row>
    <row r="516" spans="1:3" x14ac:dyDescent="0.2">
      <c r="A516">
        <v>69.866202645558332</v>
      </c>
      <c r="B516">
        <v>15.71051910741922</v>
      </c>
      <c r="C516">
        <v>2.1003952585211509</v>
      </c>
    </row>
    <row r="517" spans="1:3" x14ac:dyDescent="0.2">
      <c r="A517">
        <v>74.391321303868949</v>
      </c>
      <c r="B517">
        <v>16.394453521102921</v>
      </c>
      <c r="C517">
        <v>6.0164577950552021</v>
      </c>
    </row>
    <row r="518" spans="1:3" x14ac:dyDescent="0.2">
      <c r="A518">
        <v>73.110083530775967</v>
      </c>
      <c r="B518">
        <v>17.005812228452093</v>
      </c>
      <c r="C518">
        <v>33.176182724552575</v>
      </c>
    </row>
    <row r="519" spans="1:3" x14ac:dyDescent="0.2">
      <c r="A519">
        <v>82.575823075511593</v>
      </c>
      <c r="B519">
        <v>24.427408285683576</v>
      </c>
      <c r="C519">
        <v>17.347667703679118</v>
      </c>
    </row>
    <row r="520" spans="1:3" x14ac:dyDescent="0.2">
      <c r="A520">
        <v>83.009104871457183</v>
      </c>
      <c r="B520">
        <v>21.355730467922363</v>
      </c>
      <c r="C520">
        <v>73.031199061983983</v>
      </c>
    </row>
    <row r="521" spans="1:3" x14ac:dyDescent="0.2">
      <c r="A521">
        <v>80.026841463950376</v>
      </c>
      <c r="B521">
        <v>8.3589183860381731</v>
      </c>
      <c r="C521">
        <v>76.967900249655841</v>
      </c>
    </row>
    <row r="522" spans="1:3" x14ac:dyDescent="0.2">
      <c r="A522">
        <v>83.92247066917804</v>
      </c>
      <c r="B522">
        <v>18.937811466630954</v>
      </c>
      <c r="C522">
        <v>47.447773643235678</v>
      </c>
    </row>
    <row r="523" spans="1:3" x14ac:dyDescent="0.2">
      <c r="A523">
        <v>74.38607057304597</v>
      </c>
      <c r="B523">
        <v>11.312808617918325</v>
      </c>
      <c r="C523">
        <v>16.869563860493365</v>
      </c>
    </row>
    <row r="524" spans="1:3" x14ac:dyDescent="0.2">
      <c r="A524">
        <v>78.034457320974994</v>
      </c>
      <c r="B524">
        <v>19.164832050783449</v>
      </c>
      <c r="C524">
        <v>60.383126024814572</v>
      </c>
    </row>
    <row r="525" spans="1:3" x14ac:dyDescent="0.2">
      <c r="A525">
        <v>73.470234473417463</v>
      </c>
      <c r="B525">
        <v>21.177089920874916</v>
      </c>
      <c r="C525">
        <v>68.080331642090883</v>
      </c>
    </row>
    <row r="526" spans="1:3" x14ac:dyDescent="0.2">
      <c r="A526">
        <v>83.240332351741159</v>
      </c>
      <c r="B526">
        <v>12.564453864981905</v>
      </c>
      <c r="C526">
        <v>40.731259350940739</v>
      </c>
    </row>
    <row r="527" spans="1:3" x14ac:dyDescent="0.2">
      <c r="A527">
        <v>79.293271731545246</v>
      </c>
      <c r="B527">
        <v>20.847360532488551</v>
      </c>
      <c r="C527">
        <v>3.4103535835242744</v>
      </c>
    </row>
    <row r="528" spans="1:3" x14ac:dyDescent="0.2">
      <c r="A528">
        <v>87.745593658097178</v>
      </c>
      <c r="B528">
        <v>13.580820515122111</v>
      </c>
      <c r="C528">
        <v>66.025731655235063</v>
      </c>
    </row>
    <row r="529" spans="1:3" x14ac:dyDescent="0.2">
      <c r="A529">
        <v>87.116294801456718</v>
      </c>
      <c r="B529">
        <v>10.072586311492241</v>
      </c>
      <c r="C529">
        <v>39.49208488194995</v>
      </c>
    </row>
    <row r="530" spans="1:3" x14ac:dyDescent="0.2">
      <c r="A530">
        <v>77.725635440463194</v>
      </c>
      <c r="B530">
        <v>29.984657010073249</v>
      </c>
      <c r="C530">
        <v>36.591685635417605</v>
      </c>
    </row>
    <row r="531" spans="1:3" x14ac:dyDescent="0.2">
      <c r="A531">
        <v>84.486075281115333</v>
      </c>
      <c r="B531">
        <v>27.805301083130857</v>
      </c>
      <c r="C531">
        <v>29.315327525787858</v>
      </c>
    </row>
    <row r="532" spans="1:3" x14ac:dyDescent="0.2">
      <c r="A532">
        <v>82.258045973217236</v>
      </c>
      <c r="B532">
        <v>7.3750052427182711</v>
      </c>
      <c r="C532">
        <v>13.530872886968632</v>
      </c>
    </row>
    <row r="533" spans="1:3" x14ac:dyDescent="0.2">
      <c r="A533">
        <v>79.352180485130987</v>
      </c>
      <c r="B533">
        <v>14.410905277100303</v>
      </c>
      <c r="C533">
        <v>57.132044109311593</v>
      </c>
    </row>
    <row r="534" spans="1:3" x14ac:dyDescent="0.2">
      <c r="A534">
        <v>76.964535708029757</v>
      </c>
      <c r="B534">
        <v>13.234234569290299</v>
      </c>
      <c r="C534">
        <v>23.333506839042219</v>
      </c>
    </row>
    <row r="535" spans="1:3" x14ac:dyDescent="0.2">
      <c r="A535">
        <v>77.744196425867756</v>
      </c>
      <c r="B535">
        <v>8.5671511882210076</v>
      </c>
      <c r="C535">
        <v>22.413455283081156</v>
      </c>
    </row>
    <row r="536" spans="1:3" x14ac:dyDescent="0.2">
      <c r="A536">
        <v>77.151857040739245</v>
      </c>
      <c r="B536">
        <v>4.3480772533142531</v>
      </c>
      <c r="C536">
        <v>37.277135757506699</v>
      </c>
    </row>
    <row r="537" spans="1:3" x14ac:dyDescent="0.2">
      <c r="A537">
        <v>80.56798674053627</v>
      </c>
      <c r="B537">
        <v>11.212417910782575</v>
      </c>
      <c r="C537">
        <v>62.711999231636895</v>
      </c>
    </row>
    <row r="538" spans="1:3" x14ac:dyDescent="0.2">
      <c r="A538">
        <v>81.342570431354233</v>
      </c>
      <c r="B538">
        <v>8.4115451796454472</v>
      </c>
      <c r="C538">
        <v>36.867003094027027</v>
      </c>
    </row>
    <row r="539" spans="1:3" x14ac:dyDescent="0.2">
      <c r="A539">
        <v>77.4492115573007</v>
      </c>
      <c r="B539">
        <v>19.55383511118395</v>
      </c>
      <c r="C539">
        <v>13.196442566693879</v>
      </c>
    </row>
    <row r="540" spans="1:3" x14ac:dyDescent="0.2">
      <c r="A540">
        <v>80.460813463216468</v>
      </c>
      <c r="B540">
        <v>14.464857821812533</v>
      </c>
      <c r="C540">
        <v>24.589394811382949</v>
      </c>
    </row>
    <row r="541" spans="1:3" x14ac:dyDescent="0.2">
      <c r="A541">
        <v>78.240585934563441</v>
      </c>
      <c r="B541">
        <v>13.302121209709142</v>
      </c>
      <c r="C541">
        <v>12.47518749001369</v>
      </c>
    </row>
    <row r="542" spans="1:3" x14ac:dyDescent="0.2">
      <c r="A542">
        <v>78.44050885708954</v>
      </c>
      <c r="B542">
        <v>12.334484078777159</v>
      </c>
      <c r="C542">
        <v>34.903264103347517</v>
      </c>
    </row>
    <row r="543" spans="1:3" x14ac:dyDescent="0.2">
      <c r="A543">
        <v>83.18784273445489</v>
      </c>
      <c r="B543">
        <v>4.8426754236512348</v>
      </c>
      <c r="C543">
        <v>6.2810119260388122</v>
      </c>
    </row>
    <row r="544" spans="1:3" x14ac:dyDescent="0.2">
      <c r="A544">
        <v>82.116959090748907</v>
      </c>
      <c r="B544">
        <v>27.383865468648331</v>
      </c>
      <c r="C544">
        <v>31.433034664650435</v>
      </c>
    </row>
    <row r="545" spans="1:3" x14ac:dyDescent="0.2">
      <c r="A545">
        <v>69.435186166672139</v>
      </c>
      <c r="B545">
        <v>17.685557813369112</v>
      </c>
      <c r="C545">
        <v>36.627000772844831</v>
      </c>
    </row>
    <row r="546" spans="1:3" x14ac:dyDescent="0.2">
      <c r="A546">
        <v>79.339915676556529</v>
      </c>
      <c r="B546">
        <v>17.270251575676753</v>
      </c>
      <c r="C546">
        <v>59.096820443673543</v>
      </c>
    </row>
    <row r="547" spans="1:3" x14ac:dyDescent="0.2">
      <c r="A547">
        <v>83.707753279074069</v>
      </c>
      <c r="B547">
        <v>20.922636762327009</v>
      </c>
      <c r="C547">
        <v>64.423632190341507</v>
      </c>
    </row>
    <row r="548" spans="1:3" x14ac:dyDescent="0.2">
      <c r="A548">
        <v>84.745771834561324</v>
      </c>
      <c r="B548">
        <v>4.3939167616031334</v>
      </c>
      <c r="C548">
        <v>69.691689353673183</v>
      </c>
    </row>
    <row r="549" spans="1:3" x14ac:dyDescent="0.2">
      <c r="A549">
        <v>80.533144799353337</v>
      </c>
      <c r="B549">
        <v>21.076517198493107</v>
      </c>
      <c r="C549">
        <v>47.968364528302018</v>
      </c>
    </row>
    <row r="550" spans="1:3" x14ac:dyDescent="0.2">
      <c r="A550">
        <v>74.162014170206334</v>
      </c>
      <c r="B550">
        <v>14.066340418092633</v>
      </c>
      <c r="C550">
        <v>49.850533066818976</v>
      </c>
    </row>
    <row r="551" spans="1:3" x14ac:dyDescent="0.2">
      <c r="A551">
        <v>75.168374511436696</v>
      </c>
      <c r="B551">
        <v>19.182082682526556</v>
      </c>
      <c r="C551">
        <v>56.517835825483473</v>
      </c>
    </row>
    <row r="552" spans="1:3" x14ac:dyDescent="0.2">
      <c r="A552">
        <v>81.530610289077472</v>
      </c>
      <c r="B552">
        <v>20.535706626529382</v>
      </c>
      <c r="C552">
        <v>53.902104765323784</v>
      </c>
    </row>
    <row r="553" spans="1:3" x14ac:dyDescent="0.2">
      <c r="A553">
        <v>93.314783474338427</v>
      </c>
      <c r="B553">
        <v>17.648799464965627</v>
      </c>
      <c r="C553">
        <v>41.558846373863595</v>
      </c>
    </row>
    <row r="554" spans="1:3" x14ac:dyDescent="0.2">
      <c r="A554">
        <v>79.3959916188617</v>
      </c>
      <c r="B554">
        <v>9.1859521969103</v>
      </c>
      <c r="C554">
        <v>54.34156320186888</v>
      </c>
    </row>
    <row r="555" spans="1:3" x14ac:dyDescent="0.2">
      <c r="A555">
        <v>75.193218085174578</v>
      </c>
      <c r="B555">
        <v>13.694362841736051</v>
      </c>
      <c r="C555">
        <v>11.717742996319579</v>
      </c>
    </row>
    <row r="556" spans="1:3" x14ac:dyDescent="0.2">
      <c r="A556">
        <v>79.48510599770249</v>
      </c>
      <c r="B556">
        <v>15.720760596000744</v>
      </c>
      <c r="C556">
        <v>40.116542359843983</v>
      </c>
    </row>
    <row r="557" spans="1:3" x14ac:dyDescent="0.2">
      <c r="A557">
        <v>81.559730754002416</v>
      </c>
      <c r="B557">
        <v>9.3640040865245311</v>
      </c>
      <c r="C557">
        <v>40.653493582899074</v>
      </c>
    </row>
    <row r="558" spans="1:3" x14ac:dyDescent="0.2">
      <c r="A558">
        <v>81.927043953305827</v>
      </c>
      <c r="B558">
        <v>18.016993120135439</v>
      </c>
      <c r="C558">
        <v>75.921699852246121</v>
      </c>
    </row>
    <row r="559" spans="1:3" x14ac:dyDescent="0.2">
      <c r="A559">
        <v>80.697161590138279</v>
      </c>
      <c r="B559">
        <v>21.513888987926983</v>
      </c>
      <c r="C559">
        <v>58.822339097383598</v>
      </c>
    </row>
    <row r="560" spans="1:3" x14ac:dyDescent="0.2">
      <c r="A560">
        <v>75.63597253435519</v>
      </c>
      <c r="B560">
        <v>11.731087160779037</v>
      </c>
      <c r="C560">
        <v>37.491621827485957</v>
      </c>
    </row>
    <row r="561" spans="1:3" x14ac:dyDescent="0.2">
      <c r="A561">
        <v>72.756561984829318</v>
      </c>
      <c r="B561">
        <v>21.097110101241899</v>
      </c>
      <c r="C561">
        <v>7.1828664975278897</v>
      </c>
    </row>
    <row r="562" spans="1:3" x14ac:dyDescent="0.2">
      <c r="A562">
        <v>79.729517163603163</v>
      </c>
      <c r="B562">
        <v>13.529252917688055</v>
      </c>
      <c r="C562">
        <v>11.0254200044554</v>
      </c>
    </row>
    <row r="563" spans="1:3" x14ac:dyDescent="0.2">
      <c r="A563">
        <v>81.34771058988521</v>
      </c>
      <c r="B563">
        <v>13.609092409951115</v>
      </c>
      <c r="C563">
        <v>46.203952985365262</v>
      </c>
    </row>
    <row r="564" spans="1:3" x14ac:dyDescent="0.2">
      <c r="A564">
        <v>80.266862700951265</v>
      </c>
      <c r="B564">
        <v>7.3088902339429795</v>
      </c>
      <c r="C564">
        <v>13.674039566833459</v>
      </c>
    </row>
    <row r="565" spans="1:3" x14ac:dyDescent="0.2">
      <c r="A565">
        <v>82.719995934146368</v>
      </c>
      <c r="B565">
        <v>14.709382529354906</v>
      </c>
      <c r="C565">
        <v>14.64927366828401</v>
      </c>
    </row>
    <row r="566" spans="1:3" x14ac:dyDescent="0.2">
      <c r="A566">
        <v>77.983882678606321</v>
      </c>
      <c r="B566">
        <v>19.444656431263617</v>
      </c>
      <c r="C566">
        <v>44.135648341917395</v>
      </c>
    </row>
    <row r="567" spans="1:3" x14ac:dyDescent="0.2">
      <c r="A567">
        <v>76.112071287741912</v>
      </c>
      <c r="B567">
        <v>17.835159484264963</v>
      </c>
      <c r="C567">
        <v>47.354710381609223</v>
      </c>
    </row>
    <row r="568" spans="1:3" x14ac:dyDescent="0.2">
      <c r="A568">
        <v>76.091878957066683</v>
      </c>
      <c r="B568">
        <v>17.094275314983268</v>
      </c>
      <c r="C568">
        <v>29.038260595274632</v>
      </c>
    </row>
    <row r="569" spans="1:3" x14ac:dyDescent="0.2">
      <c r="A569">
        <v>80.238662738253581</v>
      </c>
      <c r="B569">
        <v>21.376473039056911</v>
      </c>
      <c r="C569">
        <v>11.112370358728981</v>
      </c>
    </row>
    <row r="570" spans="1:3" x14ac:dyDescent="0.2">
      <c r="A570">
        <v>76.375583081840375</v>
      </c>
      <c r="B570">
        <v>15.789596473449494</v>
      </c>
      <c r="C570">
        <v>19.507272341103544</v>
      </c>
    </row>
    <row r="571" spans="1:3" x14ac:dyDescent="0.2">
      <c r="A571">
        <v>70.60999582467322</v>
      </c>
      <c r="B571">
        <v>16.721213273868599</v>
      </c>
      <c r="C571">
        <v>57.664743078266554</v>
      </c>
    </row>
    <row r="572" spans="1:3" x14ac:dyDescent="0.2">
      <c r="A572">
        <v>77.976298866418148</v>
      </c>
      <c r="B572">
        <v>17.091951858771324</v>
      </c>
      <c r="C572">
        <v>5.258972738755908</v>
      </c>
    </row>
    <row r="573" spans="1:3" x14ac:dyDescent="0.2">
      <c r="A573">
        <v>84.251294670492499</v>
      </c>
      <c r="B573">
        <v>20.283859584523736</v>
      </c>
      <c r="C573">
        <v>8.9963391212827322</v>
      </c>
    </row>
    <row r="574" spans="1:3" x14ac:dyDescent="0.2">
      <c r="A574">
        <v>75.037905788225984</v>
      </c>
      <c r="B574">
        <v>8.4895997688199198</v>
      </c>
      <c r="C574">
        <v>44.357064168505048</v>
      </c>
    </row>
    <row r="575" spans="1:3" x14ac:dyDescent="0.2">
      <c r="A575">
        <v>80.781182411810946</v>
      </c>
      <c r="B575">
        <v>22.384645504937808</v>
      </c>
      <c r="C575">
        <v>42.766468192864735</v>
      </c>
    </row>
    <row r="576" spans="1:3" x14ac:dyDescent="0.2">
      <c r="A576">
        <v>82.569127682533846</v>
      </c>
      <c r="B576">
        <v>17.151290786925642</v>
      </c>
      <c r="C576">
        <v>20.747960531140276</v>
      </c>
    </row>
    <row r="577" spans="1:3" x14ac:dyDescent="0.2">
      <c r="A577">
        <v>82.421438138728504</v>
      </c>
      <c r="B577">
        <v>8.0855301772871417</v>
      </c>
      <c r="C577">
        <v>0.67447716403326663</v>
      </c>
    </row>
    <row r="578" spans="1:3" x14ac:dyDescent="0.2">
      <c r="A578">
        <v>84.492718792369814</v>
      </c>
      <c r="B578">
        <v>9.7029840238202087</v>
      </c>
      <c r="C578">
        <v>56.398329344715464</v>
      </c>
    </row>
    <row r="579" spans="1:3" x14ac:dyDescent="0.2">
      <c r="A579">
        <v>79.128709116809617</v>
      </c>
      <c r="B579">
        <v>16.285593860832556</v>
      </c>
      <c r="C579">
        <v>29.716025788776992</v>
      </c>
    </row>
    <row r="580" spans="1:3" x14ac:dyDescent="0.2">
      <c r="A580">
        <v>82.665518004542577</v>
      </c>
      <c r="B580">
        <v>21.847495263109387</v>
      </c>
      <c r="C580">
        <v>46.60244824532402</v>
      </c>
    </row>
    <row r="581" spans="1:3" x14ac:dyDescent="0.2">
      <c r="A581">
        <v>83.498972620929337</v>
      </c>
      <c r="B581">
        <v>18.768785919983699</v>
      </c>
      <c r="C581">
        <v>13.277405375560784</v>
      </c>
    </row>
    <row r="582" spans="1:3" x14ac:dyDescent="0.2">
      <c r="A582">
        <v>81.047648912553839</v>
      </c>
      <c r="B582">
        <v>13.930691954324715</v>
      </c>
      <c r="C582">
        <v>68.539024515611544</v>
      </c>
    </row>
    <row r="583" spans="1:3" x14ac:dyDescent="0.2">
      <c r="A583">
        <v>81.131301788140817</v>
      </c>
      <c r="B583">
        <v>7.5414902757878455</v>
      </c>
      <c r="C583">
        <v>15.49742239264067</v>
      </c>
    </row>
    <row r="584" spans="1:3" x14ac:dyDescent="0.2">
      <c r="A584">
        <v>80.224352823425491</v>
      </c>
      <c r="B584">
        <v>13.694314327623914</v>
      </c>
      <c r="C584">
        <v>27.888678388320589</v>
      </c>
    </row>
    <row r="585" spans="1:3" x14ac:dyDescent="0.2">
      <c r="A585">
        <v>76.882868960511232</v>
      </c>
      <c r="B585">
        <v>14.105435724663058</v>
      </c>
      <c r="C585">
        <v>2.4547163675243455</v>
      </c>
    </row>
    <row r="586" spans="1:3" x14ac:dyDescent="0.2">
      <c r="A586">
        <v>79.309020714134107</v>
      </c>
      <c r="B586">
        <v>23.817603054868073</v>
      </c>
      <c r="C586">
        <v>16.457851763917233</v>
      </c>
    </row>
    <row r="587" spans="1:3" x14ac:dyDescent="0.2">
      <c r="A587">
        <v>74.769533655823466</v>
      </c>
      <c r="B587">
        <v>21.163884993081901</v>
      </c>
      <c r="C587">
        <v>0.36628712900194804</v>
      </c>
    </row>
    <row r="588" spans="1:3" x14ac:dyDescent="0.2">
      <c r="A588">
        <v>96.431025725353962</v>
      </c>
      <c r="B588">
        <v>12.646451343428341</v>
      </c>
      <c r="C588">
        <v>70.092135329722367</v>
      </c>
    </row>
    <row r="589" spans="1:3" x14ac:dyDescent="0.2">
      <c r="A589">
        <v>80.503243551714689</v>
      </c>
      <c r="B589">
        <v>24.532352776006725</v>
      </c>
      <c r="C589">
        <v>45.646221179345794</v>
      </c>
    </row>
    <row r="590" spans="1:3" x14ac:dyDescent="0.2">
      <c r="A590">
        <v>71.753860993967166</v>
      </c>
      <c r="B590">
        <v>14.697517619782916</v>
      </c>
      <c r="C590">
        <v>14.027796128971231</v>
      </c>
    </row>
    <row r="591" spans="1:3" x14ac:dyDescent="0.2">
      <c r="A591">
        <v>85.717813163096565</v>
      </c>
      <c r="B591">
        <v>22.849529871292791</v>
      </c>
      <c r="C591">
        <v>69.04918574590053</v>
      </c>
    </row>
    <row r="592" spans="1:3" x14ac:dyDescent="0.2">
      <c r="A592">
        <v>91.473407879186993</v>
      </c>
      <c r="B592">
        <v>16.820692694219058</v>
      </c>
      <c r="C592">
        <v>83.403423314374706</v>
      </c>
    </row>
    <row r="593" spans="1:3" x14ac:dyDescent="0.2">
      <c r="A593">
        <v>75.81127765263814</v>
      </c>
      <c r="B593">
        <v>23.833123330125247</v>
      </c>
      <c r="C593">
        <v>0.99358643573133332</v>
      </c>
    </row>
    <row r="594" spans="1:3" x14ac:dyDescent="0.2">
      <c r="A594">
        <v>73.481467926666085</v>
      </c>
      <c r="B594">
        <v>17.586336924691089</v>
      </c>
      <c r="C594">
        <v>32.747047541169344</v>
      </c>
    </row>
    <row r="595" spans="1:3" x14ac:dyDescent="0.2">
      <c r="A595">
        <v>87.236149226024835</v>
      </c>
      <c r="B595">
        <v>13.45706097565624</v>
      </c>
      <c r="C595">
        <v>24.92486577209775</v>
      </c>
    </row>
    <row r="596" spans="1:3" x14ac:dyDescent="0.2">
      <c r="A596">
        <v>82.802450972580743</v>
      </c>
      <c r="B596">
        <v>14.781131316540867</v>
      </c>
      <c r="C596">
        <v>74.682534998298863</v>
      </c>
    </row>
    <row r="597" spans="1:3" x14ac:dyDescent="0.2">
      <c r="A597">
        <v>82.76118479059312</v>
      </c>
      <c r="B597">
        <v>17.165603673004284</v>
      </c>
      <c r="C597">
        <v>27.338611933869345</v>
      </c>
    </row>
    <row r="598" spans="1:3" x14ac:dyDescent="0.2">
      <c r="A598">
        <v>85.949278037043001</v>
      </c>
      <c r="B598">
        <v>13.336371711055463</v>
      </c>
      <c r="C598">
        <v>60.742390852273246</v>
      </c>
    </row>
    <row r="599" spans="1:3" x14ac:dyDescent="0.2">
      <c r="A599">
        <v>76.233988219430486</v>
      </c>
      <c r="B599">
        <v>12.484479486751667</v>
      </c>
      <c r="C599">
        <v>11.427972856113875</v>
      </c>
    </row>
    <row r="600" spans="1:3" x14ac:dyDescent="0.2">
      <c r="A600">
        <v>79.974196886017552</v>
      </c>
      <c r="B600">
        <v>12.190578039776923</v>
      </c>
      <c r="C600">
        <v>53.973923788001336</v>
      </c>
    </row>
    <row r="601" spans="1:3" x14ac:dyDescent="0.2">
      <c r="A601">
        <v>88.24791959220272</v>
      </c>
      <c r="B601">
        <v>10.27447201034443</v>
      </c>
      <c r="C601">
        <v>36.96714919829784</v>
      </c>
    </row>
    <row r="602" spans="1:3" x14ac:dyDescent="0.2">
      <c r="A602">
        <v>65.547099156140789</v>
      </c>
      <c r="B602">
        <v>9.7490004831593779</v>
      </c>
      <c r="C602">
        <v>60.083234578365747</v>
      </c>
    </row>
    <row r="603" spans="1:3" x14ac:dyDescent="0.2">
      <c r="A603">
        <v>83.782443921833476</v>
      </c>
      <c r="B603">
        <v>14.892809785868566</v>
      </c>
      <c r="C603">
        <v>10.111456170657501</v>
      </c>
    </row>
    <row r="604" spans="1:3" x14ac:dyDescent="0.2">
      <c r="A604">
        <v>83.007058507563514</v>
      </c>
      <c r="B604">
        <v>15.955977779167295</v>
      </c>
      <c r="C604">
        <v>46.395824570564045</v>
      </c>
    </row>
    <row r="605" spans="1:3" x14ac:dyDescent="0.2">
      <c r="A605">
        <v>77.721447681100884</v>
      </c>
      <c r="B605">
        <v>12.364135143884463</v>
      </c>
      <c r="C605">
        <v>17.783219317741821</v>
      </c>
    </row>
    <row r="606" spans="1:3" x14ac:dyDescent="0.2">
      <c r="A606">
        <v>80.333044599760981</v>
      </c>
      <c r="B606">
        <v>13.605711294193794</v>
      </c>
      <c r="C606">
        <v>47.756379688013396</v>
      </c>
    </row>
    <row r="607" spans="1:3" x14ac:dyDescent="0.2">
      <c r="A607">
        <v>72.763377764513208</v>
      </c>
      <c r="B607">
        <v>19.419094120481507</v>
      </c>
      <c r="C607">
        <v>1.1433719830130267</v>
      </c>
    </row>
    <row r="608" spans="1:3" x14ac:dyDescent="0.2">
      <c r="A608">
        <v>81.771578962727418</v>
      </c>
      <c r="B608">
        <v>17.145740300117879</v>
      </c>
      <c r="C608">
        <v>67.610405855808352</v>
      </c>
    </row>
    <row r="609" spans="1:3" x14ac:dyDescent="0.2">
      <c r="A609">
        <v>83.634171524289386</v>
      </c>
      <c r="B609">
        <v>13.410847518866161</v>
      </c>
      <c r="C609">
        <v>71.015258405386689</v>
      </c>
    </row>
    <row r="610" spans="1:3" x14ac:dyDescent="0.2">
      <c r="A610">
        <v>74.700284526591403</v>
      </c>
      <c r="B610">
        <v>6.8870328441236044</v>
      </c>
      <c r="C610">
        <v>2.2870925689636459</v>
      </c>
    </row>
    <row r="611" spans="1:3" x14ac:dyDescent="0.2">
      <c r="A611">
        <v>77.148117478372001</v>
      </c>
      <c r="B611">
        <v>23.050913341298219</v>
      </c>
      <c r="C611">
        <v>6.4376359840450963</v>
      </c>
    </row>
    <row r="612" spans="1:3" x14ac:dyDescent="0.2">
      <c r="A612">
        <v>84.85977963002135</v>
      </c>
      <c r="B612">
        <v>23.098886240603541</v>
      </c>
      <c r="C612">
        <v>28.170653329633847</v>
      </c>
    </row>
    <row r="613" spans="1:3" x14ac:dyDescent="0.2">
      <c r="A613">
        <v>77.759018439785706</v>
      </c>
      <c r="B613">
        <v>16.5343110238306</v>
      </c>
      <c r="C613">
        <v>55.080337422057234</v>
      </c>
    </row>
    <row r="614" spans="1:3" x14ac:dyDescent="0.2">
      <c r="A614">
        <v>79.840832171723079</v>
      </c>
      <c r="B614">
        <v>19.551491480813525</v>
      </c>
      <c r="C614">
        <v>19.315875861081537</v>
      </c>
    </row>
    <row r="615" spans="1:3" x14ac:dyDescent="0.2">
      <c r="A615">
        <v>82.80616078479801</v>
      </c>
      <c r="B615">
        <v>24.078224639293801</v>
      </c>
      <c r="C615">
        <v>23.035427275747534</v>
      </c>
    </row>
    <row r="616" spans="1:3" x14ac:dyDescent="0.2">
      <c r="A616">
        <v>81.345888027336699</v>
      </c>
      <c r="B616">
        <v>4.9475384072502226</v>
      </c>
      <c r="C616">
        <v>2.3476406987295086</v>
      </c>
    </row>
    <row r="617" spans="1:3" x14ac:dyDescent="0.2">
      <c r="A617">
        <v>78.109123899571188</v>
      </c>
      <c r="B617">
        <v>1.7109103794047531</v>
      </c>
      <c r="C617">
        <v>24.226959912374557</v>
      </c>
    </row>
    <row r="618" spans="1:3" x14ac:dyDescent="0.2">
      <c r="A618">
        <v>88.027229592007757</v>
      </c>
      <c r="B618">
        <v>21.370846741666497</v>
      </c>
      <c r="C618">
        <v>69.050961079184674</v>
      </c>
    </row>
    <row r="619" spans="1:3" x14ac:dyDescent="0.2">
      <c r="A619">
        <v>83.470964002342811</v>
      </c>
      <c r="B619">
        <v>27.100172821257065</v>
      </c>
      <c r="C619">
        <v>47.562951611114265</v>
      </c>
    </row>
    <row r="620" spans="1:3" x14ac:dyDescent="0.2">
      <c r="A620">
        <v>80.406237735786149</v>
      </c>
      <c r="B620">
        <v>9.8133455381896439</v>
      </c>
      <c r="C620">
        <v>16.516874254585861</v>
      </c>
    </row>
    <row r="621" spans="1:3" x14ac:dyDescent="0.2">
      <c r="A621">
        <v>74.602971816476852</v>
      </c>
      <c r="B621">
        <v>10.693675253052557</v>
      </c>
      <c r="C621">
        <v>7.9133591482777579</v>
      </c>
    </row>
    <row r="622" spans="1:3" x14ac:dyDescent="0.2">
      <c r="A622">
        <v>78.31514027204166</v>
      </c>
      <c r="B622">
        <v>17.630446153917646</v>
      </c>
      <c r="C622">
        <v>17.237821132371984</v>
      </c>
    </row>
    <row r="623" spans="1:3" x14ac:dyDescent="0.2">
      <c r="A623">
        <v>74.124491659119172</v>
      </c>
      <c r="B623">
        <v>5.7979843734369183</v>
      </c>
      <c r="C623">
        <v>1.1339569498740993</v>
      </c>
    </row>
    <row r="624" spans="1:3" x14ac:dyDescent="0.2">
      <c r="A624">
        <v>80.839096741442759</v>
      </c>
      <c r="B624">
        <v>17.917007238283315</v>
      </c>
      <c r="C624">
        <v>71.808731244519223</v>
      </c>
    </row>
    <row r="625" spans="1:3" x14ac:dyDescent="0.2">
      <c r="A625">
        <v>80.977302085097264</v>
      </c>
      <c r="B625">
        <v>17.373618792000222</v>
      </c>
      <c r="C625">
        <v>11.985865792304986</v>
      </c>
    </row>
    <row r="626" spans="1:3" x14ac:dyDescent="0.2">
      <c r="A626">
        <v>86.201512403283587</v>
      </c>
      <c r="B626">
        <v>18.135029102657239</v>
      </c>
      <c r="C626">
        <v>39.775421842768445</v>
      </c>
    </row>
    <row r="627" spans="1:3" x14ac:dyDescent="0.2">
      <c r="A627">
        <v>77.858760938239371</v>
      </c>
      <c r="B627">
        <v>17.095748027905181</v>
      </c>
      <c r="C627">
        <v>61.380079509577229</v>
      </c>
    </row>
    <row r="628" spans="1:3" x14ac:dyDescent="0.2">
      <c r="A628">
        <v>76.813909184407962</v>
      </c>
      <c r="B628">
        <v>13.883243696231553</v>
      </c>
      <c r="C628">
        <v>43.196567580816101</v>
      </c>
    </row>
    <row r="629" spans="1:3" x14ac:dyDescent="0.2">
      <c r="A629">
        <v>77.844207263356964</v>
      </c>
      <c r="B629">
        <v>13.662546827013568</v>
      </c>
      <c r="C629">
        <v>13.553825112643496</v>
      </c>
    </row>
    <row r="630" spans="1:3" x14ac:dyDescent="0.2">
      <c r="A630">
        <v>77.949633131020931</v>
      </c>
      <c r="B630">
        <v>26.102635088395729</v>
      </c>
      <c r="C630">
        <v>2.2446045158417198</v>
      </c>
    </row>
    <row r="631" spans="1:3" x14ac:dyDescent="0.2">
      <c r="A631">
        <v>83.997544593664344</v>
      </c>
      <c r="B631">
        <v>10.453961799605356</v>
      </c>
      <c r="C631">
        <v>55.822158059999119</v>
      </c>
    </row>
    <row r="632" spans="1:3" x14ac:dyDescent="0.2">
      <c r="A632">
        <v>79.173947103113775</v>
      </c>
      <c r="B632">
        <v>14.774931837211914</v>
      </c>
      <c r="C632">
        <v>51.599922384529044</v>
      </c>
    </row>
    <row r="633" spans="1:3" x14ac:dyDescent="0.2">
      <c r="A633">
        <v>77.220134606228569</v>
      </c>
      <c r="B633">
        <v>11.031396767165148</v>
      </c>
      <c r="C633">
        <v>40.898690809436395</v>
      </c>
    </row>
    <row r="634" spans="1:3" x14ac:dyDescent="0.2">
      <c r="A634">
        <v>81.43663223648015</v>
      </c>
      <c r="B634">
        <v>18.852288458722779</v>
      </c>
      <c r="C634">
        <v>28.450699559279833</v>
      </c>
    </row>
    <row r="635" spans="1:3" x14ac:dyDescent="0.2">
      <c r="A635">
        <v>82.822419879281654</v>
      </c>
      <c r="B635">
        <v>23.850441884387131</v>
      </c>
      <c r="C635">
        <v>46.891923315684274</v>
      </c>
    </row>
    <row r="636" spans="1:3" x14ac:dyDescent="0.2">
      <c r="A636">
        <v>74.493582189507691</v>
      </c>
      <c r="B636">
        <v>11.93812221265005</v>
      </c>
      <c r="C636">
        <v>63.249404876214058</v>
      </c>
    </row>
    <row r="637" spans="1:3" x14ac:dyDescent="0.2">
      <c r="A637">
        <v>78.675211605974297</v>
      </c>
      <c r="B637">
        <v>13.51255511788289</v>
      </c>
      <c r="C637">
        <v>29.981727603978698</v>
      </c>
    </row>
    <row r="638" spans="1:3" x14ac:dyDescent="0.2">
      <c r="A638">
        <v>74.267347303942969</v>
      </c>
      <c r="B638">
        <v>25.945109591513248</v>
      </c>
      <c r="C638">
        <v>48.864567500770399</v>
      </c>
    </row>
    <row r="639" spans="1:3" x14ac:dyDescent="0.2">
      <c r="A639">
        <v>74.273709768281009</v>
      </c>
      <c r="B639">
        <v>14.641830394792043</v>
      </c>
      <c r="C639">
        <v>38.477529839716667</v>
      </c>
    </row>
    <row r="640" spans="1:3" x14ac:dyDescent="0.2">
      <c r="A640">
        <v>84.797983567445868</v>
      </c>
      <c r="B640">
        <v>16.650162557482979</v>
      </c>
      <c r="C640">
        <v>76.65136860777362</v>
      </c>
    </row>
    <row r="641" spans="1:3" x14ac:dyDescent="0.2">
      <c r="A641">
        <v>78.251799439068378</v>
      </c>
      <c r="B641">
        <v>10.483848286113208</v>
      </c>
      <c r="C641">
        <v>20.657435120423067</v>
      </c>
    </row>
    <row r="642" spans="1:3" x14ac:dyDescent="0.2">
      <c r="A642">
        <v>90.948831469257527</v>
      </c>
      <c r="B642">
        <v>11.794132089369775</v>
      </c>
      <c r="C642">
        <v>67.409345787004327</v>
      </c>
    </row>
    <row r="643" spans="1:3" x14ac:dyDescent="0.2">
      <c r="A643">
        <v>79.445544691826711</v>
      </c>
      <c r="B643">
        <v>19.06263616232706</v>
      </c>
      <c r="C643">
        <v>49.517135140190796</v>
      </c>
    </row>
    <row r="644" spans="1:3" x14ac:dyDescent="0.2">
      <c r="A644">
        <v>74.4684754125594</v>
      </c>
      <c r="B644">
        <v>1.4477327273357403</v>
      </c>
      <c r="C644">
        <v>31.885757137002109</v>
      </c>
    </row>
    <row r="645" spans="1:3" x14ac:dyDescent="0.2">
      <c r="A645">
        <v>79.88574102437552</v>
      </c>
      <c r="B645">
        <v>14.922169209672079</v>
      </c>
      <c r="C645">
        <v>34.392762784082507</v>
      </c>
    </row>
    <row r="646" spans="1:3" x14ac:dyDescent="0.2">
      <c r="A646">
        <v>79.185353505988076</v>
      </c>
      <c r="B646">
        <v>7.1237812259304167</v>
      </c>
      <c r="C646">
        <v>46.082023245635192</v>
      </c>
    </row>
    <row r="647" spans="1:3" x14ac:dyDescent="0.2">
      <c r="A647">
        <v>75.485881675390644</v>
      </c>
      <c r="B647">
        <v>7.464185134415283</v>
      </c>
      <c r="C647">
        <v>20.630053338852047</v>
      </c>
    </row>
    <row r="648" spans="1:3" x14ac:dyDescent="0.2">
      <c r="A648">
        <v>84.366416500180762</v>
      </c>
      <c r="B648">
        <v>16.575821686763994</v>
      </c>
      <c r="C648">
        <v>54.605106556367581</v>
      </c>
    </row>
    <row r="649" spans="1:3" x14ac:dyDescent="0.2">
      <c r="A649">
        <v>75.343554450306826</v>
      </c>
      <c r="B649">
        <v>5.1151964500712275</v>
      </c>
      <c r="C649">
        <v>65.4417162360985</v>
      </c>
    </row>
    <row r="650" spans="1:3" x14ac:dyDescent="0.2">
      <c r="A650">
        <v>76.402264479916283</v>
      </c>
      <c r="B650">
        <v>11.619460100312724</v>
      </c>
      <c r="C650">
        <v>58.891905749291716</v>
      </c>
    </row>
    <row r="651" spans="1:3" x14ac:dyDescent="0.2">
      <c r="A651">
        <v>81.753241122599064</v>
      </c>
      <c r="B651">
        <v>18.390936685645457</v>
      </c>
      <c r="C651">
        <v>21.569739691182988</v>
      </c>
    </row>
    <row r="652" spans="1:3" x14ac:dyDescent="0.2">
      <c r="A652">
        <v>74.064289925177576</v>
      </c>
      <c r="B652">
        <v>18.226868311664173</v>
      </c>
      <c r="C652">
        <v>28.250656479657682</v>
      </c>
    </row>
    <row r="653" spans="1:3" x14ac:dyDescent="0.2">
      <c r="A653">
        <v>81.282408868989577</v>
      </c>
      <c r="B653">
        <v>22.597219802221858</v>
      </c>
      <c r="C653">
        <v>38.866636684285048</v>
      </c>
    </row>
    <row r="654" spans="1:3" x14ac:dyDescent="0.2">
      <c r="A654">
        <v>83.469968946326972</v>
      </c>
      <c r="B654">
        <v>13.042397095336867</v>
      </c>
      <c r="C654">
        <v>27.530848910954624</v>
      </c>
    </row>
    <row r="655" spans="1:3" x14ac:dyDescent="0.2">
      <c r="A655">
        <v>75.239849349696655</v>
      </c>
      <c r="B655">
        <v>4.4154121396617629</v>
      </c>
      <c r="C655">
        <v>30.418778785577459</v>
      </c>
    </row>
    <row r="656" spans="1:3" x14ac:dyDescent="0.2">
      <c r="A656">
        <v>75.97689844588885</v>
      </c>
      <c r="B656">
        <v>18.206404155427194</v>
      </c>
      <c r="C656">
        <v>34.750504121558144</v>
      </c>
    </row>
    <row r="657" spans="1:3" x14ac:dyDescent="0.2">
      <c r="A657">
        <v>80.045224937714323</v>
      </c>
      <c r="B657">
        <v>11.804398783784343</v>
      </c>
      <c r="C657">
        <v>11.041929005281865</v>
      </c>
    </row>
    <row r="658" spans="1:3" x14ac:dyDescent="0.2">
      <c r="A658">
        <v>77.588076302495608</v>
      </c>
      <c r="B658">
        <v>9.922900819559576</v>
      </c>
      <c r="C658">
        <v>60.898853126830936</v>
      </c>
    </row>
    <row r="659" spans="1:3" x14ac:dyDescent="0.2">
      <c r="A659">
        <v>79.690475063675436</v>
      </c>
      <c r="B659">
        <v>20.688640105788309</v>
      </c>
      <c r="C659">
        <v>5.826107776390586</v>
      </c>
    </row>
    <row r="660" spans="1:3" x14ac:dyDescent="0.2">
      <c r="A660">
        <v>80.237361394224976</v>
      </c>
      <c r="B660">
        <v>22.332529408602113</v>
      </c>
      <c r="C660">
        <v>26.320102671862116</v>
      </c>
    </row>
    <row r="661" spans="1:3" x14ac:dyDescent="0.2">
      <c r="A661">
        <v>81.250762438607055</v>
      </c>
      <c r="B661">
        <v>22.083832610047875</v>
      </c>
      <c r="C661">
        <v>4.5341799407973378</v>
      </c>
    </row>
    <row r="662" spans="1:3" x14ac:dyDescent="0.2">
      <c r="A662">
        <v>76.802841044158299</v>
      </c>
      <c r="B662">
        <v>14.032821986080652</v>
      </c>
      <c r="C662">
        <v>2.1404786657171559</v>
      </c>
    </row>
    <row r="663" spans="1:3" x14ac:dyDescent="0.2">
      <c r="A663">
        <v>79.945195972170055</v>
      </c>
      <c r="B663">
        <v>4.4676436099273946</v>
      </c>
      <c r="C663">
        <v>72.727054963366982</v>
      </c>
    </row>
    <row r="664" spans="1:3" x14ac:dyDescent="0.2">
      <c r="A664">
        <v>71.313112163389164</v>
      </c>
      <c r="B664">
        <v>12.560921585438177</v>
      </c>
      <c r="C664">
        <v>8.2606467112254442</v>
      </c>
    </row>
    <row r="665" spans="1:3" x14ac:dyDescent="0.2">
      <c r="A665">
        <v>71.018774575664438</v>
      </c>
      <c r="B665">
        <v>16.356451874005831</v>
      </c>
      <c r="C665">
        <v>55.54182682377084</v>
      </c>
    </row>
    <row r="666" spans="1:3" x14ac:dyDescent="0.2">
      <c r="A666">
        <v>80.02393826439652</v>
      </c>
      <c r="B666">
        <v>18.928185773135006</v>
      </c>
      <c r="C666">
        <v>53.636551506506272</v>
      </c>
    </row>
    <row r="667" spans="1:3" x14ac:dyDescent="0.2">
      <c r="A667">
        <v>76.642708019745228</v>
      </c>
      <c r="B667">
        <v>12.634897193904756</v>
      </c>
      <c r="C667">
        <v>3.9946507537601907</v>
      </c>
    </row>
    <row r="668" spans="1:3" x14ac:dyDescent="0.2">
      <c r="A668">
        <v>79.739749721085232</v>
      </c>
      <c r="B668">
        <v>13.025363734961161</v>
      </c>
      <c r="C668">
        <v>56.814310113945879</v>
      </c>
    </row>
    <row r="669" spans="1:3" x14ac:dyDescent="0.2">
      <c r="A669">
        <v>70.764820038427089</v>
      </c>
      <c r="B669">
        <v>17.182036591022172</v>
      </c>
      <c r="C669">
        <v>56.811695825602328</v>
      </c>
    </row>
    <row r="670" spans="1:3" x14ac:dyDescent="0.2">
      <c r="A670">
        <v>87.600773402965558</v>
      </c>
      <c r="B670">
        <v>17.164197270490138</v>
      </c>
      <c r="C670">
        <v>51.073087141741077</v>
      </c>
    </row>
    <row r="671" spans="1:3" x14ac:dyDescent="0.2">
      <c r="A671">
        <v>69.947359295950292</v>
      </c>
      <c r="B671">
        <v>8.8971625377322034</v>
      </c>
      <c r="C671">
        <v>22.674800087635752</v>
      </c>
    </row>
    <row r="672" spans="1:3" x14ac:dyDescent="0.2">
      <c r="A672">
        <v>76.789837311496356</v>
      </c>
      <c r="B672">
        <v>21.75375544853776</v>
      </c>
      <c r="C672">
        <v>36.88062841613219</v>
      </c>
    </row>
    <row r="673" spans="1:3" x14ac:dyDescent="0.2">
      <c r="A673">
        <v>78.658665349812125</v>
      </c>
      <c r="B673">
        <v>11.07229822173699</v>
      </c>
      <c r="C673">
        <v>3.4448360573836454</v>
      </c>
    </row>
    <row r="674" spans="1:3" x14ac:dyDescent="0.2">
      <c r="A674">
        <v>79.862217436735776</v>
      </c>
      <c r="B674">
        <v>15.542982028709673</v>
      </c>
      <c r="C674">
        <v>45.416996106036159</v>
      </c>
    </row>
    <row r="675" spans="1:3" x14ac:dyDescent="0.2">
      <c r="A675">
        <v>81.378689469059765</v>
      </c>
      <c r="B675">
        <v>11.183453974560791</v>
      </c>
      <c r="C675">
        <v>9.6877943702906641</v>
      </c>
    </row>
    <row r="676" spans="1:3" x14ac:dyDescent="0.2">
      <c r="A676">
        <v>77.636535525542257</v>
      </c>
      <c r="B676">
        <v>13.208568271488687</v>
      </c>
      <c r="C676">
        <v>32.302093531328374</v>
      </c>
    </row>
    <row r="677" spans="1:3" x14ac:dyDescent="0.2">
      <c r="A677">
        <v>82.973098119311942</v>
      </c>
      <c r="B677">
        <v>12.91598856221519</v>
      </c>
      <c r="C677">
        <v>53.133402644135622</v>
      </c>
    </row>
    <row r="678" spans="1:3" x14ac:dyDescent="0.2">
      <c r="A678">
        <v>86.918907159161066</v>
      </c>
      <c r="B678">
        <v>7.699335723805226</v>
      </c>
      <c r="C678">
        <v>37.09472001615994</v>
      </c>
    </row>
    <row r="679" spans="1:3" x14ac:dyDescent="0.2">
      <c r="A679">
        <v>83.446910306836273</v>
      </c>
      <c r="B679">
        <v>19.843970788493628</v>
      </c>
      <c r="C679">
        <v>57.794868339691483</v>
      </c>
    </row>
    <row r="680" spans="1:3" x14ac:dyDescent="0.2">
      <c r="A680">
        <v>81.257193107282347</v>
      </c>
      <c r="B680">
        <v>16.990161986006104</v>
      </c>
      <c r="C680">
        <v>51.022211779889702</v>
      </c>
    </row>
    <row r="681" spans="1:3" x14ac:dyDescent="0.2">
      <c r="A681">
        <v>76.372086101096798</v>
      </c>
      <c r="B681">
        <v>17.301105980133954</v>
      </c>
      <c r="C681">
        <v>13.000326144607621</v>
      </c>
    </row>
    <row r="682" spans="1:3" x14ac:dyDescent="0.2">
      <c r="A682">
        <v>79.232325170838919</v>
      </c>
      <c r="B682">
        <v>3.2077329478562966</v>
      </c>
      <c r="C682">
        <v>29.827052290582909</v>
      </c>
    </row>
    <row r="683" spans="1:3" x14ac:dyDescent="0.2">
      <c r="A683">
        <v>85.167977121028343</v>
      </c>
      <c r="B683">
        <v>20.452266313755846</v>
      </c>
      <c r="C683">
        <v>4.1620375317745859</v>
      </c>
    </row>
    <row r="684" spans="1:3" x14ac:dyDescent="0.2">
      <c r="A684">
        <v>80.225543303959896</v>
      </c>
      <c r="B684">
        <v>17.038638769330962</v>
      </c>
      <c r="C684">
        <v>63.280866434003549</v>
      </c>
    </row>
    <row r="685" spans="1:3" x14ac:dyDescent="0.2">
      <c r="A685">
        <v>82.368794497960877</v>
      </c>
      <c r="B685">
        <v>17.620661218315153</v>
      </c>
      <c r="C685">
        <v>35.449231870411317</v>
      </c>
    </row>
    <row r="686" spans="1:3" x14ac:dyDescent="0.2">
      <c r="A686">
        <v>80.365992452613739</v>
      </c>
      <c r="B686">
        <v>8.938685547481457</v>
      </c>
      <c r="C686">
        <v>8.3574394506905509</v>
      </c>
    </row>
    <row r="687" spans="1:3" x14ac:dyDescent="0.2">
      <c r="A687">
        <v>88.299789215143832</v>
      </c>
      <c r="B687">
        <v>20.930610317412953</v>
      </c>
      <c r="C687">
        <v>67.266945244406969</v>
      </c>
    </row>
    <row r="688" spans="1:3" x14ac:dyDescent="0.2">
      <c r="A688">
        <v>77.84620564492208</v>
      </c>
      <c r="B688">
        <v>18.115363282817114</v>
      </c>
      <c r="C688">
        <v>21.260577981025548</v>
      </c>
    </row>
    <row r="689" spans="1:3" x14ac:dyDescent="0.2">
      <c r="A689">
        <v>78.837416961630296</v>
      </c>
      <c r="B689">
        <v>13.315199956581505</v>
      </c>
      <c r="C689">
        <v>48.550134342498367</v>
      </c>
    </row>
    <row r="690" spans="1:3" x14ac:dyDescent="0.2">
      <c r="A690">
        <v>77.338625220891842</v>
      </c>
      <c r="B690">
        <v>13.349828121698225</v>
      </c>
      <c r="C690">
        <v>64.195909016129576</v>
      </c>
    </row>
    <row r="691" spans="1:3" x14ac:dyDescent="0.2">
      <c r="A691">
        <v>78.585678735715518</v>
      </c>
      <c r="B691">
        <v>12.055682885422309</v>
      </c>
      <c r="C691">
        <v>67.132619354806621</v>
      </c>
    </row>
    <row r="692" spans="1:3" x14ac:dyDescent="0.2">
      <c r="A692">
        <v>78.622050245020347</v>
      </c>
      <c r="B692">
        <v>18.588319017813109</v>
      </c>
      <c r="C692">
        <v>43.766566355278627</v>
      </c>
    </row>
    <row r="693" spans="1:3" x14ac:dyDescent="0.2">
      <c r="A693">
        <v>71.149859729696757</v>
      </c>
      <c r="B693">
        <v>11.076272705431029</v>
      </c>
      <c r="C693">
        <v>7.991240002586971</v>
      </c>
    </row>
    <row r="694" spans="1:3" x14ac:dyDescent="0.2">
      <c r="A694">
        <v>83.083759658383585</v>
      </c>
      <c r="B694">
        <v>13.655435646140784</v>
      </c>
      <c r="C694">
        <v>15.926575837763073</v>
      </c>
    </row>
    <row r="695" spans="1:3" x14ac:dyDescent="0.2">
      <c r="A695">
        <v>82.15187092576187</v>
      </c>
      <c r="B695">
        <v>15.129295460442085</v>
      </c>
      <c r="C695">
        <v>13.412992218427934</v>
      </c>
    </row>
    <row r="696" spans="1:3" x14ac:dyDescent="0.2">
      <c r="A696">
        <v>77.234428721316107</v>
      </c>
      <c r="B696">
        <v>7.5856460983827567</v>
      </c>
      <c r="C696">
        <v>45.18366724915262</v>
      </c>
    </row>
    <row r="697" spans="1:3" x14ac:dyDescent="0.2">
      <c r="A697">
        <v>81.735957169213961</v>
      </c>
      <c r="B697">
        <v>18.255731586778136</v>
      </c>
      <c r="C697">
        <v>17.147069580557446</v>
      </c>
    </row>
    <row r="698" spans="1:3" x14ac:dyDescent="0.2">
      <c r="A698">
        <v>80.206738210700451</v>
      </c>
      <c r="B698">
        <v>6.3918734733999951</v>
      </c>
      <c r="C698">
        <v>30.071212353410026</v>
      </c>
    </row>
    <row r="699" spans="1:3" x14ac:dyDescent="0.2">
      <c r="A699">
        <v>74.007846788402119</v>
      </c>
      <c r="B699">
        <v>20.810079021814154</v>
      </c>
      <c r="C699">
        <v>11.257231363674144</v>
      </c>
    </row>
    <row r="700" spans="1:3" x14ac:dyDescent="0.2">
      <c r="A700">
        <v>79.241225517039013</v>
      </c>
      <c r="B700">
        <v>12.192394442952629</v>
      </c>
      <c r="C700">
        <v>9.0148466716124123</v>
      </c>
    </row>
    <row r="701" spans="1:3" x14ac:dyDescent="0.2">
      <c r="A701">
        <v>81.783697435264628</v>
      </c>
      <c r="B701">
        <v>11.088445222608454</v>
      </c>
      <c r="C701">
        <v>43.866335894235092</v>
      </c>
    </row>
    <row r="702" spans="1:3" x14ac:dyDescent="0.2">
      <c r="A702">
        <v>77.686118700221925</v>
      </c>
      <c r="B702">
        <v>22.582124974015716</v>
      </c>
      <c r="C702">
        <v>59.544619226422348</v>
      </c>
    </row>
    <row r="703" spans="1:3" x14ac:dyDescent="0.2">
      <c r="A703">
        <v>86.408123471937941</v>
      </c>
      <c r="B703">
        <v>12.307447447225709</v>
      </c>
      <c r="C703">
        <v>63.577981625720092</v>
      </c>
    </row>
    <row r="704" spans="1:3" x14ac:dyDescent="0.2">
      <c r="A704">
        <v>82.80967817554847</v>
      </c>
      <c r="B704">
        <v>7.3491934039616549</v>
      </c>
      <c r="C704">
        <v>36.633435154883756</v>
      </c>
    </row>
    <row r="705" spans="1:3" x14ac:dyDescent="0.2">
      <c r="A705">
        <v>84.560717452615904</v>
      </c>
      <c r="B705">
        <v>20.889503995450369</v>
      </c>
      <c r="C705">
        <v>68.281377788438363</v>
      </c>
    </row>
    <row r="706" spans="1:3" x14ac:dyDescent="0.2">
      <c r="A706">
        <v>79.372892375668386</v>
      </c>
      <c r="B706">
        <v>9.5804776766378605</v>
      </c>
      <c r="C706">
        <v>60.148588515738048</v>
      </c>
    </row>
    <row r="707" spans="1:3" x14ac:dyDescent="0.2">
      <c r="A707">
        <v>73.213859737765276</v>
      </c>
      <c r="B707">
        <v>23.112922534587739</v>
      </c>
      <c r="C707">
        <v>2.1709866823133219</v>
      </c>
    </row>
    <row r="708" spans="1:3" x14ac:dyDescent="0.2">
      <c r="A708">
        <v>90.47248929360866</v>
      </c>
      <c r="B708">
        <v>14.536365308781724</v>
      </c>
      <c r="C708">
        <v>77.370029273804462</v>
      </c>
    </row>
    <row r="709" spans="1:3" x14ac:dyDescent="0.2">
      <c r="A709">
        <v>81.865571528044129</v>
      </c>
      <c r="B709">
        <v>11.980454685577786</v>
      </c>
      <c r="C709">
        <v>64.34104067657772</v>
      </c>
    </row>
    <row r="710" spans="1:3" x14ac:dyDescent="0.2">
      <c r="A710">
        <v>72.999603626193633</v>
      </c>
      <c r="B710">
        <v>23.707491944295732</v>
      </c>
      <c r="C710">
        <v>43.894100621580613</v>
      </c>
    </row>
    <row r="711" spans="1:3" x14ac:dyDescent="0.2">
      <c r="A711">
        <v>79.830213431871698</v>
      </c>
      <c r="B711">
        <v>16.393042699792499</v>
      </c>
      <c r="C711">
        <v>49.525540913616688</v>
      </c>
    </row>
    <row r="712" spans="1:3" x14ac:dyDescent="0.2">
      <c r="A712">
        <v>88.73973282220355</v>
      </c>
      <c r="B712">
        <v>15.72476646836008</v>
      </c>
      <c r="C712">
        <v>25.317157317712116</v>
      </c>
    </row>
    <row r="713" spans="1:3" x14ac:dyDescent="0.2">
      <c r="A713">
        <v>81.517656861935393</v>
      </c>
      <c r="B713">
        <v>10.606823487100055</v>
      </c>
      <c r="C713">
        <v>9.8641524182600921</v>
      </c>
    </row>
    <row r="714" spans="1:3" x14ac:dyDescent="0.2">
      <c r="A714">
        <v>76.655794143845824</v>
      </c>
      <c r="B714">
        <v>9.6875122831761438</v>
      </c>
      <c r="C714">
        <v>17.944382496971965</v>
      </c>
    </row>
    <row r="715" spans="1:3" x14ac:dyDescent="0.2">
      <c r="A715">
        <v>85.37737253000401</v>
      </c>
      <c r="B715">
        <v>17.871685585203281</v>
      </c>
      <c r="C715">
        <v>80.524688323749743</v>
      </c>
    </row>
    <row r="716" spans="1:3" x14ac:dyDescent="0.2">
      <c r="A716">
        <v>86.622035422656253</v>
      </c>
      <c r="B716">
        <v>20.039288169142324</v>
      </c>
      <c r="C716">
        <v>42.256111640758007</v>
      </c>
    </row>
    <row r="717" spans="1:3" x14ac:dyDescent="0.2">
      <c r="A717">
        <v>78.089347304667825</v>
      </c>
      <c r="B717">
        <v>19.460953577347148</v>
      </c>
      <c r="C717">
        <v>43.723165964901099</v>
      </c>
    </row>
    <row r="718" spans="1:3" x14ac:dyDescent="0.2">
      <c r="A718">
        <v>79.739126078250692</v>
      </c>
      <c r="B718">
        <v>10.583619066448103</v>
      </c>
      <c r="C718">
        <v>35.336587828260626</v>
      </c>
    </row>
    <row r="719" spans="1:3" x14ac:dyDescent="0.2">
      <c r="A719">
        <v>79.322626323574767</v>
      </c>
      <c r="B719">
        <v>13.727525570767313</v>
      </c>
      <c r="C719">
        <v>63.297629206497277</v>
      </c>
    </row>
    <row r="720" spans="1:3" x14ac:dyDescent="0.2">
      <c r="A720">
        <v>81.931067973334933</v>
      </c>
      <c r="B720">
        <v>22.324583526712644</v>
      </c>
      <c r="C720">
        <v>20.042089313788242</v>
      </c>
    </row>
    <row r="721" spans="1:3" x14ac:dyDescent="0.2">
      <c r="A721">
        <v>87.834836522528462</v>
      </c>
      <c r="B721">
        <v>10.78094904858991</v>
      </c>
      <c r="C721">
        <v>81.969272418630609</v>
      </c>
    </row>
    <row r="722" spans="1:3" x14ac:dyDescent="0.2">
      <c r="A722">
        <v>77.788760419476006</v>
      </c>
      <c r="B722">
        <v>17.200630081336573</v>
      </c>
      <c r="C722">
        <v>56.973165778938842</v>
      </c>
    </row>
    <row r="723" spans="1:3" x14ac:dyDescent="0.2">
      <c r="A723">
        <v>80.932191301072478</v>
      </c>
      <c r="B723">
        <v>14.593613357857645</v>
      </c>
      <c r="C723">
        <v>73.484245114891635</v>
      </c>
    </row>
    <row r="724" spans="1:3" x14ac:dyDescent="0.2">
      <c r="A724">
        <v>80.449210001500916</v>
      </c>
      <c r="B724">
        <v>14.431719575528207</v>
      </c>
      <c r="C724">
        <v>25.679968737982744</v>
      </c>
    </row>
    <row r="725" spans="1:3" x14ac:dyDescent="0.2">
      <c r="A725">
        <v>73.579248381558344</v>
      </c>
      <c r="B725">
        <v>23.025515795434373</v>
      </c>
      <c r="C725">
        <v>58.141013157515133</v>
      </c>
    </row>
    <row r="726" spans="1:3" x14ac:dyDescent="0.2">
      <c r="A726">
        <v>77.648583181241008</v>
      </c>
      <c r="B726">
        <v>12.027495240535844</v>
      </c>
      <c r="C726">
        <v>12.121433696495128</v>
      </c>
    </row>
    <row r="727" spans="1:3" x14ac:dyDescent="0.2">
      <c r="A727">
        <v>81.736034944363695</v>
      </c>
      <c r="B727">
        <v>10.485993981703199</v>
      </c>
      <c r="C727">
        <v>73.476435876926033</v>
      </c>
    </row>
    <row r="728" spans="1:3" x14ac:dyDescent="0.2">
      <c r="A728">
        <v>83.257344006247862</v>
      </c>
      <c r="B728">
        <v>15.503011998134529</v>
      </c>
      <c r="C728">
        <v>23.627893242435643</v>
      </c>
    </row>
    <row r="729" spans="1:3" x14ac:dyDescent="0.2">
      <c r="A729">
        <v>80.773115817052044</v>
      </c>
      <c r="B729">
        <v>19.395174210660024</v>
      </c>
      <c r="C729">
        <v>53.67047968870375</v>
      </c>
    </row>
    <row r="730" spans="1:3" x14ac:dyDescent="0.2">
      <c r="A730">
        <v>79.935789690535415</v>
      </c>
      <c r="B730">
        <v>20.519919836734939</v>
      </c>
      <c r="C730">
        <v>64.612032985028364</v>
      </c>
    </row>
    <row r="731" spans="1:3" x14ac:dyDescent="0.2">
      <c r="A731">
        <v>81.583631679715296</v>
      </c>
      <c r="B731">
        <v>14.472301287514489</v>
      </c>
      <c r="C731">
        <v>53.830396792302189</v>
      </c>
    </row>
    <row r="732" spans="1:3" x14ac:dyDescent="0.2">
      <c r="A732">
        <v>80.205095052192405</v>
      </c>
      <c r="B732">
        <v>12.173359942331523</v>
      </c>
      <c r="C732">
        <v>56.271935804493566</v>
      </c>
    </row>
    <row r="733" spans="1:3" x14ac:dyDescent="0.2">
      <c r="A733">
        <v>81.901217138880938</v>
      </c>
      <c r="B733">
        <v>24.548439451772559</v>
      </c>
      <c r="C733">
        <v>72.808910140450124</v>
      </c>
    </row>
    <row r="734" spans="1:3" x14ac:dyDescent="0.2">
      <c r="A734">
        <v>75.963860669520187</v>
      </c>
      <c r="B734">
        <v>16.507054933036997</v>
      </c>
      <c r="C734">
        <v>9.5337203712877372</v>
      </c>
    </row>
    <row r="735" spans="1:3" x14ac:dyDescent="0.2">
      <c r="A735">
        <v>87.256696693710467</v>
      </c>
      <c r="B735">
        <v>14.617531406072667</v>
      </c>
      <c r="C735">
        <v>50.437350848778955</v>
      </c>
    </row>
    <row r="736" spans="1:3" x14ac:dyDescent="0.2">
      <c r="A736">
        <v>84.156111873458471</v>
      </c>
      <c r="B736">
        <v>16.636613144938796</v>
      </c>
      <c r="C736">
        <v>16.500066964947607</v>
      </c>
    </row>
    <row r="737" spans="1:3" x14ac:dyDescent="0.2">
      <c r="A737">
        <v>76.310364864892861</v>
      </c>
      <c r="B737">
        <v>11.1561432862066</v>
      </c>
      <c r="C737">
        <v>1.1420875851249455</v>
      </c>
    </row>
    <row r="738" spans="1:3" x14ac:dyDescent="0.2">
      <c r="A738">
        <v>73.748920033384309</v>
      </c>
      <c r="B738">
        <v>18.033777060981247</v>
      </c>
      <c r="C738">
        <v>50.247219947190239</v>
      </c>
    </row>
    <row r="739" spans="1:3" x14ac:dyDescent="0.2">
      <c r="A739">
        <v>75.609228715473833</v>
      </c>
      <c r="B739">
        <v>13.004113996305502</v>
      </c>
      <c r="C739">
        <v>9.5799289545800317</v>
      </c>
    </row>
    <row r="740" spans="1:3" x14ac:dyDescent="0.2">
      <c r="A740">
        <v>70.969352627630812</v>
      </c>
      <c r="B740">
        <v>9.4340430799614872</v>
      </c>
      <c r="C740">
        <v>8.0938823500348818</v>
      </c>
    </row>
    <row r="741" spans="1:3" x14ac:dyDescent="0.2">
      <c r="A741">
        <v>82.685815559639522</v>
      </c>
      <c r="B741">
        <v>14.796495286742255</v>
      </c>
      <c r="C741">
        <v>50.980840066014323</v>
      </c>
    </row>
    <row r="742" spans="1:3" x14ac:dyDescent="0.2">
      <c r="A742">
        <v>80.544166889355026</v>
      </c>
      <c r="B742">
        <v>9.2000167693276431</v>
      </c>
      <c r="C742">
        <v>24.148743426219937</v>
      </c>
    </row>
    <row r="743" spans="1:3" x14ac:dyDescent="0.2">
      <c r="A743">
        <v>81.38089059726083</v>
      </c>
      <c r="B743">
        <v>19.891045588955887</v>
      </c>
      <c r="C743">
        <v>51.133361232796091</v>
      </c>
    </row>
    <row r="744" spans="1:3" x14ac:dyDescent="0.2">
      <c r="A744">
        <v>81.459530024322817</v>
      </c>
      <c r="B744">
        <v>15.979360980585886</v>
      </c>
      <c r="C744">
        <v>10.887464847743074</v>
      </c>
    </row>
    <row r="745" spans="1:3" x14ac:dyDescent="0.2">
      <c r="A745">
        <v>78.933932687884848</v>
      </c>
      <c r="B745">
        <v>13.16206929032078</v>
      </c>
      <c r="C745">
        <v>22.737633987056483</v>
      </c>
    </row>
    <row r="746" spans="1:3" x14ac:dyDescent="0.2">
      <c r="A746">
        <v>73.535997168813452</v>
      </c>
      <c r="B746">
        <v>14.102444229315067</v>
      </c>
      <c r="C746">
        <v>27.760428235267121</v>
      </c>
    </row>
    <row r="747" spans="1:3" x14ac:dyDescent="0.2">
      <c r="A747">
        <v>75.570618561179799</v>
      </c>
      <c r="B747">
        <v>9.4366439801149991</v>
      </c>
      <c r="C747">
        <v>18.088730034131043</v>
      </c>
    </row>
    <row r="748" spans="1:3" x14ac:dyDescent="0.2">
      <c r="A748">
        <v>80.879756233616064</v>
      </c>
      <c r="B748">
        <v>11.821239610971732</v>
      </c>
      <c r="C748">
        <v>67.806169535094426</v>
      </c>
    </row>
    <row r="749" spans="1:3" x14ac:dyDescent="0.2">
      <c r="A749">
        <v>81.66908195323488</v>
      </c>
      <c r="B749">
        <v>25.566991504510604</v>
      </c>
      <c r="C749">
        <v>13.33758724203885</v>
      </c>
    </row>
    <row r="750" spans="1:3" x14ac:dyDescent="0.2">
      <c r="A750">
        <v>89.069658076805382</v>
      </c>
      <c r="B750">
        <v>14.867045331452744</v>
      </c>
      <c r="C750">
        <v>51.230192468359519</v>
      </c>
    </row>
    <row r="751" spans="1:3" x14ac:dyDescent="0.2">
      <c r="A751">
        <v>80.311517486038895</v>
      </c>
      <c r="B751">
        <v>20.095013013991618</v>
      </c>
      <c r="C751">
        <v>58.641861818400386</v>
      </c>
    </row>
    <row r="752" spans="1:3" x14ac:dyDescent="0.2">
      <c r="A752">
        <v>83.833495737500783</v>
      </c>
      <c r="B752">
        <v>16.873444378196723</v>
      </c>
      <c r="C752">
        <v>36.354708641920567</v>
      </c>
    </row>
    <row r="753" spans="1:3" x14ac:dyDescent="0.2">
      <c r="A753">
        <v>87.173810548241761</v>
      </c>
      <c r="B753">
        <v>10.98914552782897</v>
      </c>
      <c r="C753">
        <v>12.739790880502365</v>
      </c>
    </row>
    <row r="754" spans="1:3" x14ac:dyDescent="0.2">
      <c r="A754">
        <v>82.411654796409465</v>
      </c>
      <c r="B754">
        <v>21.640638048922099</v>
      </c>
      <c r="C754">
        <v>51.134820599503144</v>
      </c>
    </row>
    <row r="755" spans="1:3" x14ac:dyDescent="0.2">
      <c r="A755">
        <v>76.976324439038123</v>
      </c>
      <c r="B755">
        <v>14.826104527276662</v>
      </c>
      <c r="C755">
        <v>40.092930529281041</v>
      </c>
    </row>
    <row r="756" spans="1:3" x14ac:dyDescent="0.2">
      <c r="A756">
        <v>82.620174631133708</v>
      </c>
      <c r="B756">
        <v>11.907805219267615</v>
      </c>
      <c r="C756">
        <v>39.720885938327164</v>
      </c>
    </row>
    <row r="757" spans="1:3" x14ac:dyDescent="0.2">
      <c r="A757">
        <v>79.02411077370067</v>
      </c>
      <c r="B757">
        <v>9.984184438245812</v>
      </c>
      <c r="C757">
        <v>58.944742616134967</v>
      </c>
    </row>
    <row r="758" spans="1:3" x14ac:dyDescent="0.2">
      <c r="A758">
        <v>77.173679675136825</v>
      </c>
      <c r="B758">
        <v>12.235495171339521</v>
      </c>
      <c r="C758">
        <v>57.708714478459683</v>
      </c>
    </row>
    <row r="759" spans="1:3" x14ac:dyDescent="0.2">
      <c r="A759">
        <v>76.54378100405448</v>
      </c>
      <c r="B759">
        <v>12.113389199982754</v>
      </c>
      <c r="C759">
        <v>1.7309222943164861</v>
      </c>
    </row>
    <row r="760" spans="1:3" x14ac:dyDescent="0.2">
      <c r="A760">
        <v>77.446537687532029</v>
      </c>
      <c r="B760">
        <v>13.419217465443914</v>
      </c>
      <c r="C760">
        <v>75.093569159038182</v>
      </c>
    </row>
    <row r="761" spans="1:3" x14ac:dyDescent="0.2">
      <c r="A761">
        <v>75.943650136029717</v>
      </c>
      <c r="B761">
        <v>16.036477837765506</v>
      </c>
      <c r="C761">
        <v>68.960296594879509</v>
      </c>
    </row>
    <row r="762" spans="1:3" x14ac:dyDescent="0.2">
      <c r="A762">
        <v>80.895489448695955</v>
      </c>
      <c r="B762">
        <v>15.53274002766962</v>
      </c>
      <c r="C762">
        <v>19.866810886627338</v>
      </c>
    </row>
    <row r="763" spans="1:3" x14ac:dyDescent="0.2">
      <c r="A763">
        <v>76.913184568650792</v>
      </c>
      <c r="B763">
        <v>14.26835985160035</v>
      </c>
      <c r="C763">
        <v>34.041193104748373</v>
      </c>
    </row>
    <row r="764" spans="1:3" x14ac:dyDescent="0.2">
      <c r="A764">
        <v>78.287992060285305</v>
      </c>
      <c r="B764">
        <v>5.2842490982402914</v>
      </c>
      <c r="C764">
        <v>36.02652165516362</v>
      </c>
    </row>
    <row r="765" spans="1:3" x14ac:dyDescent="0.2">
      <c r="A765">
        <v>75.746747473753075</v>
      </c>
      <c r="B765">
        <v>23.773758279387945</v>
      </c>
      <c r="C765">
        <v>42.328037780347657</v>
      </c>
    </row>
    <row r="766" spans="1:3" x14ac:dyDescent="0.2">
      <c r="A766">
        <v>79.817218006425108</v>
      </c>
      <c r="B766">
        <v>10.357924801609663</v>
      </c>
      <c r="C766">
        <v>45.140763792446648</v>
      </c>
    </row>
    <row r="767" spans="1:3" x14ac:dyDescent="0.2">
      <c r="A767">
        <v>77.611999597434021</v>
      </c>
      <c r="B767">
        <v>12.472253138287005</v>
      </c>
      <c r="C767">
        <v>72.756910010632097</v>
      </c>
    </row>
    <row r="768" spans="1:3" x14ac:dyDescent="0.2">
      <c r="A768">
        <v>83.768730344782952</v>
      </c>
      <c r="B768">
        <v>11.577721059933225</v>
      </c>
      <c r="C768">
        <v>76.645704347685736</v>
      </c>
    </row>
    <row r="769" spans="1:3" x14ac:dyDescent="0.2">
      <c r="A769">
        <v>75.702348105071209</v>
      </c>
      <c r="B769">
        <v>17.727805556789402</v>
      </c>
      <c r="C769">
        <v>6.6101917798709291</v>
      </c>
    </row>
    <row r="770" spans="1:3" x14ac:dyDescent="0.2">
      <c r="A770">
        <v>79.98884299861605</v>
      </c>
      <c r="B770">
        <v>14.496631425575035</v>
      </c>
      <c r="C770">
        <v>12.046517992534525</v>
      </c>
    </row>
    <row r="771" spans="1:3" x14ac:dyDescent="0.2">
      <c r="A771">
        <v>81.3568632813449</v>
      </c>
      <c r="B771">
        <v>14.729219411503552</v>
      </c>
      <c r="C771">
        <v>61.755749753238241</v>
      </c>
    </row>
    <row r="772" spans="1:3" x14ac:dyDescent="0.2">
      <c r="A772">
        <v>82.962720897781622</v>
      </c>
      <c r="B772">
        <v>17.348118445436494</v>
      </c>
      <c r="C772">
        <v>72.788039616309277</v>
      </c>
    </row>
    <row r="773" spans="1:3" x14ac:dyDescent="0.2">
      <c r="A773">
        <v>76.31374694480904</v>
      </c>
      <c r="B773">
        <v>20.224860121566604</v>
      </c>
      <c r="C773">
        <v>65.074939361993685</v>
      </c>
    </row>
    <row r="774" spans="1:3" x14ac:dyDescent="0.2">
      <c r="A774">
        <v>79.194513362963036</v>
      </c>
      <c r="B774">
        <v>17.198472462086926</v>
      </c>
      <c r="C774">
        <v>25.095283956277058</v>
      </c>
    </row>
    <row r="775" spans="1:3" x14ac:dyDescent="0.2">
      <c r="A775">
        <v>73.417567656199566</v>
      </c>
      <c r="B775">
        <v>14.553030642942232</v>
      </c>
      <c r="C775">
        <v>34.285736400838069</v>
      </c>
    </row>
    <row r="776" spans="1:3" x14ac:dyDescent="0.2">
      <c r="A776">
        <v>84.662192445644862</v>
      </c>
      <c r="B776">
        <v>10.14710451957275</v>
      </c>
      <c r="C776">
        <v>37.166882559655669</v>
      </c>
    </row>
    <row r="777" spans="1:3" x14ac:dyDescent="0.2">
      <c r="A777">
        <v>78.933368476153817</v>
      </c>
      <c r="B777">
        <v>21.488315940364139</v>
      </c>
      <c r="C777">
        <v>71.159115217079787</v>
      </c>
    </row>
    <row r="778" spans="1:3" x14ac:dyDescent="0.2">
      <c r="A778">
        <v>75.431072038230894</v>
      </c>
      <c r="B778">
        <v>7.0589348350027672</v>
      </c>
      <c r="C778">
        <v>37.387591301796697</v>
      </c>
    </row>
    <row r="779" spans="1:3" x14ac:dyDescent="0.2">
      <c r="A779">
        <v>75.768846363813566</v>
      </c>
      <c r="B779">
        <v>18.113455734755753</v>
      </c>
      <c r="C779">
        <v>68.919333724059342</v>
      </c>
    </row>
    <row r="780" spans="1:3" x14ac:dyDescent="0.2">
      <c r="A780">
        <v>77.211561529992736</v>
      </c>
      <c r="B780">
        <v>20.154207677508595</v>
      </c>
      <c r="C780">
        <v>36.867644615197335</v>
      </c>
    </row>
    <row r="781" spans="1:3" x14ac:dyDescent="0.2">
      <c r="A781">
        <v>78.660559783851099</v>
      </c>
      <c r="B781">
        <v>11.175206712055541</v>
      </c>
      <c r="C781">
        <v>60.400204628464692</v>
      </c>
    </row>
    <row r="782" spans="1:3" x14ac:dyDescent="0.2">
      <c r="A782">
        <v>80.928961344601674</v>
      </c>
      <c r="B782">
        <v>14.478405697712196</v>
      </c>
      <c r="C782">
        <v>56.389547750887694</v>
      </c>
    </row>
    <row r="783" spans="1:3" x14ac:dyDescent="0.2">
      <c r="A783">
        <v>77.776609484428548</v>
      </c>
      <c r="B783">
        <v>3.5487866793380753</v>
      </c>
      <c r="C783">
        <v>40.08537515322282</v>
      </c>
    </row>
    <row r="784" spans="1:3" x14ac:dyDescent="0.2">
      <c r="A784">
        <v>82.353374030287625</v>
      </c>
      <c r="B784">
        <v>22.164092543452217</v>
      </c>
      <c r="C784">
        <v>75.609446422883153</v>
      </c>
    </row>
    <row r="785" spans="1:3" x14ac:dyDescent="0.2">
      <c r="A785">
        <v>70.088601605105822</v>
      </c>
      <c r="B785">
        <v>8.4989785525685342</v>
      </c>
      <c r="C785">
        <v>53.941516483245096</v>
      </c>
    </row>
    <row r="786" spans="1:3" x14ac:dyDescent="0.2">
      <c r="A786">
        <v>79.883475385728033</v>
      </c>
      <c r="B786">
        <v>7.414826452889443</v>
      </c>
      <c r="C786">
        <v>32.392063700035116</v>
      </c>
    </row>
    <row r="787" spans="1:3" x14ac:dyDescent="0.2">
      <c r="A787">
        <v>78.954824516166994</v>
      </c>
      <c r="B787">
        <v>19.395436960744785</v>
      </c>
      <c r="C787">
        <v>24.18980846319209</v>
      </c>
    </row>
    <row r="788" spans="1:3" x14ac:dyDescent="0.2">
      <c r="A788">
        <v>83.180841339630561</v>
      </c>
      <c r="B788">
        <v>17.071551461555885</v>
      </c>
      <c r="C788">
        <v>1.6494877545849955</v>
      </c>
    </row>
    <row r="789" spans="1:3" x14ac:dyDescent="0.2">
      <c r="A789">
        <v>64.891961424954204</v>
      </c>
      <c r="B789">
        <v>12.443667715286193</v>
      </c>
      <c r="C789">
        <v>35.49926801554269</v>
      </c>
    </row>
    <row r="790" spans="1:3" x14ac:dyDescent="0.2">
      <c r="A790">
        <v>70.097298112082797</v>
      </c>
      <c r="B790">
        <v>12.183924077670618</v>
      </c>
      <c r="C790">
        <v>7.5067030435064748</v>
      </c>
    </row>
    <row r="791" spans="1:3" x14ac:dyDescent="0.2">
      <c r="A791">
        <v>86.563677226949949</v>
      </c>
      <c r="B791">
        <v>17.889199234248238</v>
      </c>
      <c r="C791">
        <v>34.837518240123714</v>
      </c>
    </row>
    <row r="792" spans="1:3" x14ac:dyDescent="0.2">
      <c r="A792">
        <v>65.474632249015471</v>
      </c>
      <c r="B792">
        <v>15.105267912944136</v>
      </c>
      <c r="C792">
        <v>23.387716111120984</v>
      </c>
    </row>
    <row r="793" spans="1:3" x14ac:dyDescent="0.2">
      <c r="A793">
        <v>82.916155832492038</v>
      </c>
      <c r="B793">
        <v>11.669147938146299</v>
      </c>
      <c r="C793">
        <v>50.086440411616572</v>
      </c>
    </row>
    <row r="794" spans="1:3" x14ac:dyDescent="0.2">
      <c r="A794">
        <v>81.710719601608773</v>
      </c>
      <c r="B794">
        <v>19.664529342939879</v>
      </c>
      <c r="C794">
        <v>62.62378098181501</v>
      </c>
    </row>
    <row r="795" spans="1:3" x14ac:dyDescent="0.2">
      <c r="A795">
        <v>76.953509128147033</v>
      </c>
      <c r="B795">
        <v>22.20338433429972</v>
      </c>
      <c r="C795">
        <v>33.859647694997832</v>
      </c>
    </row>
    <row r="796" spans="1:3" x14ac:dyDescent="0.2">
      <c r="A796">
        <v>84.236888485875212</v>
      </c>
      <c r="B796">
        <v>12.081651855992664</v>
      </c>
      <c r="C796">
        <v>21.407591470688271</v>
      </c>
    </row>
    <row r="797" spans="1:3" x14ac:dyDescent="0.2">
      <c r="A797">
        <v>85.880926563508865</v>
      </c>
      <c r="B797">
        <v>17.229926200525732</v>
      </c>
      <c r="C797">
        <v>69.318191494199297</v>
      </c>
    </row>
    <row r="798" spans="1:3" x14ac:dyDescent="0.2">
      <c r="A798">
        <v>70.356928711657758</v>
      </c>
      <c r="B798">
        <v>17.70745372124717</v>
      </c>
      <c r="C798">
        <v>13.961001988314122</v>
      </c>
    </row>
    <row r="799" spans="1:3" x14ac:dyDescent="0.2">
      <c r="A799">
        <v>84.194236357270768</v>
      </c>
      <c r="B799">
        <v>4.8443873696534805</v>
      </c>
      <c r="C799">
        <v>47.446248445884819</v>
      </c>
    </row>
    <row r="800" spans="1:3" x14ac:dyDescent="0.2">
      <c r="A800">
        <v>78.528469357347333</v>
      </c>
      <c r="B800">
        <v>14.587751542515264</v>
      </c>
      <c r="C800">
        <v>43.240743839360654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topLeftCell="A780" workbookViewId="0">
      <selection activeCell="C800" sqref="A1:C800"/>
    </sheetView>
  </sheetViews>
  <sheetFormatPr defaultRowHeight="12.75" x14ac:dyDescent="0.2"/>
  <sheetData>
    <row r="1" spans="1:3" x14ac:dyDescent="0.2">
      <c r="A1">
        <v>16.028666727696589</v>
      </c>
      <c r="B1">
        <v>28.253505997216557</v>
      </c>
      <c r="C1">
        <v>13.005750039558132</v>
      </c>
    </row>
    <row r="2" spans="1:3" x14ac:dyDescent="0.2">
      <c r="A2">
        <v>26.973682523200715</v>
      </c>
      <c r="B2">
        <v>-18.676875827309956</v>
      </c>
      <c r="C2">
        <v>22.925050525455756</v>
      </c>
    </row>
    <row r="3" spans="1:3" x14ac:dyDescent="0.2">
      <c r="A3">
        <v>35.640026813045267</v>
      </c>
      <c r="B3">
        <v>-10.590306457889113</v>
      </c>
      <c r="C3">
        <v>27.02132868757964</v>
      </c>
    </row>
    <row r="4" spans="1:3" x14ac:dyDescent="0.2">
      <c r="A4">
        <v>32.251310907111957</v>
      </c>
      <c r="B4">
        <v>40.70754511101385</v>
      </c>
      <c r="C4">
        <v>0.26629977507855318</v>
      </c>
    </row>
    <row r="5" spans="1:3" x14ac:dyDescent="0.2">
      <c r="A5">
        <v>25.439300339792904</v>
      </c>
      <c r="B5">
        <v>44.334791923237631</v>
      </c>
      <c r="C5">
        <v>2.349729050745633</v>
      </c>
    </row>
    <row r="6" spans="1:3" x14ac:dyDescent="0.2">
      <c r="A6">
        <v>34.034294826737145</v>
      </c>
      <c r="B6">
        <v>-23.453454882607339</v>
      </c>
      <c r="C6">
        <v>9.0147147449509557</v>
      </c>
    </row>
    <row r="7" spans="1:3" x14ac:dyDescent="0.2">
      <c r="A7">
        <v>36.960134876466512</v>
      </c>
      <c r="B7">
        <v>21.851160197853304</v>
      </c>
      <c r="C7">
        <v>15.768469329833774</v>
      </c>
    </row>
    <row r="8" spans="1:3" x14ac:dyDescent="0.2">
      <c r="A8">
        <v>22.033817068203021</v>
      </c>
      <c r="B8">
        <v>37.637093717436699</v>
      </c>
      <c r="C8">
        <v>4.6122178641314511</v>
      </c>
    </row>
    <row r="9" spans="1:3" x14ac:dyDescent="0.2">
      <c r="A9">
        <v>27.825041615566604</v>
      </c>
      <c r="B9">
        <v>56.339063831944003</v>
      </c>
      <c r="C9">
        <v>0.81766622037130021</v>
      </c>
    </row>
    <row r="10" spans="1:3" x14ac:dyDescent="0.2">
      <c r="A10">
        <v>21.650678546648276</v>
      </c>
      <c r="B10">
        <v>19.070218731859654</v>
      </c>
      <c r="C10">
        <v>18.287221850519206</v>
      </c>
    </row>
    <row r="11" spans="1:3" x14ac:dyDescent="0.2">
      <c r="A11">
        <v>30.666138438346088</v>
      </c>
      <c r="B11">
        <v>-13.912775358559291</v>
      </c>
      <c r="C11">
        <v>3.6111983855665923</v>
      </c>
    </row>
    <row r="12" spans="1:3" x14ac:dyDescent="0.2">
      <c r="A12">
        <v>35.750667770907555</v>
      </c>
      <c r="B12">
        <v>-15.131200003119268</v>
      </c>
      <c r="C12">
        <v>24.104892164029533</v>
      </c>
    </row>
    <row r="13" spans="1:3" x14ac:dyDescent="0.2">
      <c r="A13">
        <v>39.187320740093</v>
      </c>
      <c r="B13">
        <v>24.714039770730093</v>
      </c>
      <c r="C13">
        <v>13.189206324621392</v>
      </c>
    </row>
    <row r="14" spans="1:3" x14ac:dyDescent="0.2">
      <c r="A14">
        <v>27.033130245814458</v>
      </c>
      <c r="B14">
        <v>22.06381313173565</v>
      </c>
      <c r="C14">
        <v>5.2451932962428485</v>
      </c>
    </row>
    <row r="15" spans="1:3" x14ac:dyDescent="0.2">
      <c r="A15">
        <v>26.93746226963059</v>
      </c>
      <c r="B15">
        <v>12.929962247091524</v>
      </c>
      <c r="C15">
        <v>0.49528877723732168</v>
      </c>
    </row>
    <row r="16" spans="1:3" x14ac:dyDescent="0.2">
      <c r="A16">
        <v>30.733742297703301</v>
      </c>
      <c r="B16">
        <v>7.4665376687869314</v>
      </c>
      <c r="C16">
        <v>18.124410789777116</v>
      </c>
    </row>
    <row r="17" spans="1:3" x14ac:dyDescent="0.2">
      <c r="A17">
        <v>26.194881523526128</v>
      </c>
      <c r="B17">
        <v>20.644923697227568</v>
      </c>
      <c r="C17">
        <v>11.023885621488366</v>
      </c>
    </row>
    <row r="18" spans="1:3" x14ac:dyDescent="0.2">
      <c r="A18">
        <v>47.175129706066429</v>
      </c>
      <c r="B18">
        <v>1.4250615102981961</v>
      </c>
      <c r="C18">
        <v>12.829836368366399</v>
      </c>
    </row>
    <row r="19" spans="1:3" x14ac:dyDescent="0.2">
      <c r="A19">
        <v>30.03801962167071</v>
      </c>
      <c r="B19">
        <v>-21.860230016302488</v>
      </c>
      <c r="C19">
        <v>17.801893730592955</v>
      </c>
    </row>
    <row r="20" spans="1:3" x14ac:dyDescent="0.2">
      <c r="A20">
        <v>35.986633389704409</v>
      </c>
      <c r="B20">
        <v>53.511813580282237</v>
      </c>
      <c r="C20">
        <v>6.9505045145374709</v>
      </c>
    </row>
    <row r="21" spans="1:3" x14ac:dyDescent="0.2">
      <c r="A21">
        <v>34.695639443949865</v>
      </c>
      <c r="B21">
        <v>25.689326805550426</v>
      </c>
      <c r="C21">
        <v>24.383721724179747</v>
      </c>
    </row>
    <row r="22" spans="1:3" x14ac:dyDescent="0.2">
      <c r="A22">
        <v>31.83239523938521</v>
      </c>
      <c r="B22">
        <v>6.3009575366762895</v>
      </c>
      <c r="C22">
        <v>7.574042978213714</v>
      </c>
    </row>
    <row r="23" spans="1:3" x14ac:dyDescent="0.2">
      <c r="A23">
        <v>28.115548913760165</v>
      </c>
      <c r="B23">
        <v>-28.060512449236057</v>
      </c>
      <c r="C23">
        <v>10.435650690916564</v>
      </c>
    </row>
    <row r="24" spans="1:3" x14ac:dyDescent="0.2">
      <c r="A24">
        <v>42.519390731534699</v>
      </c>
      <c r="B24">
        <v>7.2946046695670166</v>
      </c>
      <c r="C24">
        <v>38.402986402979032</v>
      </c>
    </row>
    <row r="25" spans="1:3" x14ac:dyDescent="0.2">
      <c r="A25">
        <v>21.472066943492536</v>
      </c>
      <c r="B25">
        <v>41.20505811508454</v>
      </c>
      <c r="C25">
        <v>14.028539493898327</v>
      </c>
    </row>
    <row r="26" spans="1:3" x14ac:dyDescent="0.2">
      <c r="A26">
        <v>27.939557681487315</v>
      </c>
      <c r="B26">
        <v>29.082352054523447</v>
      </c>
      <c r="C26">
        <v>2.9343145029370787</v>
      </c>
    </row>
    <row r="27" spans="1:3" x14ac:dyDescent="0.2">
      <c r="A27">
        <v>31.612179117303647</v>
      </c>
      <c r="B27">
        <v>20.830557206643547</v>
      </c>
      <c r="C27">
        <v>16.971436753315498</v>
      </c>
    </row>
    <row r="28" spans="1:3" x14ac:dyDescent="0.2">
      <c r="A28">
        <v>28.717536939325967</v>
      </c>
      <c r="B28">
        <v>4.0119949103320103</v>
      </c>
      <c r="C28">
        <v>8.1548872882316168</v>
      </c>
    </row>
    <row r="29" spans="1:3" x14ac:dyDescent="0.2">
      <c r="A29">
        <v>31.0425748428299</v>
      </c>
      <c r="B29">
        <v>29.119749243016653</v>
      </c>
      <c r="C29">
        <v>20.620495913508066</v>
      </c>
    </row>
    <row r="30" spans="1:3" x14ac:dyDescent="0.2">
      <c r="A30">
        <v>38.949784169980376</v>
      </c>
      <c r="B30">
        <v>7.1454784844308108</v>
      </c>
      <c r="C30">
        <v>31.686863040935609</v>
      </c>
    </row>
    <row r="31" spans="1:3" x14ac:dyDescent="0.2">
      <c r="A31">
        <v>32.581059603108493</v>
      </c>
      <c r="B31">
        <v>-2.0091565030043981</v>
      </c>
      <c r="C31">
        <v>11.079348038585236</v>
      </c>
    </row>
    <row r="32" spans="1:3" x14ac:dyDescent="0.2">
      <c r="A32">
        <v>22.148464936708859</v>
      </c>
      <c r="B32">
        <v>15.088496580090236</v>
      </c>
      <c r="C32">
        <v>4.2640748113395857</v>
      </c>
    </row>
    <row r="33" spans="1:3" x14ac:dyDescent="0.2">
      <c r="A33">
        <v>22.090656531195911</v>
      </c>
      <c r="B33">
        <v>3.0367261374406738</v>
      </c>
      <c r="C33">
        <v>6.7443715850212858</v>
      </c>
    </row>
    <row r="34" spans="1:3" x14ac:dyDescent="0.2">
      <c r="A34">
        <v>31.252503903004257</v>
      </c>
      <c r="B34">
        <v>15.88009227737793</v>
      </c>
      <c r="C34">
        <v>25.705345708427206</v>
      </c>
    </row>
    <row r="35" spans="1:3" x14ac:dyDescent="0.2">
      <c r="A35">
        <v>31.509210693305459</v>
      </c>
      <c r="B35">
        <v>24.534947958046281</v>
      </c>
      <c r="C35">
        <v>25.313886792825322</v>
      </c>
    </row>
    <row r="36" spans="1:3" x14ac:dyDescent="0.2">
      <c r="A36">
        <v>28.214381765396681</v>
      </c>
      <c r="B36">
        <v>39.023906929288053</v>
      </c>
      <c r="C36">
        <v>10.437519440026392</v>
      </c>
    </row>
    <row r="37" spans="1:3" x14ac:dyDescent="0.2">
      <c r="A37">
        <v>24.60085262973136</v>
      </c>
      <c r="B37">
        <v>12.695699135931488</v>
      </c>
      <c r="C37">
        <v>13.849868250168774</v>
      </c>
    </row>
    <row r="38" spans="1:3" x14ac:dyDescent="0.2">
      <c r="A38">
        <v>34.414033952807422</v>
      </c>
      <c r="B38">
        <v>34.698866147556132</v>
      </c>
      <c r="C38">
        <v>13.563885429600727</v>
      </c>
    </row>
    <row r="39" spans="1:3" x14ac:dyDescent="0.2">
      <c r="A39">
        <v>27.359472593071985</v>
      </c>
      <c r="B39">
        <v>49.956995597613805</v>
      </c>
      <c r="C39">
        <v>10.0381073389721</v>
      </c>
    </row>
    <row r="40" spans="1:3" x14ac:dyDescent="0.2">
      <c r="A40">
        <v>24.316626419806354</v>
      </c>
      <c r="B40">
        <v>-2.3495134177315862</v>
      </c>
      <c r="C40">
        <v>23.882470935444417</v>
      </c>
    </row>
    <row r="41" spans="1:3" x14ac:dyDescent="0.2">
      <c r="A41">
        <v>33.39459556801846</v>
      </c>
      <c r="B41">
        <v>0.64032106311211123</v>
      </c>
      <c r="C41">
        <v>13.708209061419049</v>
      </c>
    </row>
    <row r="42" spans="1:3" x14ac:dyDescent="0.2">
      <c r="A42">
        <v>28.022941218935149</v>
      </c>
      <c r="B42">
        <v>21.43650441699501</v>
      </c>
      <c r="C42">
        <v>17.975605868562866</v>
      </c>
    </row>
    <row r="43" spans="1:3" x14ac:dyDescent="0.2">
      <c r="A43">
        <v>18.164134226375715</v>
      </c>
      <c r="B43">
        <v>17.834660393339373</v>
      </c>
      <c r="C43">
        <v>6.0664324333210997</v>
      </c>
    </row>
    <row r="44" spans="1:3" x14ac:dyDescent="0.2">
      <c r="A44">
        <v>28.396475263035917</v>
      </c>
      <c r="B44">
        <v>-10.160492620746222</v>
      </c>
      <c r="C44">
        <v>1.8689527706353906</v>
      </c>
    </row>
    <row r="45" spans="1:3" x14ac:dyDescent="0.2">
      <c r="A45">
        <v>30.053376544233746</v>
      </c>
      <c r="B45">
        <v>39.005152628607121</v>
      </c>
      <c r="C45">
        <v>4.3732881493519633</v>
      </c>
    </row>
    <row r="46" spans="1:3" x14ac:dyDescent="0.2">
      <c r="A46">
        <v>34.973341773673383</v>
      </c>
      <c r="B46">
        <v>27.99940386983284</v>
      </c>
      <c r="C46">
        <v>8.7040368985628405</v>
      </c>
    </row>
    <row r="47" spans="1:3" x14ac:dyDescent="0.2">
      <c r="A47">
        <v>30.154376420331033</v>
      </c>
      <c r="B47">
        <v>31.237848898439985</v>
      </c>
      <c r="C47">
        <v>25.226206389988747</v>
      </c>
    </row>
    <row r="48" spans="1:3" x14ac:dyDescent="0.2">
      <c r="A48">
        <v>33.497980119524691</v>
      </c>
      <c r="B48">
        <v>-17.190660157680242</v>
      </c>
      <c r="C48">
        <v>15.765264603996146</v>
      </c>
    </row>
    <row r="49" spans="1:3" x14ac:dyDescent="0.2">
      <c r="A49">
        <v>30.138230131038284</v>
      </c>
      <c r="B49">
        <v>-2.4590781803445445</v>
      </c>
      <c r="C49">
        <v>4.4227339696268491</v>
      </c>
    </row>
    <row r="50" spans="1:3" x14ac:dyDescent="0.2">
      <c r="A50">
        <v>34.736256471751823</v>
      </c>
      <c r="B50">
        <v>55.418393571764362</v>
      </c>
      <c r="C50">
        <v>18.927223171957156</v>
      </c>
    </row>
    <row r="51" spans="1:3" x14ac:dyDescent="0.2">
      <c r="A51">
        <v>21.878600069836242</v>
      </c>
      <c r="B51">
        <v>-17.198259255578719</v>
      </c>
      <c r="C51">
        <v>17.468632892747294</v>
      </c>
    </row>
    <row r="52" spans="1:3" x14ac:dyDescent="0.2">
      <c r="A52">
        <v>28.797612430710942</v>
      </c>
      <c r="B52">
        <v>20.842910925683363</v>
      </c>
      <c r="C52">
        <v>23.123364694996038</v>
      </c>
    </row>
    <row r="53" spans="1:3" x14ac:dyDescent="0.2">
      <c r="A53">
        <v>32.656805657610725</v>
      </c>
      <c r="B53">
        <v>-1.1613074350911248</v>
      </c>
      <c r="C53">
        <v>10.68045241909453</v>
      </c>
    </row>
    <row r="54" spans="1:3" x14ac:dyDescent="0.2">
      <c r="A54">
        <v>21.06612397533388</v>
      </c>
      <c r="B54">
        <v>5.7162061642189261</v>
      </c>
      <c r="C54">
        <v>12.938384922096793</v>
      </c>
    </row>
    <row r="55" spans="1:3" x14ac:dyDescent="0.2">
      <c r="A55">
        <v>32.621312178358536</v>
      </c>
      <c r="B55">
        <v>-14.531495706263783</v>
      </c>
      <c r="C55">
        <v>24.474250966910748</v>
      </c>
    </row>
    <row r="56" spans="1:3" x14ac:dyDescent="0.2">
      <c r="A56">
        <v>47.091392988896928</v>
      </c>
      <c r="B56">
        <v>29.680367020193941</v>
      </c>
      <c r="C56">
        <v>3.7592296369721576</v>
      </c>
    </row>
    <row r="57" spans="1:3" x14ac:dyDescent="0.2">
      <c r="A57">
        <v>23.82475613322439</v>
      </c>
      <c r="B57">
        <v>28.944436852269718</v>
      </c>
      <c r="C57">
        <v>5.9903103462432172</v>
      </c>
    </row>
    <row r="58" spans="1:3" x14ac:dyDescent="0.2">
      <c r="A58">
        <v>29.302370300903348</v>
      </c>
      <c r="B58">
        <v>32.768982198854772</v>
      </c>
      <c r="C58">
        <v>17.589024611285527</v>
      </c>
    </row>
    <row r="59" spans="1:3" x14ac:dyDescent="0.2">
      <c r="A59">
        <v>42.648681592613173</v>
      </c>
      <c r="B59">
        <v>8.7096664649116384</v>
      </c>
      <c r="C59">
        <v>30.398963890751659</v>
      </c>
    </row>
    <row r="60" spans="1:3" x14ac:dyDescent="0.2">
      <c r="A60">
        <v>33.652199536934809</v>
      </c>
      <c r="B60">
        <v>12.147669195381976</v>
      </c>
      <c r="C60">
        <v>21.893922323338813</v>
      </c>
    </row>
    <row r="61" spans="1:3" x14ac:dyDescent="0.2">
      <c r="A61">
        <v>26.462143069928345</v>
      </c>
      <c r="B61">
        <v>13.52544352987845</v>
      </c>
      <c r="C61">
        <v>9.3362389926918965</v>
      </c>
    </row>
    <row r="62" spans="1:3" x14ac:dyDescent="0.2">
      <c r="A62">
        <v>30.103762581335161</v>
      </c>
      <c r="B62">
        <v>5.997748915673446</v>
      </c>
      <c r="C62">
        <v>25.411268765415592</v>
      </c>
    </row>
    <row r="63" spans="1:3" x14ac:dyDescent="0.2">
      <c r="A63">
        <v>26.538912062423883</v>
      </c>
      <c r="B63">
        <v>3.9818751967885113</v>
      </c>
      <c r="C63">
        <v>20.153993269487231</v>
      </c>
    </row>
    <row r="64" spans="1:3" x14ac:dyDescent="0.2">
      <c r="A64">
        <v>25.526313756166601</v>
      </c>
      <c r="B64">
        <v>-10.472479144793311</v>
      </c>
      <c r="C64">
        <v>13.235947775377808</v>
      </c>
    </row>
    <row r="65" spans="1:3" x14ac:dyDescent="0.2">
      <c r="A65">
        <v>23.199797298515776</v>
      </c>
      <c r="B65">
        <v>-14.348480549280769</v>
      </c>
      <c r="C65">
        <v>18.303932264662034</v>
      </c>
    </row>
    <row r="66" spans="1:3" x14ac:dyDescent="0.2">
      <c r="A66">
        <v>49.2517359515846</v>
      </c>
      <c r="B66">
        <v>18.474135029573617</v>
      </c>
      <c r="C66">
        <v>13.305052694602901</v>
      </c>
    </row>
    <row r="67" spans="1:3" x14ac:dyDescent="0.2">
      <c r="A67">
        <v>28.596825356990124</v>
      </c>
      <c r="B67">
        <v>22.147350311404729</v>
      </c>
      <c r="C67">
        <v>5.6514244029129692</v>
      </c>
    </row>
    <row r="68" spans="1:3" x14ac:dyDescent="0.2">
      <c r="A68">
        <v>34.879044831512218</v>
      </c>
      <c r="B68">
        <v>9.7887205317594024</v>
      </c>
      <c r="C68">
        <v>26.621046731625871</v>
      </c>
    </row>
    <row r="69" spans="1:3" x14ac:dyDescent="0.2">
      <c r="A69">
        <v>18.039365922813115</v>
      </c>
      <c r="B69">
        <v>-15.902950119933251</v>
      </c>
      <c r="C69">
        <v>10.43862176252466</v>
      </c>
    </row>
    <row r="70" spans="1:3" x14ac:dyDescent="0.2">
      <c r="A70">
        <v>33.973401857526525</v>
      </c>
      <c r="B70">
        <v>14.552902266005528</v>
      </c>
      <c r="C70">
        <v>13.793968555611398</v>
      </c>
    </row>
    <row r="71" spans="1:3" x14ac:dyDescent="0.2">
      <c r="A71">
        <v>38.506252351343292</v>
      </c>
      <c r="B71">
        <v>8.1995668197554181</v>
      </c>
      <c r="C71">
        <v>20.389105439324048</v>
      </c>
    </row>
    <row r="72" spans="1:3" x14ac:dyDescent="0.2">
      <c r="A72">
        <v>39.452848672322197</v>
      </c>
      <c r="B72">
        <v>3.7439508866675517</v>
      </c>
      <c r="C72">
        <v>13.673309644660248</v>
      </c>
    </row>
    <row r="73" spans="1:3" x14ac:dyDescent="0.2">
      <c r="A73">
        <v>34.536995918080635</v>
      </c>
      <c r="B73">
        <v>-8.8684454189239617</v>
      </c>
      <c r="C73">
        <v>8.8286646239946425</v>
      </c>
    </row>
    <row r="74" spans="1:3" x14ac:dyDescent="0.2">
      <c r="A74">
        <v>33.409466836278057</v>
      </c>
      <c r="B74">
        <v>11.141672670893719</v>
      </c>
      <c r="C74">
        <v>13.567263784147711</v>
      </c>
    </row>
    <row r="75" spans="1:3" x14ac:dyDescent="0.2">
      <c r="A75">
        <v>27.190020669584776</v>
      </c>
      <c r="B75">
        <v>10.298840407161602</v>
      </c>
      <c r="C75">
        <v>2.6483446266335875</v>
      </c>
    </row>
    <row r="76" spans="1:3" x14ac:dyDescent="0.2">
      <c r="A76">
        <v>30.396358697633168</v>
      </c>
      <c r="B76">
        <v>6.7035378021244423</v>
      </c>
      <c r="C76">
        <v>24.872537422536929</v>
      </c>
    </row>
    <row r="77" spans="1:3" x14ac:dyDescent="0.2">
      <c r="A77">
        <v>40.485540865074803</v>
      </c>
      <c r="B77">
        <v>26.066001082891873</v>
      </c>
      <c r="C77">
        <v>4.5537006491118612</v>
      </c>
    </row>
    <row r="78" spans="1:3" x14ac:dyDescent="0.2">
      <c r="A78">
        <v>34.882259065537419</v>
      </c>
      <c r="B78">
        <v>46.056912551987793</v>
      </c>
      <c r="C78">
        <v>21.439305503995413</v>
      </c>
    </row>
    <row r="79" spans="1:3" x14ac:dyDescent="0.2">
      <c r="A79">
        <v>26.744362302280454</v>
      </c>
      <c r="B79">
        <v>11.388245411566228</v>
      </c>
      <c r="C79">
        <v>25.560706649880967</v>
      </c>
    </row>
    <row r="80" spans="1:3" x14ac:dyDescent="0.2">
      <c r="A80">
        <v>25.534681726578164</v>
      </c>
      <c r="B80">
        <v>8.7342511145068258</v>
      </c>
      <c r="C80">
        <v>10.023332124932585</v>
      </c>
    </row>
    <row r="81" spans="1:3" x14ac:dyDescent="0.2">
      <c r="A81">
        <v>32.963436073435631</v>
      </c>
      <c r="B81">
        <v>0.603059658150503</v>
      </c>
      <c r="C81">
        <v>4.7105618813852361</v>
      </c>
    </row>
    <row r="82" spans="1:3" x14ac:dyDescent="0.2">
      <c r="A82">
        <v>31.367050536573888</v>
      </c>
      <c r="B82">
        <v>5.2027707995968502</v>
      </c>
      <c r="C82">
        <v>18.459147290932325</v>
      </c>
    </row>
    <row r="83" spans="1:3" x14ac:dyDescent="0.2">
      <c r="A83">
        <v>27.134766796820113</v>
      </c>
      <c r="B83">
        <v>25.187534793569966</v>
      </c>
      <c r="C83">
        <v>9.7207740349291996</v>
      </c>
    </row>
    <row r="84" spans="1:3" x14ac:dyDescent="0.2">
      <c r="A84">
        <v>37.822092657818928</v>
      </c>
      <c r="B84">
        <v>-19.146989662503472</v>
      </c>
      <c r="C84">
        <v>24.422792420668625</v>
      </c>
    </row>
    <row r="85" spans="1:3" x14ac:dyDescent="0.2">
      <c r="A85">
        <v>15.616744684775385</v>
      </c>
      <c r="B85">
        <v>-1.8325543513854186</v>
      </c>
      <c r="C85">
        <v>2.1925686585656878</v>
      </c>
    </row>
    <row r="86" spans="1:3" x14ac:dyDescent="0.2">
      <c r="A86">
        <v>44.474181630255593</v>
      </c>
      <c r="B86">
        <v>40.731872347038731</v>
      </c>
      <c r="C86">
        <v>10.808360482727499</v>
      </c>
    </row>
    <row r="87" spans="1:3" x14ac:dyDescent="0.2">
      <c r="A87">
        <v>35.940645373209122</v>
      </c>
      <c r="B87">
        <v>10.967624384970684</v>
      </c>
      <c r="C87">
        <v>3.2688134147977976</v>
      </c>
    </row>
    <row r="88" spans="1:3" x14ac:dyDescent="0.2">
      <c r="A88">
        <v>28.101908998233235</v>
      </c>
      <c r="B88">
        <v>10.590406437204578</v>
      </c>
      <c r="C88">
        <v>23.817322562778298</v>
      </c>
    </row>
    <row r="89" spans="1:3" x14ac:dyDescent="0.2">
      <c r="A89">
        <v>19.41182407560629</v>
      </c>
      <c r="B89">
        <v>34.622827065556855</v>
      </c>
      <c r="C89">
        <v>11.752049659715608</v>
      </c>
    </row>
    <row r="90" spans="1:3" x14ac:dyDescent="0.2">
      <c r="A90">
        <v>24.460878295951836</v>
      </c>
      <c r="B90">
        <v>65.997662269107508</v>
      </c>
      <c r="C90">
        <v>0.56802851576954116</v>
      </c>
    </row>
    <row r="91" spans="1:3" x14ac:dyDescent="0.2">
      <c r="A91">
        <v>26.051405823246736</v>
      </c>
      <c r="B91">
        <v>9.0366743062422366</v>
      </c>
      <c r="C91">
        <v>22.46008435971757</v>
      </c>
    </row>
    <row r="92" spans="1:3" x14ac:dyDescent="0.2">
      <c r="A92">
        <v>39.659794105906791</v>
      </c>
      <c r="B92">
        <v>51.026674567044466</v>
      </c>
      <c r="C92">
        <v>2.6880276181194698</v>
      </c>
    </row>
    <row r="93" spans="1:3" x14ac:dyDescent="0.2">
      <c r="A93">
        <v>29.871240922502622</v>
      </c>
      <c r="B93">
        <v>-23.167169935112341</v>
      </c>
      <c r="C93">
        <v>16.009948199160757</v>
      </c>
    </row>
    <row r="94" spans="1:3" x14ac:dyDescent="0.2">
      <c r="A94">
        <v>36.881514689131727</v>
      </c>
      <c r="B94">
        <v>31.741253641609109</v>
      </c>
      <c r="C94">
        <v>23.914170345828545</v>
      </c>
    </row>
    <row r="95" spans="1:3" x14ac:dyDescent="0.2">
      <c r="A95">
        <v>42.096098523575328</v>
      </c>
      <c r="B95">
        <v>23.999677916263135</v>
      </c>
      <c r="C95">
        <v>37.894385326753103</v>
      </c>
    </row>
    <row r="96" spans="1:3" x14ac:dyDescent="0.2">
      <c r="A96">
        <v>37.114795194265056</v>
      </c>
      <c r="B96">
        <v>10.697408742622587</v>
      </c>
      <c r="C96">
        <v>19.55754350481142</v>
      </c>
    </row>
    <row r="97" spans="1:3" x14ac:dyDescent="0.2">
      <c r="A97">
        <v>30.97766462754949</v>
      </c>
      <c r="B97">
        <v>-7.0296187392588863</v>
      </c>
      <c r="C97">
        <v>17.304939645851722</v>
      </c>
    </row>
    <row r="98" spans="1:3" x14ac:dyDescent="0.2">
      <c r="A98">
        <v>35.382526919950102</v>
      </c>
      <c r="B98">
        <v>15.960236022920149</v>
      </c>
      <c r="C98">
        <v>9.6311671463983402</v>
      </c>
    </row>
    <row r="99" spans="1:3" x14ac:dyDescent="0.2">
      <c r="A99">
        <v>25.606340149509311</v>
      </c>
      <c r="B99">
        <v>46.780453825036091</v>
      </c>
      <c r="C99">
        <v>14.552390198904561</v>
      </c>
    </row>
    <row r="100" spans="1:3" x14ac:dyDescent="0.2">
      <c r="A100">
        <v>21.767844109097076</v>
      </c>
      <c r="B100">
        <v>28.549371761980389</v>
      </c>
      <c r="C100">
        <v>9.5106573025135646</v>
      </c>
    </row>
    <row r="101" spans="1:3" x14ac:dyDescent="0.2">
      <c r="A101">
        <v>21.937238234152915</v>
      </c>
      <c r="B101">
        <v>-8.2791506329324704</v>
      </c>
      <c r="C101">
        <v>11.930376335332969</v>
      </c>
    </row>
    <row r="102" spans="1:3" x14ac:dyDescent="0.2">
      <c r="A102">
        <v>26.128776277669161</v>
      </c>
      <c r="B102">
        <v>35.886831718079016</v>
      </c>
      <c r="C102">
        <v>0.68066046122492241</v>
      </c>
    </row>
    <row r="103" spans="1:3" x14ac:dyDescent="0.2">
      <c r="A103">
        <v>25.516018363501281</v>
      </c>
      <c r="B103">
        <v>-12.069200775907809</v>
      </c>
      <c r="C103">
        <v>11.597046568556781</v>
      </c>
    </row>
    <row r="104" spans="1:3" x14ac:dyDescent="0.2">
      <c r="A104">
        <v>38.451217970389713</v>
      </c>
      <c r="B104">
        <v>13.168166240993958</v>
      </c>
      <c r="C104">
        <v>27.929160325718051</v>
      </c>
    </row>
    <row r="105" spans="1:3" x14ac:dyDescent="0.2">
      <c r="A105">
        <v>23.535350025587647</v>
      </c>
      <c r="B105">
        <v>-20.654926904810239</v>
      </c>
      <c r="C105">
        <v>10.504154286419158</v>
      </c>
    </row>
    <row r="106" spans="1:3" x14ac:dyDescent="0.2">
      <c r="A106">
        <v>35.372618743140663</v>
      </c>
      <c r="B106">
        <v>44.821141758335926</v>
      </c>
      <c r="C106">
        <v>15.91732186249267</v>
      </c>
    </row>
    <row r="107" spans="1:3" x14ac:dyDescent="0.2">
      <c r="A107">
        <v>34.955745771282452</v>
      </c>
      <c r="B107">
        <v>26.299602097436718</v>
      </c>
      <c r="C107">
        <v>17.325146288080365</v>
      </c>
    </row>
    <row r="108" spans="1:3" x14ac:dyDescent="0.2">
      <c r="A108">
        <v>32.309823785707351</v>
      </c>
      <c r="B108">
        <v>-12.172447057875466</v>
      </c>
      <c r="C108">
        <v>28.215502572306132</v>
      </c>
    </row>
    <row r="109" spans="1:3" x14ac:dyDescent="0.2">
      <c r="A109">
        <v>23.600081067205807</v>
      </c>
      <c r="B109">
        <v>25.314922287121931</v>
      </c>
      <c r="C109">
        <v>18.482904904182998</v>
      </c>
    </row>
    <row r="110" spans="1:3" x14ac:dyDescent="0.2">
      <c r="A110">
        <v>28.946238210805113</v>
      </c>
      <c r="B110">
        <v>51.421440323550598</v>
      </c>
      <c r="C110">
        <v>1.4239586501789787</v>
      </c>
    </row>
    <row r="111" spans="1:3" x14ac:dyDescent="0.2">
      <c r="A111">
        <v>31.860643142440953</v>
      </c>
      <c r="B111">
        <v>11.257559334323524</v>
      </c>
      <c r="C111">
        <v>26.300419148965993</v>
      </c>
    </row>
    <row r="112" spans="1:3" x14ac:dyDescent="0.2">
      <c r="A112">
        <v>36.279494195039021</v>
      </c>
      <c r="B112">
        <v>21.31373988284026</v>
      </c>
      <c r="C112">
        <v>3.4025354258116796</v>
      </c>
    </row>
    <row r="113" spans="1:3" x14ac:dyDescent="0.2">
      <c r="A113">
        <v>34.197898444636536</v>
      </c>
      <c r="B113">
        <v>3.9582992163890811</v>
      </c>
      <c r="C113">
        <v>2.7872936825658252</v>
      </c>
    </row>
    <row r="114" spans="1:3" x14ac:dyDescent="0.2">
      <c r="A114">
        <v>33.918475935557879</v>
      </c>
      <c r="B114">
        <v>10.025225743547949</v>
      </c>
      <c r="C114">
        <v>14.927019878361437</v>
      </c>
    </row>
    <row r="115" spans="1:3" x14ac:dyDescent="0.2">
      <c r="A115">
        <v>27.717272604732678</v>
      </c>
      <c r="B115">
        <v>37.702900343579351</v>
      </c>
      <c r="C115">
        <v>1.8329550060227302</v>
      </c>
    </row>
    <row r="116" spans="1:3" x14ac:dyDescent="0.2">
      <c r="A116">
        <v>21.785974954421128</v>
      </c>
      <c r="B116">
        <v>2.9774271164062043</v>
      </c>
      <c r="C116">
        <v>4.7309305628356055</v>
      </c>
    </row>
    <row r="117" spans="1:3" x14ac:dyDescent="0.2">
      <c r="A117">
        <v>31.408374738650032</v>
      </c>
      <c r="B117">
        <v>34.431713917916838</v>
      </c>
      <c r="C117">
        <v>7.8831650874229897</v>
      </c>
    </row>
    <row r="118" spans="1:3" x14ac:dyDescent="0.2">
      <c r="A118">
        <v>25.626423778743629</v>
      </c>
      <c r="B118">
        <v>37.256212601936511</v>
      </c>
      <c r="C118">
        <v>2.9111360563353932</v>
      </c>
    </row>
    <row r="119" spans="1:3" x14ac:dyDescent="0.2">
      <c r="A119">
        <v>36.229834338471363</v>
      </c>
      <c r="B119">
        <v>-10.173641512229075</v>
      </c>
      <c r="C119">
        <v>1.4909649458775818</v>
      </c>
    </row>
    <row r="120" spans="1:3" x14ac:dyDescent="0.2">
      <c r="A120">
        <v>32.3420478761795</v>
      </c>
      <c r="B120">
        <v>20.201837564439625</v>
      </c>
      <c r="C120">
        <v>23.370915324407388</v>
      </c>
    </row>
    <row r="121" spans="1:3" x14ac:dyDescent="0.2">
      <c r="A121">
        <v>23.981465395760726</v>
      </c>
      <c r="B121">
        <v>5.940568347232805</v>
      </c>
      <c r="C121">
        <v>18.068329688985923</v>
      </c>
    </row>
    <row r="122" spans="1:3" x14ac:dyDescent="0.2">
      <c r="A122">
        <v>47.410010175475051</v>
      </c>
      <c r="B122">
        <v>10.783790122747124</v>
      </c>
      <c r="C122">
        <v>34.119630015361025</v>
      </c>
    </row>
    <row r="123" spans="1:3" x14ac:dyDescent="0.2">
      <c r="A123">
        <v>23.634799986403628</v>
      </c>
      <c r="B123">
        <v>52.892427322734477</v>
      </c>
      <c r="C123">
        <v>0.82982377337279278</v>
      </c>
    </row>
    <row r="124" spans="1:3" x14ac:dyDescent="0.2">
      <c r="A124">
        <v>27.508174419148677</v>
      </c>
      <c r="B124">
        <v>26.787600825636812</v>
      </c>
      <c r="C124">
        <v>8.8476903491943695</v>
      </c>
    </row>
    <row r="125" spans="1:3" x14ac:dyDescent="0.2">
      <c r="A125">
        <v>28.850090089771133</v>
      </c>
      <c r="B125">
        <v>-14.616830118970338</v>
      </c>
      <c r="C125">
        <v>27.292325050798464</v>
      </c>
    </row>
    <row r="126" spans="1:3" x14ac:dyDescent="0.2">
      <c r="A126">
        <v>16.4476818997686</v>
      </c>
      <c r="B126">
        <v>-1.4181334897965101</v>
      </c>
      <c r="C126">
        <v>13.599131078859729</v>
      </c>
    </row>
    <row r="127" spans="1:3" x14ac:dyDescent="0.2">
      <c r="A127">
        <v>43.017689991303378</v>
      </c>
      <c r="B127">
        <v>13.076541624814906</v>
      </c>
      <c r="C127">
        <v>14.759018875136199</v>
      </c>
    </row>
    <row r="128" spans="1:3" x14ac:dyDescent="0.2">
      <c r="A128">
        <v>32.773479058019774</v>
      </c>
      <c r="B128">
        <v>3.9276050889540599</v>
      </c>
      <c r="C128">
        <v>15.95315068069146</v>
      </c>
    </row>
    <row r="129" spans="1:3" x14ac:dyDescent="0.2">
      <c r="A129">
        <v>11.300342863841959</v>
      </c>
      <c r="B129">
        <v>-24.549662549040036</v>
      </c>
      <c r="C129">
        <v>0.59325690630583527</v>
      </c>
    </row>
    <row r="130" spans="1:3" x14ac:dyDescent="0.2">
      <c r="A130">
        <v>27.935570677344142</v>
      </c>
      <c r="B130">
        <v>46.593253332807159</v>
      </c>
      <c r="C130">
        <v>9.0583159757474885</v>
      </c>
    </row>
    <row r="131" spans="1:3" x14ac:dyDescent="0.2">
      <c r="A131">
        <v>28.96450353178713</v>
      </c>
      <c r="B131">
        <v>25.955845777131294</v>
      </c>
      <c r="C131">
        <v>24.962541868243715</v>
      </c>
    </row>
    <row r="132" spans="1:3" x14ac:dyDescent="0.2">
      <c r="A132">
        <v>34.633734820743484</v>
      </c>
      <c r="B132">
        <v>34.060738562701985</v>
      </c>
      <c r="C132">
        <v>7.2411061619616024E-2</v>
      </c>
    </row>
    <row r="133" spans="1:3" x14ac:dyDescent="0.2">
      <c r="A133">
        <v>17.43333206709336</v>
      </c>
      <c r="B133">
        <v>38.609887473965955</v>
      </c>
      <c r="C133">
        <v>12.439936324654676</v>
      </c>
    </row>
    <row r="134" spans="1:3" x14ac:dyDescent="0.2">
      <c r="A134">
        <v>26.538736730081471</v>
      </c>
      <c r="B134">
        <v>11.065456073817856</v>
      </c>
      <c r="C134">
        <v>22.317711662212513</v>
      </c>
    </row>
    <row r="135" spans="1:3" x14ac:dyDescent="0.2">
      <c r="A135">
        <v>34.060424067247041</v>
      </c>
      <c r="B135">
        <v>18.190486667571854</v>
      </c>
      <c r="C135">
        <v>27.868365721553232</v>
      </c>
    </row>
    <row r="136" spans="1:3" x14ac:dyDescent="0.2">
      <c r="A136">
        <v>23.484805780821674</v>
      </c>
      <c r="B136">
        <v>22.959945145082621</v>
      </c>
      <c r="C136">
        <v>15.969183416918515</v>
      </c>
    </row>
    <row r="137" spans="1:3" x14ac:dyDescent="0.2">
      <c r="A137">
        <v>39.43231762918537</v>
      </c>
      <c r="B137">
        <v>-0.26238915209053459</v>
      </c>
      <c r="C137">
        <v>38.305767324662938</v>
      </c>
    </row>
    <row r="138" spans="1:3" x14ac:dyDescent="0.2">
      <c r="A138">
        <v>24.017499423868184</v>
      </c>
      <c r="B138">
        <v>13.799216031092378</v>
      </c>
      <c r="C138">
        <v>18.796371729658368</v>
      </c>
    </row>
    <row r="139" spans="1:3" x14ac:dyDescent="0.2">
      <c r="A139">
        <v>34.368051631695657</v>
      </c>
      <c r="B139">
        <v>23.052660435083588</v>
      </c>
      <c r="C139">
        <v>20.054292265467332</v>
      </c>
    </row>
    <row r="140" spans="1:3" x14ac:dyDescent="0.2">
      <c r="A140">
        <v>38.137086657674288</v>
      </c>
      <c r="B140">
        <v>45.033066715393076</v>
      </c>
      <c r="C140">
        <v>20.629594116905821</v>
      </c>
    </row>
    <row r="141" spans="1:3" x14ac:dyDescent="0.2">
      <c r="A141">
        <v>27.682539313531873</v>
      </c>
      <c r="B141">
        <v>28.383846575404675</v>
      </c>
      <c r="C141">
        <v>19.11194416624701</v>
      </c>
    </row>
    <row r="142" spans="1:3" x14ac:dyDescent="0.2">
      <c r="A142">
        <v>31.757421563089217</v>
      </c>
      <c r="B142">
        <v>23.132785082743119</v>
      </c>
      <c r="C142">
        <v>24.993781236964715</v>
      </c>
    </row>
    <row r="143" spans="1:3" x14ac:dyDescent="0.2">
      <c r="A143">
        <v>29.482005943847287</v>
      </c>
      <c r="B143">
        <v>8.65502944931578</v>
      </c>
      <c r="C143">
        <v>24.833597843691212</v>
      </c>
    </row>
    <row r="144" spans="1:3" x14ac:dyDescent="0.2">
      <c r="A144">
        <v>34.979054767359663</v>
      </c>
      <c r="B144">
        <v>21.686277175330826</v>
      </c>
      <c r="C144">
        <v>0.27487577375040861</v>
      </c>
    </row>
    <row r="145" spans="1:3" x14ac:dyDescent="0.2">
      <c r="A145">
        <v>26.267843591762993</v>
      </c>
      <c r="B145">
        <v>63.810187653835264</v>
      </c>
      <c r="C145">
        <v>10.300149506648626</v>
      </c>
    </row>
    <row r="146" spans="1:3" x14ac:dyDescent="0.2">
      <c r="A146">
        <v>25.455195562613447</v>
      </c>
      <c r="B146">
        <v>-1.8380121007072994</v>
      </c>
      <c r="C146">
        <v>19.924929343803246</v>
      </c>
    </row>
    <row r="147" spans="1:3" x14ac:dyDescent="0.2">
      <c r="A147">
        <v>30.930226473272864</v>
      </c>
      <c r="B147">
        <v>-11.049978627347514</v>
      </c>
      <c r="C147">
        <v>1.2120089506639593</v>
      </c>
    </row>
    <row r="148" spans="1:3" x14ac:dyDescent="0.2">
      <c r="A148">
        <v>39.84446993060336</v>
      </c>
      <c r="B148">
        <v>-25.820838131860413</v>
      </c>
      <c r="C148">
        <v>19.94708122675809</v>
      </c>
    </row>
    <row r="149" spans="1:3" x14ac:dyDescent="0.2">
      <c r="A149">
        <v>34.63188655258876</v>
      </c>
      <c r="B149">
        <v>11.59725091136097</v>
      </c>
      <c r="C149">
        <v>23.916135435681195</v>
      </c>
    </row>
    <row r="150" spans="1:3" x14ac:dyDescent="0.2">
      <c r="A150">
        <v>33.601771027837884</v>
      </c>
      <c r="B150">
        <v>-19.694092438753202</v>
      </c>
      <c r="C150">
        <v>20.828107321458717</v>
      </c>
    </row>
    <row r="151" spans="1:3" x14ac:dyDescent="0.2">
      <c r="A151">
        <v>35.276819261226123</v>
      </c>
      <c r="B151">
        <v>11.348412265399279</v>
      </c>
      <c r="C151">
        <v>34.54746769866437</v>
      </c>
    </row>
    <row r="152" spans="1:3" x14ac:dyDescent="0.2">
      <c r="A152">
        <v>30.732847750326489</v>
      </c>
      <c r="B152">
        <v>31.951962444569013</v>
      </c>
      <c r="C152">
        <v>17.239407233388054</v>
      </c>
    </row>
    <row r="153" spans="1:3" x14ac:dyDescent="0.2">
      <c r="A153">
        <v>21.267173472516152</v>
      </c>
      <c r="B153">
        <v>11.20622808011982</v>
      </c>
      <c r="C153">
        <v>5.5757156812726105</v>
      </c>
    </row>
    <row r="154" spans="1:3" x14ac:dyDescent="0.2">
      <c r="A154">
        <v>27.985727582517399</v>
      </c>
      <c r="B154">
        <v>33.210882352923164</v>
      </c>
      <c r="C154">
        <v>19.43564320976429</v>
      </c>
    </row>
    <row r="155" spans="1:3" x14ac:dyDescent="0.2">
      <c r="A155">
        <v>44.734478969758463</v>
      </c>
      <c r="B155">
        <v>27.137982774806716</v>
      </c>
      <c r="C155">
        <v>5.5191824949115791</v>
      </c>
    </row>
    <row r="156" spans="1:3" x14ac:dyDescent="0.2">
      <c r="A156">
        <v>33.454854580563264</v>
      </c>
      <c r="B156">
        <v>18.073649185367216</v>
      </c>
      <c r="C156">
        <v>20.585528647518874</v>
      </c>
    </row>
    <row r="157" spans="1:3" x14ac:dyDescent="0.2">
      <c r="A157">
        <v>43.875622306292193</v>
      </c>
      <c r="B157">
        <v>10.141493870447272</v>
      </c>
      <c r="C157">
        <v>38.727897769385784</v>
      </c>
    </row>
    <row r="158" spans="1:3" x14ac:dyDescent="0.2">
      <c r="A158">
        <v>35.11261189931767</v>
      </c>
      <c r="B158">
        <v>-19.814590100052989</v>
      </c>
      <c r="C158">
        <v>5.8381541245621484</v>
      </c>
    </row>
    <row r="159" spans="1:3" x14ac:dyDescent="0.2">
      <c r="A159">
        <v>29.408647226243691</v>
      </c>
      <c r="B159">
        <v>-9.7127381497705443</v>
      </c>
      <c r="C159">
        <v>3.3917984186202532</v>
      </c>
    </row>
    <row r="160" spans="1:3" x14ac:dyDescent="0.2">
      <c r="A160">
        <v>50.423207901255189</v>
      </c>
      <c r="B160">
        <v>20.387657793406465</v>
      </c>
      <c r="C160">
        <v>37.989225623085353</v>
      </c>
    </row>
    <row r="161" spans="1:3" x14ac:dyDescent="0.2">
      <c r="A161">
        <v>27.767600784295709</v>
      </c>
      <c r="B161">
        <v>-11.765451804619108</v>
      </c>
      <c r="C161">
        <v>2.1854535686145318</v>
      </c>
    </row>
    <row r="162" spans="1:3" x14ac:dyDescent="0.2">
      <c r="A162">
        <v>26.415389977205422</v>
      </c>
      <c r="B162">
        <v>7.0936064060400366</v>
      </c>
      <c r="C162">
        <v>4.3026717345332228</v>
      </c>
    </row>
    <row r="163" spans="1:3" x14ac:dyDescent="0.2">
      <c r="A163">
        <v>32.422966807976252</v>
      </c>
      <c r="B163">
        <v>52.632916355740861</v>
      </c>
      <c r="C163">
        <v>14.274082655627868</v>
      </c>
    </row>
    <row r="164" spans="1:3" x14ac:dyDescent="0.2">
      <c r="A164">
        <v>24.242698141168713</v>
      </c>
      <c r="B164">
        <v>-29.189607356892893</v>
      </c>
      <c r="C164">
        <v>12.698967302428475</v>
      </c>
    </row>
    <row r="165" spans="1:3" x14ac:dyDescent="0.2">
      <c r="A165">
        <v>31.805724253143083</v>
      </c>
      <c r="B165">
        <v>16.263352380424667</v>
      </c>
      <c r="C165">
        <v>16.092522095194767</v>
      </c>
    </row>
    <row r="166" spans="1:3" x14ac:dyDescent="0.2">
      <c r="A166">
        <v>37.456222192688003</v>
      </c>
      <c r="B166">
        <v>3.9783730762855711</v>
      </c>
      <c r="C166">
        <v>1.3945127202388019</v>
      </c>
    </row>
    <row r="167" spans="1:3" x14ac:dyDescent="0.2">
      <c r="A167">
        <v>31.533387537701188</v>
      </c>
      <c r="B167">
        <v>44.610961751475287</v>
      </c>
      <c r="C167">
        <v>10.738612943032036</v>
      </c>
    </row>
    <row r="168" spans="1:3" x14ac:dyDescent="0.2">
      <c r="A168">
        <v>34.681495914446636</v>
      </c>
      <c r="B168">
        <v>23.454903583879695</v>
      </c>
      <c r="C168">
        <v>27.88381604741668</v>
      </c>
    </row>
    <row r="169" spans="1:3" x14ac:dyDescent="0.2">
      <c r="A169">
        <v>34.74323702674792</v>
      </c>
      <c r="B169">
        <v>6.7129798957074769</v>
      </c>
      <c r="C169">
        <v>20.979788426141976</v>
      </c>
    </row>
    <row r="170" spans="1:3" x14ac:dyDescent="0.2">
      <c r="A170">
        <v>33.457293554828745</v>
      </c>
      <c r="B170">
        <v>46.455140212958952</v>
      </c>
      <c r="C170">
        <v>7.0025416476825564</v>
      </c>
    </row>
    <row r="171" spans="1:3" x14ac:dyDescent="0.2">
      <c r="A171">
        <v>18.251496323913685</v>
      </c>
      <c r="B171">
        <v>37.092934015345222</v>
      </c>
      <c r="C171">
        <v>14.552425367923558</v>
      </c>
    </row>
    <row r="172" spans="1:3" x14ac:dyDescent="0.2">
      <c r="A172">
        <v>24.570144900170643</v>
      </c>
      <c r="B172">
        <v>-12.342849814542557</v>
      </c>
      <c r="C172">
        <v>23.203105594135163</v>
      </c>
    </row>
    <row r="173" spans="1:3" x14ac:dyDescent="0.2">
      <c r="A173">
        <v>28.445811015068525</v>
      </c>
      <c r="B173">
        <v>5.9129887530849174</v>
      </c>
      <c r="C173">
        <v>26.83790930241242</v>
      </c>
    </row>
    <row r="174" spans="1:3" x14ac:dyDescent="0.2">
      <c r="A174">
        <v>32.151911259021944</v>
      </c>
      <c r="B174">
        <v>21.486524067851988</v>
      </c>
      <c r="C174">
        <v>26.822509177420855</v>
      </c>
    </row>
    <row r="175" spans="1:3" x14ac:dyDescent="0.2">
      <c r="A175">
        <v>30.505770464750391</v>
      </c>
      <c r="B175">
        <v>48.040574287523164</v>
      </c>
      <c r="C175">
        <v>3.5047715246040392</v>
      </c>
    </row>
    <row r="176" spans="1:3" x14ac:dyDescent="0.2">
      <c r="A176">
        <v>32.317334957883084</v>
      </c>
      <c r="B176">
        <v>8.8658345612605718</v>
      </c>
      <c r="C176">
        <v>14.466036229790213</v>
      </c>
    </row>
    <row r="177" spans="1:3" x14ac:dyDescent="0.2">
      <c r="A177">
        <v>26.504788229614217</v>
      </c>
      <c r="B177">
        <v>9.0547693359573884</v>
      </c>
      <c r="C177">
        <v>4.9073804813359203</v>
      </c>
    </row>
    <row r="178" spans="1:3" x14ac:dyDescent="0.2">
      <c r="A178">
        <v>25.791161083356798</v>
      </c>
      <c r="B178">
        <v>10.414728791968047</v>
      </c>
      <c r="C178">
        <v>15.671541573396215</v>
      </c>
    </row>
    <row r="179" spans="1:3" x14ac:dyDescent="0.2">
      <c r="A179">
        <v>14.524786740425274</v>
      </c>
      <c r="B179">
        <v>41.929763139600482</v>
      </c>
      <c r="C179">
        <v>6.9070579585730849</v>
      </c>
    </row>
    <row r="180" spans="1:3" x14ac:dyDescent="0.2">
      <c r="A180">
        <v>30.340272018499736</v>
      </c>
      <c r="B180">
        <v>1.730951242635804</v>
      </c>
      <c r="C180">
        <v>13.506864192036842</v>
      </c>
    </row>
    <row r="181" spans="1:3" x14ac:dyDescent="0.2">
      <c r="A181">
        <v>22.82227974462166</v>
      </c>
      <c r="B181">
        <v>17.257378823360156</v>
      </c>
      <c r="C181">
        <v>19.804678848455175</v>
      </c>
    </row>
    <row r="182" spans="1:3" x14ac:dyDescent="0.2">
      <c r="A182">
        <v>40.831635891005348</v>
      </c>
      <c r="B182">
        <v>23.830237589253034</v>
      </c>
      <c r="C182">
        <v>16.494875413856089</v>
      </c>
    </row>
    <row r="183" spans="1:3" x14ac:dyDescent="0.2">
      <c r="A183">
        <v>23.244182522822033</v>
      </c>
      <c r="B183">
        <v>31.921524809578077</v>
      </c>
      <c r="C183">
        <v>3.4289222104142478</v>
      </c>
    </row>
    <row r="184" spans="1:3" x14ac:dyDescent="0.2">
      <c r="A184">
        <v>34.033295399226155</v>
      </c>
      <c r="B184">
        <v>44.018818889134039</v>
      </c>
      <c r="C184">
        <v>17.90353275439421</v>
      </c>
    </row>
    <row r="185" spans="1:3" x14ac:dyDescent="0.2">
      <c r="A185">
        <v>31.298291468523896</v>
      </c>
      <c r="B185">
        <v>-5.0238520538662002</v>
      </c>
      <c r="C185">
        <v>26.247878212300503</v>
      </c>
    </row>
    <row r="186" spans="1:3" x14ac:dyDescent="0.2">
      <c r="A186">
        <v>38.194635915614938</v>
      </c>
      <c r="B186">
        <v>-10.142261592551087</v>
      </c>
      <c r="C186">
        <v>23.995516595064043</v>
      </c>
    </row>
    <row r="187" spans="1:3" x14ac:dyDescent="0.2">
      <c r="A187">
        <v>14.058498715127108</v>
      </c>
      <c r="B187">
        <v>22.025412863649869</v>
      </c>
      <c r="C187">
        <v>9.4749693649068281</v>
      </c>
    </row>
    <row r="188" spans="1:3" x14ac:dyDescent="0.2">
      <c r="A188">
        <v>27.46831700601853</v>
      </c>
      <c r="B188">
        <v>36.746569193824371</v>
      </c>
      <c r="C188">
        <v>15.7943051321535</v>
      </c>
    </row>
    <row r="189" spans="1:3" x14ac:dyDescent="0.2">
      <c r="A189">
        <v>30.580599526354092</v>
      </c>
      <c r="B189">
        <v>33.64090518892754</v>
      </c>
      <c r="C189">
        <v>16.757094184627121</v>
      </c>
    </row>
    <row r="190" spans="1:3" x14ac:dyDescent="0.2">
      <c r="A190">
        <v>21.833279994045036</v>
      </c>
      <c r="B190">
        <v>14.243891939413134</v>
      </c>
      <c r="C190">
        <v>3.7115706056292419</v>
      </c>
    </row>
    <row r="191" spans="1:3" x14ac:dyDescent="0.2">
      <c r="A191">
        <v>24.513506923986085</v>
      </c>
      <c r="B191">
        <v>21.400072827315626</v>
      </c>
      <c r="C191">
        <v>10.558971681395475</v>
      </c>
    </row>
    <row r="192" spans="1:3" x14ac:dyDescent="0.2">
      <c r="A192">
        <v>34.266169347749759</v>
      </c>
      <c r="B192">
        <v>85.00344266826464</v>
      </c>
      <c r="C192">
        <v>1.4196774659203268</v>
      </c>
    </row>
    <row r="193" spans="1:3" x14ac:dyDescent="0.2">
      <c r="A193">
        <v>36.421950531038348</v>
      </c>
      <c r="B193">
        <v>-11.565502888221051</v>
      </c>
      <c r="C193">
        <v>30.894279947073304</v>
      </c>
    </row>
    <row r="194" spans="1:3" x14ac:dyDescent="0.2">
      <c r="A194">
        <v>37.029440063304286</v>
      </c>
      <c r="B194">
        <v>45.227533115991406</v>
      </c>
      <c r="C194">
        <v>4.1397711213133972</v>
      </c>
    </row>
    <row r="195" spans="1:3" x14ac:dyDescent="0.2">
      <c r="A195">
        <v>24.383858191373083</v>
      </c>
      <c r="B195">
        <v>68.540594293386988</v>
      </c>
      <c r="C195">
        <v>5.5371726399901311</v>
      </c>
    </row>
    <row r="196" spans="1:3" x14ac:dyDescent="0.2">
      <c r="A196">
        <v>12.056077990603171</v>
      </c>
      <c r="B196">
        <v>21.805172501576472</v>
      </c>
      <c r="C196">
        <v>0.10123894689788367</v>
      </c>
    </row>
    <row r="197" spans="1:3" x14ac:dyDescent="0.2">
      <c r="A197">
        <v>48.284947054317371</v>
      </c>
      <c r="B197">
        <v>36.015868952582281</v>
      </c>
      <c r="C197">
        <v>15.92176186648252</v>
      </c>
    </row>
    <row r="198" spans="1:3" x14ac:dyDescent="0.2">
      <c r="A198">
        <v>37.354634934851653</v>
      </c>
      <c r="B198">
        <v>52.656471346648637</v>
      </c>
      <c r="C198">
        <v>4.3695227790387987</v>
      </c>
    </row>
    <row r="199" spans="1:3" x14ac:dyDescent="0.2">
      <c r="A199">
        <v>39.003159813736147</v>
      </c>
      <c r="B199">
        <v>23.294247858039057</v>
      </c>
      <c r="C199">
        <v>7.3772135899040601</v>
      </c>
    </row>
    <row r="200" spans="1:3" x14ac:dyDescent="0.2">
      <c r="A200">
        <v>24.368636426814682</v>
      </c>
      <c r="B200">
        <v>26.404750873674416</v>
      </c>
      <c r="C200">
        <v>17.712949571740992</v>
      </c>
    </row>
    <row r="201" spans="1:3" x14ac:dyDescent="0.2">
      <c r="A201">
        <v>35.129020380309427</v>
      </c>
      <c r="B201">
        <v>40.762821679458312</v>
      </c>
      <c r="C201">
        <v>17.624265013469341</v>
      </c>
    </row>
    <row r="202" spans="1:3" x14ac:dyDescent="0.2">
      <c r="A202">
        <v>23.643071844201152</v>
      </c>
      <c r="B202">
        <v>28.653824635040657</v>
      </c>
      <c r="C202">
        <v>2.4268023588265994</v>
      </c>
    </row>
    <row r="203" spans="1:3" x14ac:dyDescent="0.2">
      <c r="A203">
        <v>30.598535713808314</v>
      </c>
      <c r="B203">
        <v>39.024284199665587</v>
      </c>
      <c r="C203">
        <v>20.493614371662929</v>
      </c>
    </row>
    <row r="204" spans="1:3" x14ac:dyDescent="0.2">
      <c r="A204">
        <v>31.46494362912156</v>
      </c>
      <c r="B204">
        <v>-25.641292053032608</v>
      </c>
      <c r="C204">
        <v>12.620776338272526</v>
      </c>
    </row>
    <row r="205" spans="1:3" x14ac:dyDescent="0.2">
      <c r="A205">
        <v>22.482940037784708</v>
      </c>
      <c r="B205">
        <v>1.234679644566878</v>
      </c>
      <c r="C205">
        <v>13.885996583773194</v>
      </c>
    </row>
    <row r="206" spans="1:3" x14ac:dyDescent="0.2">
      <c r="A206">
        <v>37.809374535143462</v>
      </c>
      <c r="B206">
        <v>10.622971991550713</v>
      </c>
      <c r="C206">
        <v>15.873966405501777</v>
      </c>
    </row>
    <row r="207" spans="1:3" x14ac:dyDescent="0.2">
      <c r="A207">
        <v>20.914890793585734</v>
      </c>
      <c r="B207">
        <v>6.1040449690695535</v>
      </c>
      <c r="C207">
        <v>20.75171985551534</v>
      </c>
    </row>
    <row r="208" spans="1:3" x14ac:dyDescent="0.2">
      <c r="A208">
        <v>24.05706939925415</v>
      </c>
      <c r="B208">
        <v>36.161484473278321</v>
      </c>
      <c r="C208">
        <v>4.3964093582662818</v>
      </c>
    </row>
    <row r="209" spans="1:3" x14ac:dyDescent="0.2">
      <c r="A209">
        <v>38.117228800025778</v>
      </c>
      <c r="B209">
        <v>22.277595743107319</v>
      </c>
      <c r="C209">
        <v>0.30297604331521605</v>
      </c>
    </row>
    <row r="210" spans="1:3" x14ac:dyDescent="0.2">
      <c r="A210">
        <v>35.895553982158837</v>
      </c>
      <c r="B210">
        <v>21.052943014045056</v>
      </c>
      <c r="C210">
        <v>32.334471633990226</v>
      </c>
    </row>
    <row r="211" spans="1:3" x14ac:dyDescent="0.2">
      <c r="A211">
        <v>24.221624001447513</v>
      </c>
      <c r="B211">
        <v>39.168084961234321</v>
      </c>
      <c r="C211">
        <v>10.339653941262226</v>
      </c>
    </row>
    <row r="212" spans="1:3" x14ac:dyDescent="0.2">
      <c r="A212">
        <v>30.844293810730385</v>
      </c>
      <c r="B212">
        <v>39.140309876772818</v>
      </c>
      <c r="C212">
        <v>1.3078404755221351</v>
      </c>
    </row>
    <row r="213" spans="1:3" x14ac:dyDescent="0.2">
      <c r="A213">
        <v>31.136602268135626</v>
      </c>
      <c r="B213">
        <v>9.9233053558406326</v>
      </c>
      <c r="C213">
        <v>29.046705265400849</v>
      </c>
    </row>
    <row r="214" spans="1:3" x14ac:dyDescent="0.2">
      <c r="A214">
        <v>28.626019188534723</v>
      </c>
      <c r="B214">
        <v>-8.5983744156875197</v>
      </c>
      <c r="C214">
        <v>12.36083226393642</v>
      </c>
    </row>
    <row r="215" spans="1:3" x14ac:dyDescent="0.2">
      <c r="A215">
        <v>34.904020836791616</v>
      </c>
      <c r="B215">
        <v>16.925803722601028</v>
      </c>
      <c r="C215">
        <v>32.911963292789125</v>
      </c>
    </row>
    <row r="216" spans="1:3" x14ac:dyDescent="0.2">
      <c r="A216">
        <v>29.504465214731617</v>
      </c>
      <c r="B216">
        <v>21.652942365994001</v>
      </c>
      <c r="C216">
        <v>11.767730652875457</v>
      </c>
    </row>
    <row r="217" spans="1:3" x14ac:dyDescent="0.2">
      <c r="A217">
        <v>23.322068688091409</v>
      </c>
      <c r="B217">
        <v>51.615184109716907</v>
      </c>
      <c r="C217">
        <v>1.5876858211508451</v>
      </c>
    </row>
    <row r="218" spans="1:3" x14ac:dyDescent="0.2">
      <c r="A218">
        <v>30.324955667052162</v>
      </c>
      <c r="B218">
        <v>25.781848904952717</v>
      </c>
      <c r="C218">
        <v>6.5585513689445776</v>
      </c>
    </row>
    <row r="219" spans="1:3" x14ac:dyDescent="0.2">
      <c r="A219">
        <v>44.964793012817786</v>
      </c>
      <c r="B219">
        <v>44.20044771212342</v>
      </c>
      <c r="C219">
        <v>16.849387162600543</v>
      </c>
    </row>
    <row r="220" spans="1:3" x14ac:dyDescent="0.2">
      <c r="A220">
        <v>40.439636900598131</v>
      </c>
      <c r="B220">
        <v>6.964951518875921</v>
      </c>
      <c r="C220">
        <v>23.883543806305809</v>
      </c>
    </row>
    <row r="221" spans="1:3" x14ac:dyDescent="0.2">
      <c r="A221">
        <v>37.347256458791108</v>
      </c>
      <c r="B221">
        <v>8.7677112186230364</v>
      </c>
      <c r="C221">
        <v>35.279181150937873</v>
      </c>
    </row>
    <row r="222" spans="1:3" x14ac:dyDescent="0.2">
      <c r="A222">
        <v>16.138983926920346</v>
      </c>
      <c r="B222">
        <v>-2.5559365485595897</v>
      </c>
      <c r="C222">
        <v>13.243746325365182</v>
      </c>
    </row>
    <row r="223" spans="1:3" x14ac:dyDescent="0.2">
      <c r="A223">
        <v>35.635382354247675</v>
      </c>
      <c r="B223">
        <v>67.428039743496129</v>
      </c>
      <c r="C223">
        <v>5.9154802411391678</v>
      </c>
    </row>
    <row r="224" spans="1:3" x14ac:dyDescent="0.2">
      <c r="A224">
        <v>28.9952996347706</v>
      </c>
      <c r="B224">
        <v>-5.526188586785743</v>
      </c>
      <c r="C224">
        <v>14.850402795736114</v>
      </c>
    </row>
    <row r="225" spans="1:3" x14ac:dyDescent="0.2">
      <c r="A225">
        <v>38.658338924829359</v>
      </c>
      <c r="B225">
        <v>-6.8683076104106497</v>
      </c>
      <c r="C225">
        <v>2.0453624043070993</v>
      </c>
    </row>
    <row r="226" spans="1:3" x14ac:dyDescent="0.2">
      <c r="A226">
        <v>36.356913832966605</v>
      </c>
      <c r="B226">
        <v>-12.81520744206783</v>
      </c>
      <c r="C226">
        <v>19.347426636840044</v>
      </c>
    </row>
    <row r="227" spans="1:3" x14ac:dyDescent="0.2">
      <c r="A227">
        <v>32.156626138088768</v>
      </c>
      <c r="B227">
        <v>8.0170429172892845</v>
      </c>
      <c r="C227">
        <v>8.2870132414445781</v>
      </c>
    </row>
    <row r="228" spans="1:3" x14ac:dyDescent="0.2">
      <c r="A228">
        <v>20.270756786230145</v>
      </c>
      <c r="B228">
        <v>18.656185762717236</v>
      </c>
      <c r="C228">
        <v>14.58692040688131</v>
      </c>
    </row>
    <row r="229" spans="1:3" x14ac:dyDescent="0.2">
      <c r="A229">
        <v>41.404264352821997</v>
      </c>
      <c r="B229">
        <v>8.9286738275492148</v>
      </c>
      <c r="C229">
        <v>33.539449871327108</v>
      </c>
    </row>
    <row r="230" spans="1:3" x14ac:dyDescent="0.2">
      <c r="A230">
        <v>22.478296819319475</v>
      </c>
      <c r="B230">
        <v>20.006964445500497</v>
      </c>
      <c r="C230">
        <v>4.4496955524338331</v>
      </c>
    </row>
    <row r="231" spans="1:3" x14ac:dyDescent="0.2">
      <c r="A231">
        <v>26.622910974214907</v>
      </c>
      <c r="B231">
        <v>9.9214624858572407</v>
      </c>
      <c r="C231">
        <v>12.167102059650537</v>
      </c>
    </row>
    <row r="232" spans="1:3" x14ac:dyDescent="0.2">
      <c r="A232">
        <v>26.544562498046758</v>
      </c>
      <c r="B232">
        <v>31.500193815666758</v>
      </c>
      <c r="C232">
        <v>0.46715006537405168</v>
      </c>
    </row>
    <row r="233" spans="1:3" x14ac:dyDescent="0.2">
      <c r="A233">
        <v>29.799668973162202</v>
      </c>
      <c r="B233">
        <v>-4.1163365138100829</v>
      </c>
      <c r="C233">
        <v>12.860704481622994</v>
      </c>
    </row>
    <row r="234" spans="1:3" x14ac:dyDescent="0.2">
      <c r="A234">
        <v>37.81299274800255</v>
      </c>
      <c r="B234">
        <v>2.8572319807482938</v>
      </c>
      <c r="C234">
        <v>17.69559514131771</v>
      </c>
    </row>
    <row r="235" spans="1:3" x14ac:dyDescent="0.2">
      <c r="A235">
        <v>46.015911639846763</v>
      </c>
      <c r="B235">
        <v>-12.400949032851933</v>
      </c>
      <c r="C235">
        <v>13.819890141906827</v>
      </c>
    </row>
    <row r="236" spans="1:3" x14ac:dyDescent="0.2">
      <c r="A236">
        <v>14.685478281809033</v>
      </c>
      <c r="B236">
        <v>14.518421216625466</v>
      </c>
      <c r="C236">
        <v>13.973332160894397</v>
      </c>
    </row>
    <row r="237" spans="1:3" x14ac:dyDescent="0.2">
      <c r="A237">
        <v>21.542602835787868</v>
      </c>
      <c r="B237">
        <v>16.642853906455816</v>
      </c>
      <c r="C237">
        <v>13.648419584005836</v>
      </c>
    </row>
    <row r="238" spans="1:3" x14ac:dyDescent="0.2">
      <c r="A238">
        <v>28.757740937059253</v>
      </c>
      <c r="B238">
        <v>27.498750948584842</v>
      </c>
      <c r="C238">
        <v>4.7761793295044326</v>
      </c>
    </row>
    <row r="239" spans="1:3" x14ac:dyDescent="0.2">
      <c r="A239">
        <v>44.456360191541897</v>
      </c>
      <c r="B239">
        <v>6.544698836393227</v>
      </c>
      <c r="C239">
        <v>9.090703703674885</v>
      </c>
    </row>
    <row r="240" spans="1:3" x14ac:dyDescent="0.2">
      <c r="A240">
        <v>42.539419164141592</v>
      </c>
      <c r="B240">
        <v>57.655958383739062</v>
      </c>
      <c r="C240">
        <v>11.621930806102485</v>
      </c>
    </row>
    <row r="241" spans="1:3" x14ac:dyDescent="0.2">
      <c r="A241">
        <v>35.682658110244056</v>
      </c>
      <c r="B241">
        <v>5.0216687563625371</v>
      </c>
      <c r="C241">
        <v>4.8620769349878383</v>
      </c>
    </row>
    <row r="242" spans="1:3" x14ac:dyDescent="0.2">
      <c r="A242">
        <v>28.404092775493947</v>
      </c>
      <c r="B242">
        <v>20.261949173504604</v>
      </c>
      <c r="C242">
        <v>5.9309756929405544E-2</v>
      </c>
    </row>
    <row r="243" spans="1:3" x14ac:dyDescent="0.2">
      <c r="A243">
        <v>28.656476320717061</v>
      </c>
      <c r="B243">
        <v>46.413074566516208</v>
      </c>
      <c r="C243">
        <v>0.88754000031941815</v>
      </c>
    </row>
    <row r="244" spans="1:3" x14ac:dyDescent="0.2">
      <c r="A244">
        <v>22.917679475756159</v>
      </c>
      <c r="B244">
        <v>20.920428404712272</v>
      </c>
      <c r="C244">
        <v>20.456035889754741</v>
      </c>
    </row>
    <row r="245" spans="1:3" x14ac:dyDescent="0.2">
      <c r="A245">
        <v>22.734224209088303</v>
      </c>
      <c r="B245">
        <v>25.136951118710421</v>
      </c>
      <c r="C245">
        <v>0.52041516926059761</v>
      </c>
    </row>
    <row r="246" spans="1:3" x14ac:dyDescent="0.2">
      <c r="A246">
        <v>31.050363369928807</v>
      </c>
      <c r="B246">
        <v>8.9300067965266834</v>
      </c>
      <c r="C246">
        <v>9.3430806725197897</v>
      </c>
    </row>
    <row r="247" spans="1:3" x14ac:dyDescent="0.2">
      <c r="A247">
        <v>29.686779951416188</v>
      </c>
      <c r="B247">
        <v>-8.6991534204458354</v>
      </c>
      <c r="C247">
        <v>19.805230262218792</v>
      </c>
    </row>
    <row r="248" spans="1:3" x14ac:dyDescent="0.2">
      <c r="A248">
        <v>13.993717573928496</v>
      </c>
      <c r="B248">
        <v>2.9754733901987578</v>
      </c>
      <c r="C248">
        <v>3.8483835843094534</v>
      </c>
    </row>
    <row r="249" spans="1:3" x14ac:dyDescent="0.2">
      <c r="A249">
        <v>21.368258944882783</v>
      </c>
      <c r="B249">
        <v>50.214443333568532</v>
      </c>
      <c r="C249">
        <v>3.847116798759683</v>
      </c>
    </row>
    <row r="250" spans="1:3" x14ac:dyDescent="0.2">
      <c r="A250">
        <v>31.123090554165383</v>
      </c>
      <c r="B250">
        <v>0.26272898088855712</v>
      </c>
      <c r="C250">
        <v>10.805182571680703</v>
      </c>
    </row>
    <row r="251" spans="1:3" x14ac:dyDescent="0.2">
      <c r="A251">
        <v>42.20223885901909</v>
      </c>
      <c r="B251">
        <v>10.579831517565275</v>
      </c>
      <c r="C251">
        <v>29.719059588212623</v>
      </c>
    </row>
    <row r="252" spans="1:3" x14ac:dyDescent="0.2">
      <c r="A252">
        <v>39.115958620423854</v>
      </c>
      <c r="B252">
        <v>24.368059922488698</v>
      </c>
      <c r="C252">
        <v>21.343816101900099</v>
      </c>
    </row>
    <row r="253" spans="1:3" x14ac:dyDescent="0.2">
      <c r="A253">
        <v>42.554522599087299</v>
      </c>
      <c r="B253">
        <v>42.772753488864325</v>
      </c>
      <c r="C253">
        <v>15.272221172874575</v>
      </c>
    </row>
    <row r="254" spans="1:3" x14ac:dyDescent="0.2">
      <c r="A254">
        <v>22.949243143948017</v>
      </c>
      <c r="B254">
        <v>60.779427132713849</v>
      </c>
      <c r="C254">
        <v>5.751142749509456</v>
      </c>
    </row>
    <row r="255" spans="1:3" x14ac:dyDescent="0.2">
      <c r="A255">
        <v>27.560735381247806</v>
      </c>
      <c r="B255">
        <v>37.049130731512214</v>
      </c>
      <c r="C255">
        <v>1.9773515675090034</v>
      </c>
    </row>
    <row r="256" spans="1:3" x14ac:dyDescent="0.2">
      <c r="A256">
        <v>32.675705859827787</v>
      </c>
      <c r="B256">
        <v>-17.269872226167955</v>
      </c>
      <c r="C256">
        <v>21.185172125374361</v>
      </c>
    </row>
    <row r="257" spans="1:3" x14ac:dyDescent="0.2">
      <c r="A257">
        <v>34.930390163752968</v>
      </c>
      <c r="B257">
        <v>15.97108463005439</v>
      </c>
      <c r="C257">
        <v>7.555104828937548</v>
      </c>
    </row>
    <row r="258" spans="1:3" x14ac:dyDescent="0.2">
      <c r="A258">
        <v>40.675953925387816</v>
      </c>
      <c r="B258">
        <v>53.639028734009344</v>
      </c>
      <c r="C258">
        <v>17.450870440931062</v>
      </c>
    </row>
    <row r="259" spans="1:3" x14ac:dyDescent="0.2">
      <c r="A259">
        <v>29.136729033748303</v>
      </c>
      <c r="B259">
        <v>-2.2159587186836021</v>
      </c>
      <c r="C259">
        <v>26.698894305886949</v>
      </c>
    </row>
    <row r="260" spans="1:3" x14ac:dyDescent="0.2">
      <c r="A260">
        <v>40.086317515574883</v>
      </c>
      <c r="B260">
        <v>36.712661892726459</v>
      </c>
      <c r="C260">
        <v>17.409829720480225</v>
      </c>
    </row>
    <row r="261" spans="1:3" x14ac:dyDescent="0.2">
      <c r="A261">
        <v>32.293136210782727</v>
      </c>
      <c r="B261">
        <v>8.0863003668518871</v>
      </c>
      <c r="C261">
        <v>22.71636153823982</v>
      </c>
    </row>
    <row r="262" spans="1:3" x14ac:dyDescent="0.2">
      <c r="A262">
        <v>16.791496351089748</v>
      </c>
      <c r="B262">
        <v>23.187096657363476</v>
      </c>
      <c r="C262">
        <v>7.4292698954461844</v>
      </c>
    </row>
    <row r="263" spans="1:3" x14ac:dyDescent="0.2">
      <c r="A263">
        <v>38.773687500146323</v>
      </c>
      <c r="B263">
        <v>11.111067412257245</v>
      </c>
      <c r="C263">
        <v>9.9680162636350573</v>
      </c>
    </row>
    <row r="264" spans="1:3" x14ac:dyDescent="0.2">
      <c r="A264">
        <v>41.095181367026939</v>
      </c>
      <c r="B264">
        <v>-14.447836601112147</v>
      </c>
      <c r="C264">
        <v>6.7438973882599651</v>
      </c>
    </row>
    <row r="265" spans="1:3" x14ac:dyDescent="0.2">
      <c r="A265">
        <v>35.75797550195</v>
      </c>
      <c r="B265">
        <v>20.715524371122662</v>
      </c>
      <c r="C265">
        <v>13.437829215741271</v>
      </c>
    </row>
    <row r="266" spans="1:3" x14ac:dyDescent="0.2">
      <c r="A266">
        <v>31.58150773335252</v>
      </c>
      <c r="B266">
        <v>27.699730309690402</v>
      </c>
      <c r="C266">
        <v>26.86112913657837</v>
      </c>
    </row>
    <row r="267" spans="1:3" x14ac:dyDescent="0.2">
      <c r="A267">
        <v>20.521832707985116</v>
      </c>
      <c r="B267">
        <v>8.9936174861422096</v>
      </c>
      <c r="C267">
        <v>10.373756685076314</v>
      </c>
    </row>
    <row r="268" spans="1:3" x14ac:dyDescent="0.2">
      <c r="A268">
        <v>46.835525149050554</v>
      </c>
      <c r="B268">
        <v>71.9263430045593</v>
      </c>
      <c r="C268">
        <v>14.125114129376522</v>
      </c>
    </row>
    <row r="269" spans="1:3" x14ac:dyDescent="0.2">
      <c r="A269">
        <v>26.304948613266202</v>
      </c>
      <c r="B269">
        <v>29.864660084920001</v>
      </c>
      <c r="C269">
        <v>4.2789888343726981</v>
      </c>
    </row>
    <row r="270" spans="1:3" x14ac:dyDescent="0.2">
      <c r="A270">
        <v>22.411918647539657</v>
      </c>
      <c r="B270">
        <v>23.754789404559602</v>
      </c>
      <c r="C270">
        <v>8.4267009726305044</v>
      </c>
    </row>
    <row r="271" spans="1:3" x14ac:dyDescent="0.2">
      <c r="A271">
        <v>33.407370303886722</v>
      </c>
      <c r="B271">
        <v>22.946646540004995</v>
      </c>
      <c r="C271">
        <v>26.994263755571033</v>
      </c>
    </row>
    <row r="272" spans="1:3" x14ac:dyDescent="0.2">
      <c r="A272">
        <v>39.859278946869367</v>
      </c>
      <c r="B272">
        <v>17.131116245838253</v>
      </c>
      <c r="C272">
        <v>9.4946604275133808</v>
      </c>
    </row>
    <row r="273" spans="1:3" x14ac:dyDescent="0.2">
      <c r="A273">
        <v>13.293030449990763</v>
      </c>
      <c r="B273">
        <v>11.383282346847441</v>
      </c>
      <c r="C273">
        <v>6.3597068572483426</v>
      </c>
    </row>
    <row r="274" spans="1:3" x14ac:dyDescent="0.2">
      <c r="A274">
        <v>25.243905163742792</v>
      </c>
      <c r="B274">
        <v>11.73185203642115</v>
      </c>
      <c r="C274">
        <v>2.9596823012941793</v>
      </c>
    </row>
    <row r="275" spans="1:3" x14ac:dyDescent="0.2">
      <c r="A275">
        <v>23.768660068267295</v>
      </c>
      <c r="B275">
        <v>19.236452519749392</v>
      </c>
      <c r="C275">
        <v>15.470417722706618</v>
      </c>
    </row>
    <row r="276" spans="1:3" x14ac:dyDescent="0.2">
      <c r="A276">
        <v>17.262278708395723</v>
      </c>
      <c r="B276">
        <v>-19.472052665474706</v>
      </c>
      <c r="C276">
        <v>0.7360129928688377</v>
      </c>
    </row>
    <row r="277" spans="1:3" x14ac:dyDescent="0.2">
      <c r="A277">
        <v>36.996608449469953</v>
      </c>
      <c r="B277">
        <v>6.981859642895504</v>
      </c>
      <c r="C277">
        <v>31.238594302621671</v>
      </c>
    </row>
    <row r="278" spans="1:3" x14ac:dyDescent="0.2">
      <c r="A278">
        <v>31.677057224387891</v>
      </c>
      <c r="B278">
        <v>13.238021944326295</v>
      </c>
      <c r="C278">
        <v>1.6221179764410072</v>
      </c>
    </row>
    <row r="279" spans="1:3" x14ac:dyDescent="0.2">
      <c r="A279">
        <v>19.780049813726272</v>
      </c>
      <c r="B279">
        <v>19.816472586852651</v>
      </c>
      <c r="C279">
        <v>7.5425001921673616</v>
      </c>
    </row>
    <row r="280" spans="1:3" x14ac:dyDescent="0.2">
      <c r="A280">
        <v>19.748784803757836</v>
      </c>
      <c r="B280">
        <v>23.408783517543625</v>
      </c>
      <c r="C280">
        <v>6.5527154917278372</v>
      </c>
    </row>
    <row r="281" spans="1:3" x14ac:dyDescent="0.2">
      <c r="A281">
        <v>35.636100324463783</v>
      </c>
      <c r="B281">
        <v>-8.7887704244688365</v>
      </c>
      <c r="C281">
        <v>24.400650018512906</v>
      </c>
    </row>
    <row r="282" spans="1:3" x14ac:dyDescent="0.2">
      <c r="A282">
        <v>36.510763508346813</v>
      </c>
      <c r="B282">
        <v>-20.866200767823301</v>
      </c>
      <c r="C282">
        <v>29.143421377240145</v>
      </c>
    </row>
    <row r="283" spans="1:3" x14ac:dyDescent="0.2">
      <c r="A283">
        <v>30.589663330513403</v>
      </c>
      <c r="B283">
        <v>-24.258261662915331</v>
      </c>
      <c r="C283">
        <v>9.7577979219120738</v>
      </c>
    </row>
    <row r="284" spans="1:3" x14ac:dyDescent="0.2">
      <c r="A284">
        <v>28.376884043226905</v>
      </c>
      <c r="B284">
        <v>7.1975017408215454</v>
      </c>
      <c r="C284">
        <v>19.571069497697717</v>
      </c>
    </row>
    <row r="285" spans="1:3" x14ac:dyDescent="0.2">
      <c r="A285">
        <v>36.668569801612172</v>
      </c>
      <c r="B285">
        <v>-8.8668816472071654</v>
      </c>
      <c r="C285">
        <v>7.0017254620160771E-2</v>
      </c>
    </row>
    <row r="286" spans="1:3" x14ac:dyDescent="0.2">
      <c r="A286">
        <v>38.376376073952919</v>
      </c>
      <c r="B286">
        <v>4.4778945628612554</v>
      </c>
      <c r="C286">
        <v>35.1999777939401</v>
      </c>
    </row>
    <row r="287" spans="1:3" x14ac:dyDescent="0.2">
      <c r="A287">
        <v>16.729469822348609</v>
      </c>
      <c r="B287">
        <v>29.551800730239105</v>
      </c>
      <c r="C287">
        <v>3.2141616106628526</v>
      </c>
    </row>
    <row r="288" spans="1:3" x14ac:dyDescent="0.2">
      <c r="A288">
        <v>39.264083339337375</v>
      </c>
      <c r="B288">
        <v>1.1350979914775365</v>
      </c>
      <c r="C288">
        <v>12.412147677062297</v>
      </c>
    </row>
    <row r="289" spans="1:3" x14ac:dyDescent="0.2">
      <c r="A289">
        <v>27.799960970447056</v>
      </c>
      <c r="B289">
        <v>42.278215080237743</v>
      </c>
      <c r="C289">
        <v>10.991618362038459</v>
      </c>
    </row>
    <row r="290" spans="1:3" x14ac:dyDescent="0.2">
      <c r="A290">
        <v>27.055765455747082</v>
      </c>
      <c r="B290">
        <v>-0.63298069637131604</v>
      </c>
      <c r="C290">
        <v>18.600641693593808</v>
      </c>
    </row>
    <row r="291" spans="1:3" x14ac:dyDescent="0.2">
      <c r="A291">
        <v>33.464339938190172</v>
      </c>
      <c r="B291">
        <v>7.2082266117346094</v>
      </c>
      <c r="C291">
        <v>9.8378015502258727</v>
      </c>
    </row>
    <row r="292" spans="1:3" x14ac:dyDescent="0.2">
      <c r="A292">
        <v>18.833794971539085</v>
      </c>
      <c r="B292">
        <v>43.725625406802266</v>
      </c>
      <c r="C292">
        <v>7.0195953388502659</v>
      </c>
    </row>
    <row r="293" spans="1:3" x14ac:dyDescent="0.2">
      <c r="A293">
        <v>37.309462678115359</v>
      </c>
      <c r="B293">
        <v>0.75624335833219547</v>
      </c>
      <c r="C293">
        <v>1.6350477894536775</v>
      </c>
    </row>
    <row r="294" spans="1:3" x14ac:dyDescent="0.2">
      <c r="A294">
        <v>40.370630876501188</v>
      </c>
      <c r="B294">
        <v>34.970346660080864</v>
      </c>
      <c r="C294">
        <v>26.389599098821833</v>
      </c>
    </row>
    <row r="295" spans="1:3" x14ac:dyDescent="0.2">
      <c r="A295">
        <v>36.611566326740267</v>
      </c>
      <c r="B295">
        <v>7.9453747998156841</v>
      </c>
      <c r="C295">
        <v>30.390503328732539</v>
      </c>
    </row>
    <row r="296" spans="1:3" x14ac:dyDescent="0.2">
      <c r="A296">
        <v>24.097790766226971</v>
      </c>
      <c r="B296">
        <v>14.365326629686265</v>
      </c>
      <c r="C296">
        <v>3.591046654719416</v>
      </c>
    </row>
    <row r="297" spans="1:3" x14ac:dyDescent="0.2">
      <c r="A297">
        <v>20.168984048867756</v>
      </c>
      <c r="B297">
        <v>48.848559448175578</v>
      </c>
      <c r="C297">
        <v>8.417469706122974</v>
      </c>
    </row>
    <row r="298" spans="1:3" x14ac:dyDescent="0.2">
      <c r="A298">
        <v>29.160029440541901</v>
      </c>
      <c r="B298">
        <v>44.058703879832308</v>
      </c>
      <c r="C298">
        <v>6.4481315261997914</v>
      </c>
    </row>
    <row r="299" spans="1:3" x14ac:dyDescent="0.2">
      <c r="A299">
        <v>32.498507983959414</v>
      </c>
      <c r="B299">
        <v>-2.4545806628966425</v>
      </c>
      <c r="C299">
        <v>13.714814179570213</v>
      </c>
    </row>
    <row r="300" spans="1:3" x14ac:dyDescent="0.2">
      <c r="A300">
        <v>15.519704612412852</v>
      </c>
      <c r="B300">
        <v>14.475824581146155</v>
      </c>
      <c r="C300">
        <v>4.3482237707466105</v>
      </c>
    </row>
    <row r="301" spans="1:3" x14ac:dyDescent="0.2">
      <c r="A301">
        <v>30.029554198010501</v>
      </c>
      <c r="B301">
        <v>39.899842902726888</v>
      </c>
      <c r="C301">
        <v>6.7315638573942636</v>
      </c>
    </row>
    <row r="302" spans="1:3" x14ac:dyDescent="0.2">
      <c r="A302">
        <v>26.58181825547021</v>
      </c>
      <c r="B302">
        <v>11.706136941439143</v>
      </c>
      <c r="C302">
        <v>3.6335448461923918</v>
      </c>
    </row>
    <row r="303" spans="1:3" x14ac:dyDescent="0.2">
      <c r="A303">
        <v>41.394248545554504</v>
      </c>
      <c r="B303">
        <v>10.011038863844183</v>
      </c>
      <c r="C303">
        <v>13.21512332599643</v>
      </c>
    </row>
    <row r="304" spans="1:3" x14ac:dyDescent="0.2">
      <c r="A304">
        <v>35.50206539990603</v>
      </c>
      <c r="B304">
        <v>6.6758615831453589</v>
      </c>
      <c r="C304">
        <v>14.105358824586487</v>
      </c>
    </row>
    <row r="305" spans="1:3" x14ac:dyDescent="0.2">
      <c r="A305">
        <v>23.586970775825158</v>
      </c>
      <c r="B305">
        <v>18.251691349920893</v>
      </c>
      <c r="C305">
        <v>4.0785914855094747</v>
      </c>
    </row>
    <row r="306" spans="1:3" x14ac:dyDescent="0.2">
      <c r="A306">
        <v>34.406719649556329</v>
      </c>
      <c r="B306">
        <v>43.858019259342669</v>
      </c>
      <c r="C306">
        <v>4.4253797778558202</v>
      </c>
    </row>
    <row r="307" spans="1:3" x14ac:dyDescent="0.2">
      <c r="A307">
        <v>38.071623003153235</v>
      </c>
      <c r="B307">
        <v>12.347787762611418</v>
      </c>
      <c r="C307">
        <v>27.513130928869714</v>
      </c>
    </row>
    <row r="308" spans="1:3" x14ac:dyDescent="0.2">
      <c r="A308">
        <v>49.732235110571224</v>
      </c>
      <c r="B308">
        <v>-1.270368141735382</v>
      </c>
      <c r="C308">
        <v>17.205863123320153</v>
      </c>
    </row>
    <row r="309" spans="1:3" x14ac:dyDescent="0.2">
      <c r="A309">
        <v>43.510405352652782</v>
      </c>
      <c r="B309">
        <v>20.205875877651224</v>
      </c>
      <c r="C309">
        <v>27.2007705420138</v>
      </c>
    </row>
    <row r="310" spans="1:3" x14ac:dyDescent="0.2">
      <c r="A310">
        <v>36.921297767383919</v>
      </c>
      <c r="B310">
        <v>-1.1459355565272631</v>
      </c>
      <c r="C310">
        <v>28.447193023705914</v>
      </c>
    </row>
    <row r="311" spans="1:3" x14ac:dyDescent="0.2">
      <c r="A311">
        <v>31.481600765430223</v>
      </c>
      <c r="B311">
        <v>16.874796659530791</v>
      </c>
      <c r="C311">
        <v>14.500150978675702</v>
      </c>
    </row>
    <row r="312" spans="1:3" x14ac:dyDescent="0.2">
      <c r="A312">
        <v>24.10549921484337</v>
      </c>
      <c r="B312">
        <v>14.018949072339462</v>
      </c>
      <c r="C312">
        <v>4.0939317153132482</v>
      </c>
    </row>
    <row r="313" spans="1:3" x14ac:dyDescent="0.2">
      <c r="A313">
        <v>29.525066225423348</v>
      </c>
      <c r="B313">
        <v>-17.521194218933815</v>
      </c>
      <c r="C313">
        <v>20.880107871575053</v>
      </c>
    </row>
    <row r="314" spans="1:3" x14ac:dyDescent="0.2">
      <c r="A314">
        <v>24.413759324155301</v>
      </c>
      <c r="B314">
        <v>-11.396120293145017</v>
      </c>
      <c r="C314">
        <v>12.830554847859126</v>
      </c>
    </row>
    <row r="315" spans="1:3" x14ac:dyDescent="0.2">
      <c r="A315">
        <v>24.869982891401747</v>
      </c>
      <c r="B315">
        <v>-4.4768586954581515</v>
      </c>
      <c r="C315">
        <v>21.969801312218802</v>
      </c>
    </row>
    <row r="316" spans="1:3" x14ac:dyDescent="0.2">
      <c r="A316">
        <v>52.805552810958865</v>
      </c>
      <c r="B316">
        <v>12.822393080105265</v>
      </c>
      <c r="C316">
        <v>32.727298463440953</v>
      </c>
    </row>
    <row r="317" spans="1:3" x14ac:dyDescent="0.2">
      <c r="A317">
        <v>22.522477252533001</v>
      </c>
      <c r="B317">
        <v>3.3243184672228292</v>
      </c>
      <c r="C317">
        <v>1.3319164734748405</v>
      </c>
    </row>
    <row r="318" spans="1:3" x14ac:dyDescent="0.2">
      <c r="A318">
        <v>30.301488200873425</v>
      </c>
      <c r="B318">
        <v>10.817423837373788</v>
      </c>
      <c r="C318">
        <v>20.141865092439922</v>
      </c>
    </row>
    <row r="319" spans="1:3" x14ac:dyDescent="0.2">
      <c r="A319">
        <v>25.413818148060955</v>
      </c>
      <c r="B319">
        <v>-3.326293477095966</v>
      </c>
      <c r="C319">
        <v>3.5674413039591033</v>
      </c>
    </row>
    <row r="320" spans="1:3" x14ac:dyDescent="0.2">
      <c r="A320">
        <v>12.116347272623589</v>
      </c>
      <c r="B320">
        <v>26.479092088569072</v>
      </c>
      <c r="C320">
        <v>3.462230426326073</v>
      </c>
    </row>
    <row r="321" spans="1:3" x14ac:dyDescent="0.2">
      <c r="A321">
        <v>43.899368937415083</v>
      </c>
      <c r="B321">
        <v>16.238577522984752</v>
      </c>
      <c r="C321">
        <v>14.534802120756538</v>
      </c>
    </row>
    <row r="322" spans="1:3" x14ac:dyDescent="0.2">
      <c r="A322">
        <v>32.697195412071487</v>
      </c>
      <c r="B322">
        <v>24.636981956730843</v>
      </c>
      <c r="C322">
        <v>17.86889241160781</v>
      </c>
    </row>
    <row r="323" spans="1:3" x14ac:dyDescent="0.2">
      <c r="A323">
        <v>30.555597980190822</v>
      </c>
      <c r="B323">
        <v>-4.5658276883707956</v>
      </c>
      <c r="C323">
        <v>19.605223425955259</v>
      </c>
    </row>
    <row r="324" spans="1:3" x14ac:dyDescent="0.2">
      <c r="A324">
        <v>39.365315694898229</v>
      </c>
      <c r="B324">
        <v>27.671164614071486</v>
      </c>
      <c r="C324">
        <v>28.364714628976063</v>
      </c>
    </row>
    <row r="325" spans="1:3" x14ac:dyDescent="0.2">
      <c r="A325">
        <v>29.345854221549136</v>
      </c>
      <c r="B325">
        <v>40.137917497305637</v>
      </c>
      <c r="C325">
        <v>9.093463063271173</v>
      </c>
    </row>
    <row r="326" spans="1:3" x14ac:dyDescent="0.2">
      <c r="A326">
        <v>32.223096711840803</v>
      </c>
      <c r="B326">
        <v>-11.838692348124393</v>
      </c>
      <c r="C326">
        <v>18.399317825269133</v>
      </c>
    </row>
    <row r="327" spans="1:3" x14ac:dyDescent="0.2">
      <c r="A327">
        <v>14.676066716529878</v>
      </c>
      <c r="B327">
        <v>-0.16674771659168464</v>
      </c>
      <c r="C327">
        <v>5.8982509953716526</v>
      </c>
    </row>
    <row r="328" spans="1:3" x14ac:dyDescent="0.2">
      <c r="A328">
        <v>25.686215355648404</v>
      </c>
      <c r="B328">
        <v>6.7693518101381169</v>
      </c>
      <c r="C328">
        <v>23.262778401466232</v>
      </c>
    </row>
    <row r="329" spans="1:3" x14ac:dyDescent="0.2">
      <c r="A329">
        <v>17.599390681708257</v>
      </c>
      <c r="B329">
        <v>12.111765090852082</v>
      </c>
      <c r="C329">
        <v>16.714987945294137</v>
      </c>
    </row>
    <row r="330" spans="1:3" x14ac:dyDescent="0.2">
      <c r="A330">
        <v>34.725764497208601</v>
      </c>
      <c r="B330">
        <v>21.390952397396227</v>
      </c>
      <c r="C330">
        <v>10.320394865797775</v>
      </c>
    </row>
    <row r="331" spans="1:3" x14ac:dyDescent="0.2">
      <c r="A331">
        <v>38.816693746180981</v>
      </c>
      <c r="B331">
        <v>33.800818076220956</v>
      </c>
      <c r="C331">
        <v>24.300613546056411</v>
      </c>
    </row>
    <row r="332" spans="1:3" x14ac:dyDescent="0.2">
      <c r="A332">
        <v>28.177109013452579</v>
      </c>
      <c r="B332">
        <v>2.1578510955026626</v>
      </c>
      <c r="C332">
        <v>8.4493515888914246</v>
      </c>
    </row>
    <row r="333" spans="1:3" x14ac:dyDescent="0.2">
      <c r="A333">
        <v>38.294531005512354</v>
      </c>
      <c r="B333">
        <v>56.925351170305717</v>
      </c>
      <c r="C333">
        <v>9.8984076441326501</v>
      </c>
    </row>
    <row r="334" spans="1:3" x14ac:dyDescent="0.2">
      <c r="A334">
        <v>30.700571111232662</v>
      </c>
      <c r="B334">
        <v>-20.008956031967237</v>
      </c>
      <c r="C334">
        <v>0.53477502533934462</v>
      </c>
    </row>
    <row r="335" spans="1:3" x14ac:dyDescent="0.2">
      <c r="A335">
        <v>18.547606068747218</v>
      </c>
      <c r="B335">
        <v>-8.6430581422055539</v>
      </c>
      <c r="C335">
        <v>11.538469859833173</v>
      </c>
    </row>
    <row r="336" spans="1:3" x14ac:dyDescent="0.2">
      <c r="A336">
        <v>28.534173743813383</v>
      </c>
      <c r="B336">
        <v>24.270007534446911</v>
      </c>
      <c r="C336">
        <v>2.6913215944299198</v>
      </c>
    </row>
    <row r="337" spans="1:3" x14ac:dyDescent="0.2">
      <c r="A337">
        <v>35.489081581347051</v>
      </c>
      <c r="B337">
        <v>27.027006957681099</v>
      </c>
      <c r="C337">
        <v>23.695772481667181</v>
      </c>
    </row>
    <row r="338" spans="1:3" x14ac:dyDescent="0.2">
      <c r="A338">
        <v>36.133654109845061</v>
      </c>
      <c r="B338">
        <v>-3.5686215956865972</v>
      </c>
      <c r="C338">
        <v>26.729977105900538</v>
      </c>
    </row>
    <row r="339" spans="1:3" x14ac:dyDescent="0.2">
      <c r="A339">
        <v>28.314169091481475</v>
      </c>
      <c r="B339">
        <v>33.124765731326754</v>
      </c>
      <c r="C339">
        <v>15.767182859673982</v>
      </c>
    </row>
    <row r="340" spans="1:3" x14ac:dyDescent="0.2">
      <c r="A340">
        <v>28.82680441613708</v>
      </c>
      <c r="B340">
        <v>36.384740663055801</v>
      </c>
      <c r="C340">
        <v>9.1931089347736066</v>
      </c>
    </row>
    <row r="341" spans="1:3" x14ac:dyDescent="0.2">
      <c r="A341">
        <v>25.664839295708969</v>
      </c>
      <c r="B341">
        <v>17.302387823445496</v>
      </c>
      <c r="C341">
        <v>21.975050734404288</v>
      </c>
    </row>
    <row r="342" spans="1:3" x14ac:dyDescent="0.2">
      <c r="A342">
        <v>37.225985541259348</v>
      </c>
      <c r="B342">
        <v>17.296351674264379</v>
      </c>
      <c r="C342">
        <v>10.406028747746921</v>
      </c>
    </row>
    <row r="343" spans="1:3" x14ac:dyDescent="0.2">
      <c r="A343">
        <v>17.992123591935535</v>
      </c>
      <c r="B343">
        <v>3.3220497629344159</v>
      </c>
      <c r="C343">
        <v>16.208507789042393</v>
      </c>
    </row>
    <row r="344" spans="1:3" x14ac:dyDescent="0.2">
      <c r="A344">
        <v>28.947391805412998</v>
      </c>
      <c r="B344">
        <v>15.376680110662543</v>
      </c>
      <c r="C344">
        <v>16.492791881624505</v>
      </c>
    </row>
    <row r="345" spans="1:3" x14ac:dyDescent="0.2">
      <c r="A345">
        <v>33.724456665073177</v>
      </c>
      <c r="B345">
        <v>54.083593775479216</v>
      </c>
      <c r="C345">
        <v>18.305553581692003</v>
      </c>
    </row>
    <row r="346" spans="1:3" x14ac:dyDescent="0.2">
      <c r="A346">
        <v>26.259567096124293</v>
      </c>
      <c r="B346">
        <v>23.786298238906422</v>
      </c>
      <c r="C346">
        <v>16.799306949382963</v>
      </c>
    </row>
    <row r="347" spans="1:3" x14ac:dyDescent="0.2">
      <c r="A347">
        <v>31.326461985202105</v>
      </c>
      <c r="B347">
        <v>-23.332946281047036</v>
      </c>
      <c r="C347">
        <v>12.965316238303702</v>
      </c>
    </row>
    <row r="348" spans="1:3" x14ac:dyDescent="0.2">
      <c r="A348">
        <v>29.340184566647828</v>
      </c>
      <c r="B348">
        <v>49.739228773732165</v>
      </c>
      <c r="C348">
        <v>11.833880930861895</v>
      </c>
    </row>
    <row r="349" spans="1:3" x14ac:dyDescent="0.2">
      <c r="A349">
        <v>25.763344889395249</v>
      </c>
      <c r="B349">
        <v>46.152382056661388</v>
      </c>
      <c r="C349">
        <v>15.90857008516968</v>
      </c>
    </row>
    <row r="350" spans="1:3" x14ac:dyDescent="0.2">
      <c r="A350">
        <v>33.319980760265814</v>
      </c>
      <c r="B350">
        <v>37.432629905723886</v>
      </c>
      <c r="C350">
        <v>10.437852901746572</v>
      </c>
    </row>
    <row r="351" spans="1:3" x14ac:dyDescent="0.2">
      <c r="A351">
        <v>38.861021482013484</v>
      </c>
      <c r="B351">
        <v>20.43339337404862</v>
      </c>
      <c r="C351">
        <v>0.37396705386944512</v>
      </c>
    </row>
    <row r="352" spans="1:3" x14ac:dyDescent="0.2">
      <c r="A352">
        <v>35.256640441830129</v>
      </c>
      <c r="B352">
        <v>-4.3124011688528476</v>
      </c>
      <c r="C352">
        <v>12.875696398706406</v>
      </c>
    </row>
    <row r="353" spans="1:3" x14ac:dyDescent="0.2">
      <c r="A353">
        <v>11.821367797432853</v>
      </c>
      <c r="B353">
        <v>23.424264732137033</v>
      </c>
      <c r="C353">
        <v>6.2332282232483083</v>
      </c>
    </row>
    <row r="354" spans="1:3" x14ac:dyDescent="0.2">
      <c r="A354">
        <v>31.775151204075602</v>
      </c>
      <c r="B354">
        <v>4.4848300858322343</v>
      </c>
      <c r="C354">
        <v>22.89630995203029</v>
      </c>
    </row>
    <row r="355" spans="1:3" x14ac:dyDescent="0.2">
      <c r="A355">
        <v>36.837573847596829</v>
      </c>
      <c r="B355">
        <v>17.550019094308528</v>
      </c>
      <c r="C355">
        <v>31.661968371784923</v>
      </c>
    </row>
    <row r="356" spans="1:3" x14ac:dyDescent="0.2">
      <c r="A356">
        <v>27.488713856168449</v>
      </c>
      <c r="B356">
        <v>5.1311553669443857</v>
      </c>
      <c r="C356">
        <v>6.5850610754032628</v>
      </c>
    </row>
    <row r="357" spans="1:3" x14ac:dyDescent="0.2">
      <c r="A357">
        <v>36.851734190239945</v>
      </c>
      <c r="B357">
        <v>31.240923327554608</v>
      </c>
      <c r="C357">
        <v>7.0962566770258091</v>
      </c>
    </row>
    <row r="358" spans="1:3" x14ac:dyDescent="0.2">
      <c r="A358">
        <v>41.31156946690227</v>
      </c>
      <c r="B358">
        <v>19.206949631854794</v>
      </c>
      <c r="C358">
        <v>7.8433316303020604</v>
      </c>
    </row>
    <row r="359" spans="1:3" x14ac:dyDescent="0.2">
      <c r="A359">
        <v>26.194780879058019</v>
      </c>
      <c r="B359">
        <v>7.8701397499281605</v>
      </c>
      <c r="C359">
        <v>25.605513606851446</v>
      </c>
    </row>
    <row r="360" spans="1:3" x14ac:dyDescent="0.2">
      <c r="A360">
        <v>28.891101761841249</v>
      </c>
      <c r="B360">
        <v>-12.720697919444465</v>
      </c>
      <c r="C360">
        <v>10.554156616908779</v>
      </c>
    </row>
    <row r="361" spans="1:3" x14ac:dyDescent="0.2">
      <c r="A361">
        <v>13.550976569759296</v>
      </c>
      <c r="B361">
        <v>20.969300278026864</v>
      </c>
      <c r="C361">
        <v>8.5081209057701273</v>
      </c>
    </row>
    <row r="362" spans="1:3" x14ac:dyDescent="0.2">
      <c r="A362">
        <v>25.905496231740113</v>
      </c>
      <c r="B362">
        <v>-14.92795510886436</v>
      </c>
      <c r="C362">
        <v>20.876404939107339</v>
      </c>
    </row>
    <row r="363" spans="1:3" x14ac:dyDescent="0.2">
      <c r="A363">
        <v>23.482705490064507</v>
      </c>
      <c r="B363">
        <v>3.906567245834708</v>
      </c>
      <c r="C363">
        <v>18.191074707345731</v>
      </c>
    </row>
    <row r="364" spans="1:3" x14ac:dyDescent="0.2">
      <c r="A364">
        <v>22.918031422636801</v>
      </c>
      <c r="B364">
        <v>-8.6383346825177583</v>
      </c>
      <c r="C364">
        <v>7.8818451417476227</v>
      </c>
    </row>
    <row r="365" spans="1:3" x14ac:dyDescent="0.2">
      <c r="A365">
        <v>40.138197249150075</v>
      </c>
      <c r="B365">
        <v>39.714685224703075</v>
      </c>
      <c r="C365">
        <v>12.948383183238604</v>
      </c>
    </row>
    <row r="366" spans="1:3" x14ac:dyDescent="0.2">
      <c r="A366">
        <v>33.250131516443048</v>
      </c>
      <c r="B366">
        <v>35.220109992118694</v>
      </c>
      <c r="C366">
        <v>11.341523721039458</v>
      </c>
    </row>
    <row r="367" spans="1:3" x14ac:dyDescent="0.2">
      <c r="A367">
        <v>27.81057977112911</v>
      </c>
      <c r="B367">
        <v>5.8944965153425883</v>
      </c>
      <c r="C367">
        <v>19.352834392005288</v>
      </c>
    </row>
    <row r="368" spans="1:3" x14ac:dyDescent="0.2">
      <c r="A368">
        <v>32.623323216505682</v>
      </c>
      <c r="B368">
        <v>13.683091648283396</v>
      </c>
      <c r="C368">
        <v>12.938354894673504</v>
      </c>
    </row>
    <row r="369" spans="1:3" x14ac:dyDescent="0.2">
      <c r="A369">
        <v>22.804337838974082</v>
      </c>
      <c r="B369">
        <v>22.24629562250523</v>
      </c>
      <c r="C369">
        <v>1.2635871202954128</v>
      </c>
    </row>
    <row r="370" spans="1:3" x14ac:dyDescent="0.2">
      <c r="A370">
        <v>34.215629313000974</v>
      </c>
      <c r="B370">
        <v>23.003512902791623</v>
      </c>
      <c r="C370">
        <v>0.96588411020602294</v>
      </c>
    </row>
    <row r="371" spans="1:3" x14ac:dyDescent="0.2">
      <c r="A371">
        <v>36.609057898331677</v>
      </c>
      <c r="B371">
        <v>25.486283852440788</v>
      </c>
      <c r="C371">
        <v>11.853401716997238</v>
      </c>
    </row>
    <row r="372" spans="1:3" x14ac:dyDescent="0.2">
      <c r="A372">
        <v>34.937885135649104</v>
      </c>
      <c r="B372">
        <v>7.968012290702867</v>
      </c>
      <c r="C372">
        <v>31.81153776796187</v>
      </c>
    </row>
    <row r="373" spans="1:3" x14ac:dyDescent="0.2">
      <c r="A373">
        <v>31.559143180588979</v>
      </c>
      <c r="B373">
        <v>34.468916029608863</v>
      </c>
      <c r="C373">
        <v>19.149682216132511</v>
      </c>
    </row>
    <row r="374" spans="1:3" x14ac:dyDescent="0.2">
      <c r="A374">
        <v>31.559273261282847</v>
      </c>
      <c r="B374">
        <v>-21.444013997266438</v>
      </c>
      <c r="C374">
        <v>19.648515196394673</v>
      </c>
    </row>
    <row r="375" spans="1:3" x14ac:dyDescent="0.2">
      <c r="A375">
        <v>20.178233410083827</v>
      </c>
      <c r="B375">
        <v>2.2056425511004463</v>
      </c>
      <c r="C375">
        <v>15.180908178298806</v>
      </c>
    </row>
    <row r="376" spans="1:3" x14ac:dyDescent="0.2">
      <c r="A376">
        <v>33.903960813321774</v>
      </c>
      <c r="B376">
        <v>33.518944532331048</v>
      </c>
      <c r="C376">
        <v>13.063402233835477</v>
      </c>
    </row>
    <row r="377" spans="1:3" x14ac:dyDescent="0.2">
      <c r="A377">
        <v>38.260668802976809</v>
      </c>
      <c r="B377">
        <v>12.872401771728573</v>
      </c>
      <c r="C377">
        <v>12.646146065355264</v>
      </c>
    </row>
    <row r="378" spans="1:3" x14ac:dyDescent="0.2">
      <c r="A378">
        <v>36.999668962366862</v>
      </c>
      <c r="B378">
        <v>28.711775051020219</v>
      </c>
      <c r="C378">
        <v>31.698959060026308</v>
      </c>
    </row>
    <row r="379" spans="1:3" x14ac:dyDescent="0.2">
      <c r="A379">
        <v>29.189515519337959</v>
      </c>
      <c r="B379">
        <v>53.644447718586804</v>
      </c>
      <c r="C379">
        <v>17.049829904073718</v>
      </c>
    </row>
    <row r="380" spans="1:3" x14ac:dyDescent="0.2">
      <c r="A380">
        <v>20.497548852919046</v>
      </c>
      <c r="B380">
        <v>39.580006867679842</v>
      </c>
      <c r="C380">
        <v>5.941643716407671</v>
      </c>
    </row>
    <row r="381" spans="1:3" x14ac:dyDescent="0.2">
      <c r="A381">
        <v>25.763396776068888</v>
      </c>
      <c r="B381">
        <v>4.2774952507540931E-2</v>
      </c>
      <c r="C381">
        <v>17.785183417042042</v>
      </c>
    </row>
    <row r="382" spans="1:3" x14ac:dyDescent="0.2">
      <c r="A382">
        <v>44.934778348754037</v>
      </c>
      <c r="B382">
        <v>12.179159880042622</v>
      </c>
      <c r="C382">
        <v>33.509975886485527</v>
      </c>
    </row>
    <row r="383" spans="1:3" x14ac:dyDescent="0.2">
      <c r="A383">
        <v>36.237169202031914</v>
      </c>
      <c r="B383">
        <v>-31.534802303237413</v>
      </c>
      <c r="C383">
        <v>3.0920197646414125</v>
      </c>
    </row>
    <row r="384" spans="1:3" x14ac:dyDescent="0.2">
      <c r="A384">
        <v>35.124955077198678</v>
      </c>
      <c r="B384">
        <v>-2.2225617873294183</v>
      </c>
      <c r="C384">
        <v>19.84939234380796</v>
      </c>
    </row>
    <row r="385" spans="1:3" x14ac:dyDescent="0.2">
      <c r="A385">
        <v>19.591704936693688</v>
      </c>
      <c r="B385">
        <v>31.517373247629507</v>
      </c>
      <c r="C385">
        <v>14.966835406600525</v>
      </c>
    </row>
    <row r="386" spans="1:3" x14ac:dyDescent="0.2">
      <c r="A386">
        <v>25.039340751369426</v>
      </c>
      <c r="B386">
        <v>-15.556634266749874</v>
      </c>
      <c r="C386">
        <v>4.3444787397008087</v>
      </c>
    </row>
    <row r="387" spans="1:3" x14ac:dyDescent="0.2">
      <c r="A387">
        <v>32.700106626776815</v>
      </c>
      <c r="B387">
        <v>28.048847378368038</v>
      </c>
      <c r="C387">
        <v>18.065388142567269</v>
      </c>
    </row>
    <row r="388" spans="1:3" x14ac:dyDescent="0.2">
      <c r="A388">
        <v>34.787221831100481</v>
      </c>
      <c r="B388">
        <v>-2.6531573846134222</v>
      </c>
      <c r="C388">
        <v>3.7795234297505536</v>
      </c>
    </row>
    <row r="389" spans="1:3" x14ac:dyDescent="0.2">
      <c r="A389">
        <v>28.884280797960638</v>
      </c>
      <c r="B389">
        <v>42.823435446731651</v>
      </c>
      <c r="C389">
        <v>5.6854878003406633</v>
      </c>
    </row>
    <row r="390" spans="1:3" x14ac:dyDescent="0.2">
      <c r="A390">
        <v>36.315692926447717</v>
      </c>
      <c r="B390">
        <v>31.015222018633111</v>
      </c>
      <c r="C390">
        <v>21.269090506129174</v>
      </c>
    </row>
    <row r="391" spans="1:3" x14ac:dyDescent="0.2">
      <c r="A391">
        <v>32.302205617814799</v>
      </c>
      <c r="B391">
        <v>-1.5805721410865061</v>
      </c>
      <c r="C391">
        <v>4.5552784791571721</v>
      </c>
    </row>
    <row r="392" spans="1:3" x14ac:dyDescent="0.2">
      <c r="A392">
        <v>20.145388475798025</v>
      </c>
      <c r="B392">
        <v>-6.9597727410995134</v>
      </c>
      <c r="C392">
        <v>16.656197486105572</v>
      </c>
    </row>
    <row r="393" spans="1:3" x14ac:dyDescent="0.2">
      <c r="A393">
        <v>29.156693499221962</v>
      </c>
      <c r="B393">
        <v>-13.006096486619999</v>
      </c>
      <c r="C393">
        <v>10.261823553415205</v>
      </c>
    </row>
    <row r="394" spans="1:3" x14ac:dyDescent="0.2">
      <c r="A394">
        <v>30.956145724152933</v>
      </c>
      <c r="B394">
        <v>-36.327296115870695</v>
      </c>
      <c r="C394">
        <v>24.232613116812246</v>
      </c>
    </row>
    <row r="395" spans="1:3" x14ac:dyDescent="0.2">
      <c r="A395">
        <v>35.310819053834486</v>
      </c>
      <c r="B395">
        <v>5.4774846561434209</v>
      </c>
      <c r="C395">
        <v>34.798676890969872</v>
      </c>
    </row>
    <row r="396" spans="1:3" x14ac:dyDescent="0.2">
      <c r="A396">
        <v>38.577672121486238</v>
      </c>
      <c r="B396">
        <v>30.561696015162688</v>
      </c>
      <c r="C396">
        <v>7.6390336846169387</v>
      </c>
    </row>
    <row r="397" spans="1:3" x14ac:dyDescent="0.2">
      <c r="A397">
        <v>27.23865290599128</v>
      </c>
      <c r="B397">
        <v>-2.3273009496195201</v>
      </c>
      <c r="C397">
        <v>21.712282266379749</v>
      </c>
    </row>
    <row r="398" spans="1:3" x14ac:dyDescent="0.2">
      <c r="A398">
        <v>18.578670841859708</v>
      </c>
      <c r="B398">
        <v>37.52046235655142</v>
      </c>
      <c r="C398">
        <v>11.729991001492428</v>
      </c>
    </row>
    <row r="399" spans="1:3" x14ac:dyDescent="0.2">
      <c r="A399">
        <v>22.548374583701914</v>
      </c>
      <c r="B399">
        <v>13.880110087726445</v>
      </c>
      <c r="C399">
        <v>7.5812348905109674</v>
      </c>
    </row>
    <row r="400" spans="1:3" x14ac:dyDescent="0.2">
      <c r="A400">
        <v>42.556389114720112</v>
      </c>
      <c r="B400">
        <v>39.598971943629692</v>
      </c>
      <c r="C400">
        <v>27.092956135740554</v>
      </c>
    </row>
    <row r="401" spans="1:3" x14ac:dyDescent="0.2">
      <c r="A401">
        <v>33.276439072152975</v>
      </c>
      <c r="B401">
        <v>-7.3241027071596285</v>
      </c>
      <c r="C401">
        <v>28.871493711947021</v>
      </c>
    </row>
    <row r="402" spans="1:3" x14ac:dyDescent="0.2">
      <c r="A402">
        <v>39.454446281254022</v>
      </c>
      <c r="B402">
        <v>-21.68255046746183</v>
      </c>
      <c r="C402">
        <v>29.579155406298042</v>
      </c>
    </row>
    <row r="403" spans="1:3" x14ac:dyDescent="0.2">
      <c r="A403">
        <v>42.001643068526789</v>
      </c>
      <c r="B403">
        <v>-1.319719351501444</v>
      </c>
      <c r="C403">
        <v>38.902155119048395</v>
      </c>
    </row>
    <row r="404" spans="1:3" x14ac:dyDescent="0.2">
      <c r="A404">
        <v>24.810044276716766</v>
      </c>
      <c r="B404">
        <v>59.533523325903374</v>
      </c>
      <c r="C404">
        <v>8.9532596380808975</v>
      </c>
    </row>
    <row r="405" spans="1:3" x14ac:dyDescent="0.2">
      <c r="A405">
        <v>32.559533421230093</v>
      </c>
      <c r="B405">
        <v>13.490919556971319</v>
      </c>
      <c r="C405">
        <v>25.937399980013339</v>
      </c>
    </row>
    <row r="406" spans="1:3" x14ac:dyDescent="0.2">
      <c r="A406">
        <v>37.580215919299235</v>
      </c>
      <c r="B406">
        <v>-5.3290212461128306</v>
      </c>
      <c r="C406">
        <v>23.6117614909124</v>
      </c>
    </row>
    <row r="407" spans="1:3" x14ac:dyDescent="0.2">
      <c r="A407">
        <v>28.332984705103115</v>
      </c>
      <c r="B407">
        <v>-2.7988530692288585</v>
      </c>
      <c r="C407">
        <v>7.8994958862225664</v>
      </c>
    </row>
    <row r="408" spans="1:3" x14ac:dyDescent="0.2">
      <c r="A408">
        <v>31.61968759765513</v>
      </c>
      <c r="B408">
        <v>-4.740389256807088</v>
      </c>
      <c r="C408">
        <v>1.9596308679058587</v>
      </c>
    </row>
    <row r="409" spans="1:3" x14ac:dyDescent="0.2">
      <c r="A409">
        <v>19.593046262240918</v>
      </c>
      <c r="B409">
        <v>12.654064357749382</v>
      </c>
      <c r="C409">
        <v>18.127258003229645</v>
      </c>
    </row>
    <row r="410" spans="1:3" x14ac:dyDescent="0.2">
      <c r="A410">
        <v>29.561296927313769</v>
      </c>
      <c r="B410">
        <v>-0.15651313735370209</v>
      </c>
      <c r="C410">
        <v>17.323446077401879</v>
      </c>
    </row>
    <row r="411" spans="1:3" x14ac:dyDescent="0.2">
      <c r="A411">
        <v>30.609170573042285</v>
      </c>
      <c r="B411">
        <v>2.3945964352696798</v>
      </c>
      <c r="C411">
        <v>22.195414293979127</v>
      </c>
    </row>
    <row r="412" spans="1:3" x14ac:dyDescent="0.2">
      <c r="A412">
        <v>24.225767914366102</v>
      </c>
      <c r="B412">
        <v>5.5187754789869068</v>
      </c>
      <c r="C412">
        <v>3.832764504253495</v>
      </c>
    </row>
    <row r="413" spans="1:3" x14ac:dyDescent="0.2">
      <c r="A413">
        <v>31.033122601911472</v>
      </c>
      <c r="B413">
        <v>15.501190768345886</v>
      </c>
      <c r="C413">
        <v>5.7486948309313659</v>
      </c>
    </row>
    <row r="414" spans="1:3" x14ac:dyDescent="0.2">
      <c r="A414">
        <v>32.557981522202994</v>
      </c>
      <c r="B414">
        <v>15.668587933413495</v>
      </c>
      <c r="C414">
        <v>12.781324418152769</v>
      </c>
    </row>
    <row r="415" spans="1:3" x14ac:dyDescent="0.2">
      <c r="A415">
        <v>34.268681330224169</v>
      </c>
      <c r="B415">
        <v>15.092921814512527</v>
      </c>
      <c r="C415">
        <v>10.280207946759997</v>
      </c>
    </row>
    <row r="416" spans="1:3" x14ac:dyDescent="0.2">
      <c r="A416">
        <v>35.404670468195356</v>
      </c>
      <c r="B416">
        <v>-2.2870971720521034</v>
      </c>
      <c r="C416">
        <v>11.856555603714797</v>
      </c>
    </row>
    <row r="417" spans="1:3" x14ac:dyDescent="0.2">
      <c r="A417">
        <v>22.41347133119249</v>
      </c>
      <c r="B417">
        <v>20.689619530674037</v>
      </c>
      <c r="C417">
        <v>4.2950112395196411</v>
      </c>
    </row>
    <row r="418" spans="1:3" x14ac:dyDescent="0.2">
      <c r="A418">
        <v>23.84783638670897</v>
      </c>
      <c r="B418">
        <v>6.1861953563284686</v>
      </c>
      <c r="C418">
        <v>21.481427900451159</v>
      </c>
    </row>
    <row r="419" spans="1:3" x14ac:dyDescent="0.2">
      <c r="A419">
        <v>41.125269527134215</v>
      </c>
      <c r="B419">
        <v>53.121997068710755</v>
      </c>
      <c r="C419">
        <v>2.7835746655788376</v>
      </c>
    </row>
    <row r="420" spans="1:3" x14ac:dyDescent="0.2">
      <c r="A420">
        <v>22.357680547456404</v>
      </c>
      <c r="B420">
        <v>-9.3502903363625762</v>
      </c>
      <c r="C420">
        <v>20.591340452165763</v>
      </c>
    </row>
    <row r="421" spans="1:3" x14ac:dyDescent="0.2">
      <c r="A421">
        <v>23.478261336898981</v>
      </c>
      <c r="B421">
        <v>30.157295525733151</v>
      </c>
      <c r="C421">
        <v>7.4005421359368722</v>
      </c>
    </row>
    <row r="422" spans="1:3" x14ac:dyDescent="0.2">
      <c r="A422">
        <v>32.230644522568809</v>
      </c>
      <c r="B422">
        <v>-21.131108349506661</v>
      </c>
      <c r="C422">
        <v>25.979736639585244</v>
      </c>
    </row>
    <row r="423" spans="1:3" x14ac:dyDescent="0.2">
      <c r="A423">
        <v>29.986999291630156</v>
      </c>
      <c r="B423">
        <v>1.5473097767473867</v>
      </c>
      <c r="C423">
        <v>27.931358946154173</v>
      </c>
    </row>
    <row r="424" spans="1:3" x14ac:dyDescent="0.2">
      <c r="A424">
        <v>38.597156475564006</v>
      </c>
      <c r="B424">
        <v>-13.710043151305292</v>
      </c>
      <c r="C424">
        <v>21.212984982800563</v>
      </c>
    </row>
    <row r="425" spans="1:3" x14ac:dyDescent="0.2">
      <c r="A425">
        <v>24.671672905577601</v>
      </c>
      <c r="B425">
        <v>11.023747106087797</v>
      </c>
      <c r="C425">
        <v>3.7002535408734736</v>
      </c>
    </row>
    <row r="426" spans="1:3" x14ac:dyDescent="0.2">
      <c r="A426">
        <v>41.210300728304347</v>
      </c>
      <c r="B426">
        <v>32.420920126419105</v>
      </c>
      <c r="C426">
        <v>20.215048403282015</v>
      </c>
    </row>
    <row r="427" spans="1:3" x14ac:dyDescent="0.2">
      <c r="A427">
        <v>27.589050971464669</v>
      </c>
      <c r="B427">
        <v>18.959034801264437</v>
      </c>
      <c r="C427">
        <v>16.961718792474134</v>
      </c>
    </row>
    <row r="428" spans="1:3" x14ac:dyDescent="0.2">
      <c r="A428">
        <v>27.803066388223069</v>
      </c>
      <c r="B428">
        <v>3.1564628503927832</v>
      </c>
      <c r="C428">
        <v>25.804048448223742</v>
      </c>
    </row>
    <row r="429" spans="1:3" x14ac:dyDescent="0.2">
      <c r="A429">
        <v>32.098839338772201</v>
      </c>
      <c r="B429">
        <v>43.506550828315177</v>
      </c>
      <c r="C429">
        <v>5.8117540954410405</v>
      </c>
    </row>
    <row r="430" spans="1:3" x14ac:dyDescent="0.2">
      <c r="A430">
        <v>18.912211831096656</v>
      </c>
      <c r="B430">
        <v>45.248712726879091</v>
      </c>
      <c r="C430">
        <v>2.3511018632729352</v>
      </c>
    </row>
    <row r="431" spans="1:3" x14ac:dyDescent="0.2">
      <c r="A431">
        <v>37.406348018967165</v>
      </c>
      <c r="B431">
        <v>10.914258605510467</v>
      </c>
      <c r="C431">
        <v>24.463592788678792</v>
      </c>
    </row>
    <row r="432" spans="1:3" x14ac:dyDescent="0.2">
      <c r="A432">
        <v>27.849670362964392</v>
      </c>
      <c r="B432">
        <v>18.724625561208107</v>
      </c>
      <c r="C432">
        <v>12.61917764258556</v>
      </c>
    </row>
    <row r="433" spans="1:3" x14ac:dyDescent="0.2">
      <c r="A433">
        <v>25.297536538645076</v>
      </c>
      <c r="B433">
        <v>-3.4351442243178845</v>
      </c>
      <c r="C433">
        <v>14.964367476744307</v>
      </c>
    </row>
    <row r="434" spans="1:3" x14ac:dyDescent="0.2">
      <c r="A434">
        <v>31.21484356496725</v>
      </c>
      <c r="B434">
        <v>43.982768976758194</v>
      </c>
      <c r="C434">
        <v>15.306717300878784</v>
      </c>
    </row>
    <row r="435" spans="1:3" x14ac:dyDescent="0.2">
      <c r="A435">
        <v>26.32981076453509</v>
      </c>
      <c r="B435">
        <v>12.140635782093339</v>
      </c>
      <c r="C435">
        <v>6.697559899806059</v>
      </c>
    </row>
    <row r="436" spans="1:3" x14ac:dyDescent="0.2">
      <c r="A436">
        <v>36.141405342992101</v>
      </c>
      <c r="B436">
        <v>23.225696026560215</v>
      </c>
      <c r="C436">
        <v>29.067273836989784</v>
      </c>
    </row>
    <row r="437" spans="1:3" x14ac:dyDescent="0.2">
      <c r="A437">
        <v>38.361318049255104</v>
      </c>
      <c r="B437">
        <v>20.80706742960998</v>
      </c>
      <c r="C437">
        <v>18.414240283623506</v>
      </c>
    </row>
    <row r="438" spans="1:3" x14ac:dyDescent="0.2">
      <c r="A438">
        <v>21.192589353209982</v>
      </c>
      <c r="B438">
        <v>12.821854018210722</v>
      </c>
      <c r="C438">
        <v>13.390873182200615</v>
      </c>
    </row>
    <row r="439" spans="1:3" x14ac:dyDescent="0.2">
      <c r="A439">
        <v>23.056004325283137</v>
      </c>
      <c r="B439">
        <v>-13.918375569727477</v>
      </c>
      <c r="C439">
        <v>4.8068605017103758</v>
      </c>
    </row>
    <row r="440" spans="1:3" x14ac:dyDescent="0.2">
      <c r="A440">
        <v>15.968270768234515</v>
      </c>
      <c r="B440">
        <v>16.277194331630739</v>
      </c>
      <c r="C440">
        <v>9.5816315661356555</v>
      </c>
    </row>
    <row r="441" spans="1:3" x14ac:dyDescent="0.2">
      <c r="A441">
        <v>22.810890731891753</v>
      </c>
      <c r="B441">
        <v>6.1547138426193779</v>
      </c>
      <c r="C441">
        <v>11.017836585772159</v>
      </c>
    </row>
    <row r="442" spans="1:3" x14ac:dyDescent="0.2">
      <c r="A442">
        <v>26.78572640985411</v>
      </c>
      <c r="B442">
        <v>23.660083313439866</v>
      </c>
      <c r="C442">
        <v>21.670559014206265</v>
      </c>
    </row>
    <row r="443" spans="1:3" x14ac:dyDescent="0.2">
      <c r="A443">
        <v>26.114792503416034</v>
      </c>
      <c r="B443">
        <v>33.48492802008154</v>
      </c>
      <c r="C443">
        <v>18.890324692200785</v>
      </c>
    </row>
    <row r="444" spans="1:3" x14ac:dyDescent="0.2">
      <c r="A444">
        <v>34.036437153182504</v>
      </c>
      <c r="B444">
        <v>13.875285827279454</v>
      </c>
      <c r="C444">
        <v>4.7196165111872199</v>
      </c>
    </row>
    <row r="445" spans="1:3" x14ac:dyDescent="0.2">
      <c r="A445">
        <v>35.099278795887415</v>
      </c>
      <c r="B445">
        <v>10.537483068016471</v>
      </c>
      <c r="C445">
        <v>27.935355314066484</v>
      </c>
    </row>
    <row r="446" spans="1:3" x14ac:dyDescent="0.2">
      <c r="A446">
        <v>41.184746621597654</v>
      </c>
      <c r="B446">
        <v>20.369243429671421</v>
      </c>
      <c r="C446">
        <v>33.129471168716016</v>
      </c>
    </row>
    <row r="447" spans="1:3" x14ac:dyDescent="0.2">
      <c r="A447">
        <v>31.875932672715134</v>
      </c>
      <c r="B447">
        <v>30.595721618076247</v>
      </c>
      <c r="C447">
        <v>20.705837700826507</v>
      </c>
    </row>
    <row r="448" spans="1:3" x14ac:dyDescent="0.2">
      <c r="A448">
        <v>30.42365260326153</v>
      </c>
      <c r="B448">
        <v>44.519019577642879</v>
      </c>
      <c r="C448">
        <v>4.5507312193951908</v>
      </c>
    </row>
    <row r="449" spans="1:3" x14ac:dyDescent="0.2">
      <c r="A449">
        <v>21.729659915298697</v>
      </c>
      <c r="B449">
        <v>-13.670932636385736</v>
      </c>
      <c r="C449">
        <v>5.5339342736666115</v>
      </c>
    </row>
    <row r="450" spans="1:3" x14ac:dyDescent="0.2">
      <c r="A450">
        <v>40.733185606735546</v>
      </c>
      <c r="B450">
        <v>13.618045764058024</v>
      </c>
      <c r="C450">
        <v>30.641044414342478</v>
      </c>
    </row>
    <row r="451" spans="1:3" x14ac:dyDescent="0.2">
      <c r="A451">
        <v>28.611827626837584</v>
      </c>
      <c r="B451">
        <v>-31.438246151571441</v>
      </c>
      <c r="C451">
        <v>24.049261141542445</v>
      </c>
    </row>
    <row r="452" spans="1:3" x14ac:dyDescent="0.2">
      <c r="A452">
        <v>21.975679830812442</v>
      </c>
      <c r="B452">
        <v>48.420271988245169</v>
      </c>
      <c r="C452">
        <v>7.0917318836267</v>
      </c>
    </row>
    <row r="453" spans="1:3" x14ac:dyDescent="0.2">
      <c r="A453">
        <v>31.817348575395854</v>
      </c>
      <c r="B453">
        <v>25.58520893761672</v>
      </c>
      <c r="C453">
        <v>2.2622105465151994</v>
      </c>
    </row>
    <row r="454" spans="1:3" x14ac:dyDescent="0.2">
      <c r="A454">
        <v>27.182039693937561</v>
      </c>
      <c r="B454">
        <v>-17.34042654662283</v>
      </c>
      <c r="C454">
        <v>13.472200149653254</v>
      </c>
    </row>
    <row r="455" spans="1:3" x14ac:dyDescent="0.2">
      <c r="A455">
        <v>26.757120338015575</v>
      </c>
      <c r="B455">
        <v>2.0403004710105055</v>
      </c>
      <c r="C455">
        <v>20.160646527864991</v>
      </c>
    </row>
    <row r="456" spans="1:3" x14ac:dyDescent="0.2">
      <c r="A456">
        <v>25.895856726025038</v>
      </c>
      <c r="B456">
        <v>-2.2290932222168927</v>
      </c>
      <c r="C456">
        <v>21.926573726029986</v>
      </c>
    </row>
    <row r="457" spans="1:3" x14ac:dyDescent="0.2">
      <c r="A457">
        <v>12.549041904045051</v>
      </c>
      <c r="B457">
        <v>16.946535246037616</v>
      </c>
      <c r="C457">
        <v>3.6149533565165686</v>
      </c>
    </row>
    <row r="458" spans="1:3" x14ac:dyDescent="0.2">
      <c r="A458">
        <v>31.181128226494593</v>
      </c>
      <c r="B458">
        <v>-27.388037393157546</v>
      </c>
      <c r="C458">
        <v>10.963951579451331</v>
      </c>
    </row>
    <row r="459" spans="1:3" x14ac:dyDescent="0.2">
      <c r="A459">
        <v>15.16682315978565</v>
      </c>
      <c r="B459">
        <v>35.403019522594533</v>
      </c>
      <c r="C459">
        <v>2.1927040578874792</v>
      </c>
    </row>
    <row r="460" spans="1:3" x14ac:dyDescent="0.2">
      <c r="A460">
        <v>35.915132380475519</v>
      </c>
      <c r="B460">
        <v>-5.1803864564089039</v>
      </c>
      <c r="C460">
        <v>10.953296217394458</v>
      </c>
    </row>
    <row r="461" spans="1:3" x14ac:dyDescent="0.2">
      <c r="A461">
        <v>35.145118921544373</v>
      </c>
      <c r="B461">
        <v>-1.4916278565412604</v>
      </c>
      <c r="C461">
        <v>8.6278840330243778</v>
      </c>
    </row>
    <row r="462" spans="1:3" x14ac:dyDescent="0.2">
      <c r="A462">
        <v>34.31952238631338</v>
      </c>
      <c r="B462">
        <v>20.181113188306366</v>
      </c>
      <c r="C462">
        <v>1.2798369719873024</v>
      </c>
    </row>
    <row r="463" spans="1:3" x14ac:dyDescent="0.2">
      <c r="A463">
        <v>24.741377924498028</v>
      </c>
      <c r="B463">
        <v>36.34795231794098</v>
      </c>
      <c r="C463">
        <v>2.1636452445044552</v>
      </c>
    </row>
    <row r="464" spans="1:3" x14ac:dyDescent="0.2">
      <c r="A464">
        <v>21.628744568087733</v>
      </c>
      <c r="B464">
        <v>12.406928216031517</v>
      </c>
      <c r="C464">
        <v>4.2904832403668216</v>
      </c>
    </row>
    <row r="465" spans="1:3" x14ac:dyDescent="0.2">
      <c r="A465">
        <v>31.1912649511228</v>
      </c>
      <c r="B465">
        <v>46.625953729567961</v>
      </c>
      <c r="C465">
        <v>16.182795032060515</v>
      </c>
    </row>
    <row r="466" spans="1:3" x14ac:dyDescent="0.2">
      <c r="A466">
        <v>29.311259118618789</v>
      </c>
      <c r="B466">
        <v>-38.861035823535531</v>
      </c>
      <c r="C466">
        <v>6.2931911333598682</v>
      </c>
    </row>
    <row r="467" spans="1:3" x14ac:dyDescent="0.2">
      <c r="A467">
        <v>32.785140069553854</v>
      </c>
      <c r="B467">
        <v>21.724020030230058</v>
      </c>
      <c r="C467">
        <v>29.726598950644348</v>
      </c>
    </row>
    <row r="468" spans="1:3" x14ac:dyDescent="0.2">
      <c r="A468">
        <v>34.746033543773564</v>
      </c>
      <c r="B468">
        <v>65.510491284891032</v>
      </c>
      <c r="C468">
        <v>3.9089550316465793</v>
      </c>
    </row>
    <row r="469" spans="1:3" x14ac:dyDescent="0.2">
      <c r="A469">
        <v>27.689790100943807</v>
      </c>
      <c r="B469">
        <v>10.495376620722999</v>
      </c>
      <c r="C469">
        <v>24.616300578407113</v>
      </c>
    </row>
    <row r="470" spans="1:3" x14ac:dyDescent="0.2">
      <c r="A470">
        <v>27.675812114295148</v>
      </c>
      <c r="B470">
        <v>32.58754655047133</v>
      </c>
      <c r="C470">
        <v>16.890668389113539</v>
      </c>
    </row>
    <row r="471" spans="1:3" x14ac:dyDescent="0.2">
      <c r="A471">
        <v>27.219260990088944</v>
      </c>
      <c r="B471">
        <v>0.85076062441840072</v>
      </c>
      <c r="C471">
        <v>15.158450840900212</v>
      </c>
    </row>
    <row r="472" spans="1:3" x14ac:dyDescent="0.2">
      <c r="A472">
        <v>36.704699952729527</v>
      </c>
      <c r="B472">
        <v>24.413934986990448</v>
      </c>
      <c r="C472">
        <v>21.008229723140879</v>
      </c>
    </row>
    <row r="473" spans="1:3" x14ac:dyDescent="0.2">
      <c r="A473">
        <v>28.814459144982393</v>
      </c>
      <c r="B473">
        <v>31.804334212358089</v>
      </c>
      <c r="C473">
        <v>4.9035594024096767</v>
      </c>
    </row>
    <row r="474" spans="1:3" x14ac:dyDescent="0.2">
      <c r="A474">
        <v>35.28932438601862</v>
      </c>
      <c r="B474">
        <v>1.2463836093753589</v>
      </c>
      <c r="C474">
        <v>22.416916800582854</v>
      </c>
    </row>
    <row r="475" spans="1:3" x14ac:dyDescent="0.2">
      <c r="A475">
        <v>40.685376773539247</v>
      </c>
      <c r="B475">
        <v>39.500921044205043</v>
      </c>
      <c r="C475">
        <v>31.253632123419827</v>
      </c>
    </row>
    <row r="476" spans="1:3" x14ac:dyDescent="0.2">
      <c r="A476">
        <v>33.49761795952503</v>
      </c>
      <c r="B476">
        <v>20.803355080235768</v>
      </c>
      <c r="C476">
        <v>1.7126529342723571</v>
      </c>
    </row>
    <row r="477" spans="1:3" x14ac:dyDescent="0.2">
      <c r="A477">
        <v>33.562915697241145</v>
      </c>
      <c r="B477">
        <v>3.5634111997880282</v>
      </c>
      <c r="C477">
        <v>22.563392117524121</v>
      </c>
    </row>
    <row r="478" spans="1:3" x14ac:dyDescent="0.2">
      <c r="A478">
        <v>37.781372485258466</v>
      </c>
      <c r="B478">
        <v>2.0725362661740085</v>
      </c>
      <c r="C478">
        <v>6.8085802010056158</v>
      </c>
    </row>
    <row r="479" spans="1:3" x14ac:dyDescent="0.2">
      <c r="A479">
        <v>37.80405746485873</v>
      </c>
      <c r="B479">
        <v>6.5330093249046381</v>
      </c>
      <c r="C479">
        <v>23.369617593999727</v>
      </c>
    </row>
    <row r="480" spans="1:3" x14ac:dyDescent="0.2">
      <c r="A480">
        <v>42.918337698879043</v>
      </c>
      <c r="B480">
        <v>32.451325552801521</v>
      </c>
      <c r="C480">
        <v>2.1314987846877602</v>
      </c>
    </row>
    <row r="481" spans="1:3" x14ac:dyDescent="0.2">
      <c r="A481">
        <v>41.080620334398041</v>
      </c>
      <c r="B481">
        <v>41.488140461999905</v>
      </c>
      <c r="C481">
        <v>10.562204062243939</v>
      </c>
    </row>
    <row r="482" spans="1:3" x14ac:dyDescent="0.2">
      <c r="A482">
        <v>31.817030271182272</v>
      </c>
      <c r="B482">
        <v>-1.1474539290271402</v>
      </c>
      <c r="C482">
        <v>28.786917696756664</v>
      </c>
    </row>
    <row r="483" spans="1:3" x14ac:dyDescent="0.2">
      <c r="A483">
        <v>36.759516814915003</v>
      </c>
      <c r="B483">
        <v>-19.961259725857936</v>
      </c>
      <c r="C483">
        <v>20.637743165677222</v>
      </c>
    </row>
    <row r="484" spans="1:3" x14ac:dyDescent="0.2">
      <c r="A484">
        <v>26.447278517570144</v>
      </c>
      <c r="B484">
        <v>1.029302413385917</v>
      </c>
      <c r="C484">
        <v>17.415055660345125</v>
      </c>
    </row>
    <row r="485" spans="1:3" x14ac:dyDescent="0.2">
      <c r="A485">
        <v>32.101926421270505</v>
      </c>
      <c r="B485">
        <v>26.15172834355819</v>
      </c>
      <c r="C485">
        <v>10.792145986749039</v>
      </c>
    </row>
    <row r="486" spans="1:3" x14ac:dyDescent="0.2">
      <c r="A486">
        <v>32.882944792765606</v>
      </c>
      <c r="B486">
        <v>41.092678480462467</v>
      </c>
      <c r="C486">
        <v>23.00980658975076</v>
      </c>
    </row>
    <row r="487" spans="1:3" x14ac:dyDescent="0.2">
      <c r="A487">
        <v>18.320836709928749</v>
      </c>
      <c r="B487">
        <v>26.08698432656562</v>
      </c>
      <c r="C487">
        <v>7.4367635492174191</v>
      </c>
    </row>
    <row r="488" spans="1:3" x14ac:dyDescent="0.2">
      <c r="A488">
        <v>34.790130492590905</v>
      </c>
      <c r="B488">
        <v>24.369431134114599</v>
      </c>
      <c r="C488">
        <v>30.285772092518652</v>
      </c>
    </row>
    <row r="489" spans="1:3" x14ac:dyDescent="0.2">
      <c r="A489">
        <v>25.209571366954965</v>
      </c>
      <c r="B489">
        <v>16.328117480933642</v>
      </c>
      <c r="C489">
        <v>9.3126384908208326</v>
      </c>
    </row>
    <row r="490" spans="1:3" x14ac:dyDescent="0.2">
      <c r="A490">
        <v>36.661732919187855</v>
      </c>
      <c r="B490">
        <v>46.353145158200419</v>
      </c>
      <c r="C490">
        <v>0.49265723071305845</v>
      </c>
    </row>
    <row r="491" spans="1:3" x14ac:dyDescent="0.2">
      <c r="A491">
        <v>29.837163447214905</v>
      </c>
      <c r="B491">
        <v>-2.3717739471962744</v>
      </c>
      <c r="C491">
        <v>5.2347702578651081</v>
      </c>
    </row>
    <row r="492" spans="1:3" x14ac:dyDescent="0.2">
      <c r="A492">
        <v>24.410267044459097</v>
      </c>
      <c r="B492">
        <v>28.587990235268645</v>
      </c>
      <c r="C492">
        <v>8.1576250378971089</v>
      </c>
    </row>
    <row r="493" spans="1:3" x14ac:dyDescent="0.2">
      <c r="A493">
        <v>23.661051018549262</v>
      </c>
      <c r="B493">
        <v>29.649742514865849</v>
      </c>
      <c r="C493">
        <v>6.766021657192355</v>
      </c>
    </row>
    <row r="494" spans="1:3" x14ac:dyDescent="0.2">
      <c r="A494">
        <v>31.187373825817993</v>
      </c>
      <c r="B494">
        <v>20.213579210830776</v>
      </c>
      <c r="C494">
        <v>26.595465328327467</v>
      </c>
    </row>
    <row r="495" spans="1:3" x14ac:dyDescent="0.2">
      <c r="A495">
        <v>17.399992039946468</v>
      </c>
      <c r="B495">
        <v>14.020145209260232</v>
      </c>
      <c r="C495">
        <v>2.7078519889806105</v>
      </c>
    </row>
    <row r="496" spans="1:3" x14ac:dyDescent="0.2">
      <c r="A496">
        <v>26.961422453144525</v>
      </c>
      <c r="B496">
        <v>21.322290992728025</v>
      </c>
      <c r="C496">
        <v>21.109536423759604</v>
      </c>
    </row>
    <row r="497" spans="1:3" x14ac:dyDescent="0.2">
      <c r="A497">
        <v>17.700309412309789</v>
      </c>
      <c r="B497">
        <v>6.5651382812776795</v>
      </c>
      <c r="C497">
        <v>7.7788773334371326</v>
      </c>
    </row>
    <row r="498" spans="1:3" x14ac:dyDescent="0.2">
      <c r="A498">
        <v>28.744497408202523</v>
      </c>
      <c r="B498">
        <v>8.9475078219565614</v>
      </c>
      <c r="C498">
        <v>13.493965466073453</v>
      </c>
    </row>
    <row r="499" spans="1:3" x14ac:dyDescent="0.2">
      <c r="A499">
        <v>24.291141728792972</v>
      </c>
      <c r="B499">
        <v>25.023725742603471</v>
      </c>
      <c r="C499">
        <v>2.7916766106455397</v>
      </c>
    </row>
    <row r="500" spans="1:3" x14ac:dyDescent="0.2">
      <c r="A500">
        <v>26.661792024458769</v>
      </c>
      <c r="B500">
        <v>6.6896356885389654</v>
      </c>
      <c r="C500">
        <v>4.3170394295373136</v>
      </c>
    </row>
    <row r="501" spans="1:3" x14ac:dyDescent="0.2">
      <c r="A501">
        <v>31.660852933557969</v>
      </c>
      <c r="B501">
        <v>6.532302692340707</v>
      </c>
      <c r="C501">
        <v>20.279621061608683</v>
      </c>
    </row>
    <row r="502" spans="1:3" x14ac:dyDescent="0.2">
      <c r="A502">
        <v>51.610220422034182</v>
      </c>
      <c r="B502">
        <v>31.013166581013106</v>
      </c>
      <c r="C502">
        <v>20.086721606412901</v>
      </c>
    </row>
    <row r="503" spans="1:3" x14ac:dyDescent="0.2">
      <c r="A503">
        <v>33.33742740342381</v>
      </c>
      <c r="B503">
        <v>30.703880971957236</v>
      </c>
      <c r="C503">
        <v>17.844333224067114</v>
      </c>
    </row>
    <row r="504" spans="1:3" x14ac:dyDescent="0.2">
      <c r="A504">
        <v>34.779103833575846</v>
      </c>
      <c r="B504">
        <v>-9.3246619584936106</v>
      </c>
      <c r="C504">
        <v>33.352039415291202</v>
      </c>
    </row>
    <row r="505" spans="1:3" x14ac:dyDescent="0.2">
      <c r="A505">
        <v>43.854205433838331</v>
      </c>
      <c r="B505">
        <v>12.693925300387598</v>
      </c>
      <c r="C505">
        <v>24.440251624204656</v>
      </c>
    </row>
    <row r="506" spans="1:3" x14ac:dyDescent="0.2">
      <c r="A506">
        <v>24.031748398122044</v>
      </c>
      <c r="B506">
        <v>31.129768407480682</v>
      </c>
      <c r="C506">
        <v>0.33199704033144406</v>
      </c>
    </row>
    <row r="507" spans="1:3" x14ac:dyDescent="0.2">
      <c r="A507">
        <v>25.918895858794265</v>
      </c>
      <c r="B507">
        <v>-1.7967700413923424</v>
      </c>
      <c r="C507">
        <v>23.431976189417068</v>
      </c>
    </row>
    <row r="508" spans="1:3" x14ac:dyDescent="0.2">
      <c r="A508">
        <v>35.335351674869401</v>
      </c>
      <c r="B508">
        <v>6.5611845176185906</v>
      </c>
      <c r="C508">
        <v>12.849365651680943</v>
      </c>
    </row>
    <row r="509" spans="1:3" x14ac:dyDescent="0.2">
      <c r="A509">
        <v>36.542104770994996</v>
      </c>
      <c r="B509">
        <v>5.5777093477402744</v>
      </c>
      <c r="C509">
        <v>4.566464273411702</v>
      </c>
    </row>
    <row r="510" spans="1:3" x14ac:dyDescent="0.2">
      <c r="A510">
        <v>33.413205266713334</v>
      </c>
      <c r="B510">
        <v>20.240641062626668</v>
      </c>
      <c r="C510">
        <v>13.970624141350875</v>
      </c>
    </row>
    <row r="511" spans="1:3" x14ac:dyDescent="0.2">
      <c r="A511">
        <v>29.077788704301692</v>
      </c>
      <c r="B511">
        <v>25.903412099128431</v>
      </c>
      <c r="C511">
        <v>11.28319062962316</v>
      </c>
    </row>
    <row r="512" spans="1:3" x14ac:dyDescent="0.2">
      <c r="A512">
        <v>26.558422544869035</v>
      </c>
      <c r="B512">
        <v>6.3837378362756638</v>
      </c>
      <c r="C512">
        <v>17.557090643745955</v>
      </c>
    </row>
    <row r="513" spans="1:3" x14ac:dyDescent="0.2">
      <c r="A513">
        <v>38.51099282223808</v>
      </c>
      <c r="B513">
        <v>19.067864806430148</v>
      </c>
      <c r="C513">
        <v>15.112022202642425</v>
      </c>
    </row>
    <row r="514" spans="1:3" x14ac:dyDescent="0.2">
      <c r="A514">
        <v>29.797370219587975</v>
      </c>
      <c r="B514">
        <v>4.6274629307336532</v>
      </c>
      <c r="C514">
        <v>26.054515634543794</v>
      </c>
    </row>
    <row r="515" spans="1:3" x14ac:dyDescent="0.2">
      <c r="A515">
        <v>24.887176987370292</v>
      </c>
      <c r="B515">
        <v>39.866466136528089</v>
      </c>
      <c r="C515">
        <v>10.108562010994294</v>
      </c>
    </row>
    <row r="516" spans="1:3" x14ac:dyDescent="0.2">
      <c r="A516">
        <v>25.552837423407418</v>
      </c>
      <c r="B516">
        <v>33.19222149641908</v>
      </c>
      <c r="C516">
        <v>20.945879534737323</v>
      </c>
    </row>
    <row r="517" spans="1:3" x14ac:dyDescent="0.2">
      <c r="A517">
        <v>22.520894388888884</v>
      </c>
      <c r="B517">
        <v>10.737055640748782</v>
      </c>
      <c r="C517">
        <v>21.107412716004681</v>
      </c>
    </row>
    <row r="518" spans="1:3" x14ac:dyDescent="0.2">
      <c r="A518">
        <v>44.194568344105861</v>
      </c>
      <c r="B518">
        <v>37.960070554677202</v>
      </c>
      <c r="C518">
        <v>16.055132282822289</v>
      </c>
    </row>
    <row r="519" spans="1:3" x14ac:dyDescent="0.2">
      <c r="A519">
        <v>37.732201566664124</v>
      </c>
      <c r="B519">
        <v>-20.247912425984261</v>
      </c>
      <c r="C519">
        <v>35.298542547683418</v>
      </c>
    </row>
    <row r="520" spans="1:3" x14ac:dyDescent="0.2">
      <c r="A520">
        <v>42.054043176098588</v>
      </c>
      <c r="B520">
        <v>-25.983624516041708</v>
      </c>
      <c r="C520">
        <v>5.5841587001913435</v>
      </c>
    </row>
    <row r="521" spans="1:3" x14ac:dyDescent="0.2">
      <c r="A521">
        <v>22.759380106216078</v>
      </c>
      <c r="B521">
        <v>1.0360305158804906</v>
      </c>
      <c r="C521">
        <v>2.2629148539495398</v>
      </c>
    </row>
    <row r="522" spans="1:3" x14ac:dyDescent="0.2">
      <c r="A522">
        <v>27.093066773346081</v>
      </c>
      <c r="B522">
        <v>-20.974711263416246</v>
      </c>
      <c r="C522">
        <v>17.626876211335073</v>
      </c>
    </row>
    <row r="523" spans="1:3" x14ac:dyDescent="0.2">
      <c r="A523">
        <v>28.475712729716481</v>
      </c>
      <c r="B523">
        <v>14.116693607991259</v>
      </c>
      <c r="C523">
        <v>18.061697544698688</v>
      </c>
    </row>
    <row r="524" spans="1:3" x14ac:dyDescent="0.2">
      <c r="A524">
        <v>49.659009024244938</v>
      </c>
      <c r="B524">
        <v>-19.0309900229216</v>
      </c>
      <c r="C524">
        <v>9.8847690560787349</v>
      </c>
    </row>
    <row r="525" spans="1:3" x14ac:dyDescent="0.2">
      <c r="A525">
        <v>34.991339479944109</v>
      </c>
      <c r="B525">
        <v>8.2560457735635673</v>
      </c>
      <c r="C525">
        <v>29.544211189457588</v>
      </c>
    </row>
    <row r="526" spans="1:3" x14ac:dyDescent="0.2">
      <c r="A526">
        <v>31.907579723446002</v>
      </c>
      <c r="B526">
        <v>39.538353034884125</v>
      </c>
      <c r="C526">
        <v>9.4362643431895901</v>
      </c>
    </row>
    <row r="527" spans="1:3" x14ac:dyDescent="0.2">
      <c r="A527">
        <v>24.793190113506622</v>
      </c>
      <c r="B527">
        <v>-3.0243244419147537</v>
      </c>
      <c r="C527">
        <v>12.386807719440924</v>
      </c>
    </row>
    <row r="528" spans="1:3" x14ac:dyDescent="0.2">
      <c r="A528">
        <v>29.39812519122998</v>
      </c>
      <c r="B528">
        <v>25.787895981555604</v>
      </c>
      <c r="C528">
        <v>24.054719956068574</v>
      </c>
    </row>
    <row r="529" spans="1:3" x14ac:dyDescent="0.2">
      <c r="A529">
        <v>52.381667755710538</v>
      </c>
      <c r="B529">
        <v>35.15408616646242</v>
      </c>
      <c r="C529">
        <v>18.499020633428501</v>
      </c>
    </row>
    <row r="530" spans="1:3" x14ac:dyDescent="0.2">
      <c r="A530">
        <v>23.316723953952</v>
      </c>
      <c r="B530">
        <v>-10.232884122569942</v>
      </c>
      <c r="C530">
        <v>5.941560826633105</v>
      </c>
    </row>
    <row r="531" spans="1:3" x14ac:dyDescent="0.2">
      <c r="A531">
        <v>18.628996332228944</v>
      </c>
      <c r="B531">
        <v>39.616940711317028</v>
      </c>
      <c r="C531">
        <v>7.1420661581655045</v>
      </c>
    </row>
    <row r="532" spans="1:3" x14ac:dyDescent="0.2">
      <c r="A532">
        <v>22.044720806095917</v>
      </c>
      <c r="B532">
        <v>15.554770065542911</v>
      </c>
      <c r="C532">
        <v>3.0777626900870514</v>
      </c>
    </row>
    <row r="533" spans="1:3" x14ac:dyDescent="0.2">
      <c r="A533">
        <v>29.133727687761784</v>
      </c>
      <c r="B533">
        <v>14.518021386167131</v>
      </c>
      <c r="C533">
        <v>7.928146719227593</v>
      </c>
    </row>
    <row r="534" spans="1:3" x14ac:dyDescent="0.2">
      <c r="A534">
        <v>31.618185292506784</v>
      </c>
      <c r="B534">
        <v>6.9250263430896304</v>
      </c>
      <c r="C534">
        <v>24.293586411317651</v>
      </c>
    </row>
    <row r="535" spans="1:3" x14ac:dyDescent="0.2">
      <c r="A535">
        <v>24.538276199714943</v>
      </c>
      <c r="B535">
        <v>33.712270077241925</v>
      </c>
      <c r="C535">
        <v>12.803288369283228</v>
      </c>
    </row>
    <row r="536" spans="1:3" x14ac:dyDescent="0.2">
      <c r="A536">
        <v>24.666900650387291</v>
      </c>
      <c r="B536">
        <v>44.285819584993114</v>
      </c>
      <c r="C536">
        <v>2.4355759244970807</v>
      </c>
    </row>
    <row r="537" spans="1:3" x14ac:dyDescent="0.2">
      <c r="A537">
        <v>32.530827573762117</v>
      </c>
      <c r="B537">
        <v>38.142132424507281</v>
      </c>
      <c r="C537">
        <v>15.586996722331703</v>
      </c>
    </row>
    <row r="538" spans="1:3" x14ac:dyDescent="0.2">
      <c r="A538">
        <v>46.138934209971488</v>
      </c>
      <c r="B538">
        <v>25.948654759117428</v>
      </c>
      <c r="C538">
        <v>19.384697137447333</v>
      </c>
    </row>
    <row r="539" spans="1:3" x14ac:dyDescent="0.2">
      <c r="A539">
        <v>48.573072670739862</v>
      </c>
      <c r="B539">
        <v>26.065009714492412</v>
      </c>
      <c r="C539">
        <v>20.40044791542504</v>
      </c>
    </row>
    <row r="540" spans="1:3" x14ac:dyDescent="0.2">
      <c r="A540">
        <v>15.208250778333039</v>
      </c>
      <c r="B540">
        <v>6.7093062684686195</v>
      </c>
      <c r="C540">
        <v>10.368130792620242</v>
      </c>
    </row>
    <row r="541" spans="1:3" x14ac:dyDescent="0.2">
      <c r="A541">
        <v>30.126843060758603</v>
      </c>
      <c r="B541">
        <v>17.776468147872137</v>
      </c>
      <c r="C541">
        <v>6.0438615132647326</v>
      </c>
    </row>
    <row r="542" spans="1:3" x14ac:dyDescent="0.2">
      <c r="A542">
        <v>26.598756076091085</v>
      </c>
      <c r="B542">
        <v>-3.3368926017483354</v>
      </c>
      <c r="C542">
        <v>23.08935653796097</v>
      </c>
    </row>
    <row r="543" spans="1:3" x14ac:dyDescent="0.2">
      <c r="A543">
        <v>35.938207920983501</v>
      </c>
      <c r="B543">
        <v>5.5988552987686209</v>
      </c>
      <c r="C543">
        <v>12.189524492481203</v>
      </c>
    </row>
    <row r="544" spans="1:3" x14ac:dyDescent="0.2">
      <c r="A544">
        <v>39.42371713226305</v>
      </c>
      <c r="B544">
        <v>2.0301246757943865</v>
      </c>
      <c r="C544">
        <v>23.733922003043546</v>
      </c>
    </row>
    <row r="545" spans="1:3" x14ac:dyDescent="0.2">
      <c r="A545">
        <v>27.740314044787908</v>
      </c>
      <c r="B545">
        <v>2.8699697634999239</v>
      </c>
      <c r="C545">
        <v>17.634094506875837</v>
      </c>
    </row>
    <row r="546" spans="1:3" x14ac:dyDescent="0.2">
      <c r="A546">
        <v>42.769569184705993</v>
      </c>
      <c r="B546">
        <v>28.734831963979797</v>
      </c>
      <c r="C546">
        <v>3.3077231658492496</v>
      </c>
    </row>
    <row r="547" spans="1:3" x14ac:dyDescent="0.2">
      <c r="A547">
        <v>23.211376577435775</v>
      </c>
      <c r="B547">
        <v>-43.797972663080735</v>
      </c>
      <c r="C547">
        <v>4.9104368187665983</v>
      </c>
    </row>
    <row r="548" spans="1:3" x14ac:dyDescent="0.2">
      <c r="A548">
        <v>24.962174810540677</v>
      </c>
      <c r="B548">
        <v>15.783022235053224</v>
      </c>
      <c r="C548">
        <v>17.058434249969419</v>
      </c>
    </row>
    <row r="549" spans="1:3" x14ac:dyDescent="0.2">
      <c r="A549">
        <v>34.318859816884441</v>
      </c>
      <c r="B549">
        <v>-5.6618067207163065</v>
      </c>
      <c r="C549">
        <v>32.702978930373007</v>
      </c>
    </row>
    <row r="550" spans="1:3" x14ac:dyDescent="0.2">
      <c r="A550">
        <v>38.717249657194401</v>
      </c>
      <c r="B550">
        <v>-15.959224406986539</v>
      </c>
      <c r="C550">
        <v>6.2466659859994742</v>
      </c>
    </row>
    <row r="551" spans="1:3" x14ac:dyDescent="0.2">
      <c r="A551">
        <v>43.460419585386369</v>
      </c>
      <c r="B551">
        <v>-23.766395343228893</v>
      </c>
      <c r="C551">
        <v>15.110576397091819</v>
      </c>
    </row>
    <row r="552" spans="1:3" x14ac:dyDescent="0.2">
      <c r="A552">
        <v>29.00547156350525</v>
      </c>
      <c r="B552">
        <v>17.742897730674347</v>
      </c>
      <c r="C552">
        <v>18.296393813032807</v>
      </c>
    </row>
    <row r="553" spans="1:3" x14ac:dyDescent="0.2">
      <c r="A553">
        <v>25.761578110663645</v>
      </c>
      <c r="B553">
        <v>8.1801587514736944</v>
      </c>
      <c r="C553">
        <v>3.1717293900769801</v>
      </c>
    </row>
    <row r="554" spans="1:3" x14ac:dyDescent="0.2">
      <c r="A554">
        <v>25.999543149735359</v>
      </c>
      <c r="B554">
        <v>-23.807437239121413</v>
      </c>
      <c r="C554">
        <v>1.0370366214090827</v>
      </c>
    </row>
    <row r="555" spans="1:3" x14ac:dyDescent="0.2">
      <c r="A555">
        <v>31.322094205396812</v>
      </c>
      <c r="B555">
        <v>28.367457563495886</v>
      </c>
      <c r="C555">
        <v>23.828364525458394</v>
      </c>
    </row>
    <row r="556" spans="1:3" x14ac:dyDescent="0.2">
      <c r="A556">
        <v>14.818282449804704</v>
      </c>
      <c r="B556">
        <v>44.994470176518675</v>
      </c>
      <c r="C556">
        <v>7.2240683650817124</v>
      </c>
    </row>
    <row r="557" spans="1:3" x14ac:dyDescent="0.2">
      <c r="A557">
        <v>30.20178551281845</v>
      </c>
      <c r="B557">
        <v>45.64474594550471</v>
      </c>
      <c r="C557">
        <v>16.015526600076388</v>
      </c>
    </row>
    <row r="558" spans="1:3" x14ac:dyDescent="0.2">
      <c r="A558">
        <v>17.34131003470808</v>
      </c>
      <c r="B558">
        <v>30.900489613502465</v>
      </c>
      <c r="C558">
        <v>13.116471959732944</v>
      </c>
    </row>
    <row r="559" spans="1:3" x14ac:dyDescent="0.2">
      <c r="A559">
        <v>31.652321540282866</v>
      </c>
      <c r="B559">
        <v>47.319592642053635</v>
      </c>
      <c r="C559">
        <v>14.141639349543041</v>
      </c>
    </row>
    <row r="560" spans="1:3" x14ac:dyDescent="0.2">
      <c r="A560">
        <v>42.713200394376742</v>
      </c>
      <c r="B560">
        <v>22.186182087296405</v>
      </c>
      <c r="C560">
        <v>25.210409470579037</v>
      </c>
    </row>
    <row r="561" spans="1:3" x14ac:dyDescent="0.2">
      <c r="A561">
        <v>29.253102691773098</v>
      </c>
      <c r="B561">
        <v>27.009426831540271</v>
      </c>
      <c r="C561">
        <v>17.467647672109923</v>
      </c>
    </row>
    <row r="562" spans="1:3" x14ac:dyDescent="0.2">
      <c r="A562">
        <v>25.556610293753288</v>
      </c>
      <c r="B562">
        <v>30.614693289073777</v>
      </c>
      <c r="C562">
        <v>11.074807847546785</v>
      </c>
    </row>
    <row r="563" spans="1:3" x14ac:dyDescent="0.2">
      <c r="A563">
        <v>53.091493982514919</v>
      </c>
      <c r="B563">
        <v>28.988948510715602</v>
      </c>
      <c r="C563">
        <v>12.597933263709765</v>
      </c>
    </row>
    <row r="564" spans="1:3" x14ac:dyDescent="0.2">
      <c r="A564">
        <v>29.624203305939943</v>
      </c>
      <c r="B564">
        <v>20.413778518512366</v>
      </c>
      <c r="C564">
        <v>14.687044208501705</v>
      </c>
    </row>
    <row r="565" spans="1:3" x14ac:dyDescent="0.2">
      <c r="A565">
        <v>26.521151643588901</v>
      </c>
      <c r="B565">
        <v>37.282398704168045</v>
      </c>
      <c r="C565">
        <v>20.841805514359454</v>
      </c>
    </row>
    <row r="566" spans="1:3" x14ac:dyDescent="0.2">
      <c r="A566">
        <v>30.687596106033848</v>
      </c>
      <c r="B566">
        <v>-28.03463713333791</v>
      </c>
      <c r="C566">
        <v>20.82124920720419</v>
      </c>
    </row>
    <row r="567" spans="1:3" x14ac:dyDescent="0.2">
      <c r="A567">
        <v>33.235715076202666</v>
      </c>
      <c r="B567">
        <v>-0.62171323495466879</v>
      </c>
      <c r="C567">
        <v>5.2319628040344037</v>
      </c>
    </row>
    <row r="568" spans="1:3" x14ac:dyDescent="0.2">
      <c r="A568">
        <v>32.027020178494887</v>
      </c>
      <c r="B568">
        <v>39.854376461267826</v>
      </c>
      <c r="C568">
        <v>12.162269673668685</v>
      </c>
    </row>
    <row r="569" spans="1:3" x14ac:dyDescent="0.2">
      <c r="A569">
        <v>30.182376867595899</v>
      </c>
      <c r="B569">
        <v>41.370902667905014</v>
      </c>
      <c r="C569">
        <v>15.130647042699035</v>
      </c>
    </row>
    <row r="570" spans="1:3" x14ac:dyDescent="0.2">
      <c r="A570">
        <v>34.558705123411578</v>
      </c>
      <c r="B570">
        <v>-7.7245914388042536</v>
      </c>
      <c r="C570">
        <v>3.8459594201327998</v>
      </c>
    </row>
    <row r="571" spans="1:3" x14ac:dyDescent="0.2">
      <c r="A571">
        <v>21.762769863861752</v>
      </c>
      <c r="B571">
        <v>-21.253788303186404</v>
      </c>
      <c r="C571">
        <v>15.940764874026266</v>
      </c>
    </row>
    <row r="572" spans="1:3" x14ac:dyDescent="0.2">
      <c r="A572">
        <v>17.227502168905474</v>
      </c>
      <c r="B572">
        <v>32.314296255078617</v>
      </c>
      <c r="C572">
        <v>2.056323234733973</v>
      </c>
    </row>
    <row r="573" spans="1:3" x14ac:dyDescent="0.2">
      <c r="A573">
        <v>39.035918421678971</v>
      </c>
      <c r="B573">
        <v>19.03265256911908</v>
      </c>
      <c r="C573">
        <v>33.199189104473177</v>
      </c>
    </row>
    <row r="574" spans="1:3" x14ac:dyDescent="0.2">
      <c r="A574">
        <v>25.086974104181706</v>
      </c>
      <c r="B574">
        <v>15.953780145762613</v>
      </c>
      <c r="C574">
        <v>21.321015938762955</v>
      </c>
    </row>
    <row r="575" spans="1:3" x14ac:dyDescent="0.2">
      <c r="A575">
        <v>13.702352957705006</v>
      </c>
      <c r="B575">
        <v>30.80927271347403</v>
      </c>
      <c r="C575">
        <v>4.4187309585037147</v>
      </c>
    </row>
    <row r="576" spans="1:3" x14ac:dyDescent="0.2">
      <c r="A576">
        <v>41.621757795596949</v>
      </c>
      <c r="B576">
        <v>8.9308490580278104</v>
      </c>
      <c r="C576">
        <v>34.064693567921367</v>
      </c>
    </row>
    <row r="577" spans="1:3" x14ac:dyDescent="0.2">
      <c r="A577">
        <v>18.380522843222767</v>
      </c>
      <c r="B577">
        <v>7.1763263424767718</v>
      </c>
      <c r="C577">
        <v>17.79224668951349</v>
      </c>
    </row>
    <row r="578" spans="1:3" x14ac:dyDescent="0.2">
      <c r="A578">
        <v>42.747598326656963</v>
      </c>
      <c r="B578">
        <v>-18.826289477951939</v>
      </c>
      <c r="C578">
        <v>11.103570120739281</v>
      </c>
    </row>
    <row r="579" spans="1:3" x14ac:dyDescent="0.2">
      <c r="A579">
        <v>32.439224729913178</v>
      </c>
      <c r="B579">
        <v>18.343248895785734</v>
      </c>
      <c r="C579">
        <v>16.416255117677228</v>
      </c>
    </row>
    <row r="580" spans="1:3" x14ac:dyDescent="0.2">
      <c r="A580">
        <v>34.506390569085234</v>
      </c>
      <c r="B580">
        <v>35.558653689277477</v>
      </c>
      <c r="C580">
        <v>21.672598472935093</v>
      </c>
    </row>
    <row r="581" spans="1:3" x14ac:dyDescent="0.2">
      <c r="A581">
        <v>19.571620002002327</v>
      </c>
      <c r="B581">
        <v>25.728393917903759</v>
      </c>
      <c r="C581">
        <v>10.272271499118952</v>
      </c>
    </row>
    <row r="582" spans="1:3" x14ac:dyDescent="0.2">
      <c r="A582">
        <v>29.093549260563357</v>
      </c>
      <c r="B582">
        <v>23.01451517444287</v>
      </c>
      <c r="C582">
        <v>17.042882416974372</v>
      </c>
    </row>
    <row r="583" spans="1:3" x14ac:dyDescent="0.2">
      <c r="A583">
        <v>27.729489118800103</v>
      </c>
      <c r="B583">
        <v>22.425375183206249</v>
      </c>
      <c r="C583">
        <v>1.160056600350359</v>
      </c>
    </row>
    <row r="584" spans="1:3" x14ac:dyDescent="0.2">
      <c r="A584">
        <v>33.294870227002583</v>
      </c>
      <c r="B584">
        <v>-7.0083101489381825</v>
      </c>
      <c r="C584">
        <v>28.539060702006612</v>
      </c>
    </row>
    <row r="585" spans="1:3" x14ac:dyDescent="0.2">
      <c r="A585">
        <v>24.145345458579918</v>
      </c>
      <c r="B585">
        <v>23.805050089945759</v>
      </c>
      <c r="C585">
        <v>4.748658970025402</v>
      </c>
    </row>
    <row r="586" spans="1:3" x14ac:dyDescent="0.2">
      <c r="A586">
        <v>21.687541560137305</v>
      </c>
      <c r="B586">
        <v>8.3449034300030807</v>
      </c>
      <c r="C586">
        <v>14.589154490622574</v>
      </c>
    </row>
    <row r="587" spans="1:3" x14ac:dyDescent="0.2">
      <c r="A587">
        <v>47.152318199559431</v>
      </c>
      <c r="B587">
        <v>18.304290498726232</v>
      </c>
      <c r="C587">
        <v>29.406095702086919</v>
      </c>
    </row>
    <row r="588" spans="1:3" x14ac:dyDescent="0.2">
      <c r="A588">
        <v>33.405248556760426</v>
      </c>
      <c r="B588">
        <v>20.745154753731626</v>
      </c>
      <c r="C588">
        <v>5.1198935707475828</v>
      </c>
    </row>
    <row r="589" spans="1:3" x14ac:dyDescent="0.2">
      <c r="A589">
        <v>33.606778577403951</v>
      </c>
      <c r="B589">
        <v>-13.253048575611949</v>
      </c>
      <c r="C589">
        <v>23.756557688950743</v>
      </c>
    </row>
    <row r="590" spans="1:3" x14ac:dyDescent="0.2">
      <c r="A590">
        <v>24.985468186665091</v>
      </c>
      <c r="B590">
        <v>33.422288690222139</v>
      </c>
      <c r="C590">
        <v>16.405546339690101</v>
      </c>
    </row>
    <row r="591" spans="1:3" x14ac:dyDescent="0.2">
      <c r="A591">
        <v>30.402747327754817</v>
      </c>
      <c r="B591">
        <v>-10.871942591108656</v>
      </c>
      <c r="C591">
        <v>2.4039831026192959</v>
      </c>
    </row>
    <row r="592" spans="1:3" x14ac:dyDescent="0.2">
      <c r="A592">
        <v>22.063276531405194</v>
      </c>
      <c r="B592">
        <v>13.443928708391853</v>
      </c>
      <c r="C592">
        <v>10.854570978341366</v>
      </c>
    </row>
    <row r="593" spans="1:3" x14ac:dyDescent="0.2">
      <c r="A593">
        <v>21.489786541180798</v>
      </c>
      <c r="B593">
        <v>-17.308607777823234</v>
      </c>
      <c r="C593">
        <v>6.2589323297406931</v>
      </c>
    </row>
    <row r="594" spans="1:3" x14ac:dyDescent="0.2">
      <c r="A594">
        <v>23.556364334167121</v>
      </c>
      <c r="B594">
        <v>51.927718167136995</v>
      </c>
      <c r="C594">
        <v>9.5951709880186336</v>
      </c>
    </row>
    <row r="595" spans="1:3" x14ac:dyDescent="0.2">
      <c r="A595">
        <v>27.21926796381149</v>
      </c>
      <c r="B595">
        <v>35.214641493003718</v>
      </c>
      <c r="C595">
        <v>13.94814334247979</v>
      </c>
    </row>
    <row r="596" spans="1:3" x14ac:dyDescent="0.2">
      <c r="A596">
        <v>29.82353981281538</v>
      </c>
      <c r="B596">
        <v>26.063085336385459</v>
      </c>
      <c r="C596">
        <v>7.0258166739113443</v>
      </c>
    </row>
    <row r="597" spans="1:3" x14ac:dyDescent="0.2">
      <c r="A597">
        <v>16.949285752536134</v>
      </c>
      <c r="B597">
        <v>45.041091784623148</v>
      </c>
      <c r="C597">
        <v>1.3297456103580814</v>
      </c>
    </row>
    <row r="598" spans="1:3" x14ac:dyDescent="0.2">
      <c r="A598">
        <v>37.931020879560293</v>
      </c>
      <c r="B598">
        <v>6.5495604840054096</v>
      </c>
      <c r="C598">
        <v>35.843915996643773</v>
      </c>
    </row>
    <row r="599" spans="1:3" x14ac:dyDescent="0.2">
      <c r="A599">
        <v>27.857873229395906</v>
      </c>
      <c r="B599">
        <v>39.067965112060392</v>
      </c>
      <c r="C599">
        <v>13.27511805328999</v>
      </c>
    </row>
    <row r="600" spans="1:3" x14ac:dyDescent="0.2">
      <c r="A600">
        <v>33.722320117216228</v>
      </c>
      <c r="B600">
        <v>43.06404096080005</v>
      </c>
      <c r="C600">
        <v>1.8384771819053756</v>
      </c>
    </row>
    <row r="601" spans="1:3" x14ac:dyDescent="0.2">
      <c r="A601">
        <v>20.347141747364816</v>
      </c>
      <c r="B601">
        <v>1.8618749574014934</v>
      </c>
      <c r="C601">
        <v>15.395656360297277</v>
      </c>
    </row>
    <row r="602" spans="1:3" x14ac:dyDescent="0.2">
      <c r="A602">
        <v>35.593509591617028</v>
      </c>
      <c r="B602">
        <v>3.430324553682901</v>
      </c>
      <c r="C602">
        <v>9.409067485551434</v>
      </c>
    </row>
    <row r="603" spans="1:3" x14ac:dyDescent="0.2">
      <c r="A603">
        <v>25.93902075758341</v>
      </c>
      <c r="B603">
        <v>39.544248558350944</v>
      </c>
      <c r="C603">
        <v>16.253065677905543</v>
      </c>
    </row>
    <row r="604" spans="1:3" x14ac:dyDescent="0.2">
      <c r="A604">
        <v>35.509231281900121</v>
      </c>
      <c r="B604">
        <v>42.565555461125257</v>
      </c>
      <c r="C604">
        <v>4.8383390839512534</v>
      </c>
    </row>
    <row r="605" spans="1:3" x14ac:dyDescent="0.2">
      <c r="A605">
        <v>42.617390003563216</v>
      </c>
      <c r="B605">
        <v>56.263923323173579</v>
      </c>
      <c r="C605">
        <v>15.319736290681551</v>
      </c>
    </row>
    <row r="606" spans="1:3" x14ac:dyDescent="0.2">
      <c r="A606">
        <v>24.601197409655875</v>
      </c>
      <c r="B606">
        <v>66.713148355417459</v>
      </c>
      <c r="C606">
        <v>6.0379342808907568</v>
      </c>
    </row>
    <row r="607" spans="1:3" x14ac:dyDescent="0.2">
      <c r="A607">
        <v>41.663214213831687</v>
      </c>
      <c r="B607">
        <v>24.070338938976136</v>
      </c>
      <c r="C607">
        <v>32.399603007994664</v>
      </c>
    </row>
    <row r="608" spans="1:3" x14ac:dyDescent="0.2">
      <c r="A608">
        <v>20.61370225954121</v>
      </c>
      <c r="B608">
        <v>26.78446661427261</v>
      </c>
      <c r="C608">
        <v>1.3294953936225531</v>
      </c>
    </row>
    <row r="609" spans="1:3" x14ac:dyDescent="0.2">
      <c r="A609">
        <v>37.606613782834501</v>
      </c>
      <c r="B609">
        <v>-19.768049209065623</v>
      </c>
      <c r="C609">
        <v>7.4457360935796739</v>
      </c>
    </row>
    <row r="610" spans="1:3" x14ac:dyDescent="0.2">
      <c r="A610">
        <v>35.164635068138907</v>
      </c>
      <c r="B610">
        <v>-0.66701026515698913</v>
      </c>
      <c r="C610">
        <v>7.3348310486087023</v>
      </c>
    </row>
    <row r="611" spans="1:3" x14ac:dyDescent="0.2">
      <c r="A611">
        <v>29.353376581209847</v>
      </c>
      <c r="B611">
        <v>15.937015006582586</v>
      </c>
      <c r="C611">
        <v>0.2482511469608501</v>
      </c>
    </row>
    <row r="612" spans="1:3" x14ac:dyDescent="0.2">
      <c r="A612">
        <v>20.590374234676204</v>
      </c>
      <c r="B612">
        <v>39.96407251125521</v>
      </c>
      <c r="C612">
        <v>5.8012510370227863</v>
      </c>
    </row>
    <row r="613" spans="1:3" x14ac:dyDescent="0.2">
      <c r="A613">
        <v>32.759675135997753</v>
      </c>
      <c r="B613">
        <v>25.790011344639822</v>
      </c>
      <c r="C613">
        <v>19.931539719992134</v>
      </c>
    </row>
    <row r="614" spans="1:3" x14ac:dyDescent="0.2">
      <c r="A614">
        <v>27.531970062777134</v>
      </c>
      <c r="B614">
        <v>21.856783611736724</v>
      </c>
      <c r="C614">
        <v>5.1418132160516441</v>
      </c>
    </row>
    <row r="615" spans="1:3" x14ac:dyDescent="0.2">
      <c r="A615">
        <v>27.399004319633107</v>
      </c>
      <c r="B615">
        <v>-7.2015534281229066</v>
      </c>
      <c r="C615">
        <v>4.766649006796265</v>
      </c>
    </row>
    <row r="616" spans="1:3" x14ac:dyDescent="0.2">
      <c r="A616">
        <v>26.126939579200098</v>
      </c>
      <c r="B616">
        <v>-10.163357871523779</v>
      </c>
      <c r="C616">
        <v>0.20742881282167144</v>
      </c>
    </row>
    <row r="617" spans="1:3" x14ac:dyDescent="0.2">
      <c r="A617">
        <v>10.322939161143871</v>
      </c>
      <c r="B617">
        <v>12.414803577156144</v>
      </c>
      <c r="C617">
        <v>2.0785746787658277</v>
      </c>
    </row>
    <row r="618" spans="1:3" x14ac:dyDescent="0.2">
      <c r="A618">
        <v>32.438831384899984</v>
      </c>
      <c r="B618">
        <v>25.951100457815297</v>
      </c>
      <c r="C618">
        <v>11.144258873960048</v>
      </c>
    </row>
    <row r="619" spans="1:3" x14ac:dyDescent="0.2">
      <c r="A619">
        <v>33.938554690683219</v>
      </c>
      <c r="B619">
        <v>33.689611469401747</v>
      </c>
      <c r="C619">
        <v>1.2908448217905562</v>
      </c>
    </row>
    <row r="620" spans="1:3" x14ac:dyDescent="0.2">
      <c r="A620">
        <v>22.429019651001092</v>
      </c>
      <c r="B620">
        <v>35.299043889686061</v>
      </c>
      <c r="C620">
        <v>3.1268908290044379</v>
      </c>
    </row>
    <row r="621" spans="1:3" x14ac:dyDescent="0.2">
      <c r="A621">
        <v>38.093455047274965</v>
      </c>
      <c r="B621">
        <v>-28.695133453617544</v>
      </c>
      <c r="C621">
        <v>32.789946188734021</v>
      </c>
    </row>
    <row r="622" spans="1:3" x14ac:dyDescent="0.2">
      <c r="A622">
        <v>29.55999238208291</v>
      </c>
      <c r="B622">
        <v>4.5166992983209937</v>
      </c>
      <c r="C622">
        <v>29.298140564126623</v>
      </c>
    </row>
    <row r="623" spans="1:3" x14ac:dyDescent="0.2">
      <c r="A623">
        <v>27.918049122972075</v>
      </c>
      <c r="B623">
        <v>61.874534857470856</v>
      </c>
      <c r="C623">
        <v>0.92583421783241304</v>
      </c>
    </row>
    <row r="624" spans="1:3" x14ac:dyDescent="0.2">
      <c r="A624">
        <v>26.036832353226711</v>
      </c>
      <c r="B624">
        <v>-8.6713701988415259</v>
      </c>
      <c r="C624">
        <v>25.622978458583344</v>
      </c>
    </row>
    <row r="625" spans="1:3" x14ac:dyDescent="0.2">
      <c r="A625">
        <v>38.563852470590696</v>
      </c>
      <c r="B625">
        <v>-24.615256263931457</v>
      </c>
      <c r="C625">
        <v>22.152434607976915</v>
      </c>
    </row>
    <row r="626" spans="1:3" x14ac:dyDescent="0.2">
      <c r="A626">
        <v>33.457897277122207</v>
      </c>
      <c r="B626">
        <v>-19.366611593124119</v>
      </c>
      <c r="C626">
        <v>11.070565890179076</v>
      </c>
    </row>
    <row r="627" spans="1:3" x14ac:dyDescent="0.2">
      <c r="A627">
        <v>28.570325770157872</v>
      </c>
      <c r="B627">
        <v>6.4529999196020498</v>
      </c>
      <c r="C627">
        <v>0.37934324497014216</v>
      </c>
    </row>
    <row r="628" spans="1:3" x14ac:dyDescent="0.2">
      <c r="A628">
        <v>34.24490921074765</v>
      </c>
      <c r="B628">
        <v>15.384676282959916</v>
      </c>
      <c r="C628">
        <v>0.49908881464028648</v>
      </c>
    </row>
    <row r="629" spans="1:3" x14ac:dyDescent="0.2">
      <c r="A629">
        <v>40.900704635557517</v>
      </c>
      <c r="B629">
        <v>-3.3905635128882494</v>
      </c>
      <c r="C629">
        <v>39.516150527248804</v>
      </c>
    </row>
    <row r="630" spans="1:3" x14ac:dyDescent="0.2">
      <c r="A630">
        <v>29.647811183670441</v>
      </c>
      <c r="B630">
        <v>2.3801865083339351</v>
      </c>
      <c r="C630">
        <v>4.3205934272416116</v>
      </c>
    </row>
    <row r="631" spans="1:3" x14ac:dyDescent="0.2">
      <c r="A631">
        <v>25.452361105650468</v>
      </c>
      <c r="B631">
        <v>5.6079236328367816</v>
      </c>
      <c r="C631">
        <v>6.2607710379748438</v>
      </c>
    </row>
    <row r="632" spans="1:3" x14ac:dyDescent="0.2">
      <c r="A632">
        <v>24.197432226496513</v>
      </c>
      <c r="B632">
        <v>19.321861505244691</v>
      </c>
      <c r="C632">
        <v>16.143465294594041</v>
      </c>
    </row>
    <row r="633" spans="1:3" x14ac:dyDescent="0.2">
      <c r="A633">
        <v>35.147892238520356</v>
      </c>
      <c r="B633">
        <v>8.6614307025537052</v>
      </c>
      <c r="C633">
        <v>23.85026091046841</v>
      </c>
    </row>
    <row r="634" spans="1:3" x14ac:dyDescent="0.2">
      <c r="A634">
        <v>31.996598657905182</v>
      </c>
      <c r="B634">
        <v>25.863101182667464</v>
      </c>
      <c r="C634">
        <v>12.056400346917876</v>
      </c>
    </row>
    <row r="635" spans="1:3" x14ac:dyDescent="0.2">
      <c r="A635">
        <v>40.65319537443856</v>
      </c>
      <c r="B635">
        <v>10.504029962113963</v>
      </c>
      <c r="C635">
        <v>4.5736089049593684E-2</v>
      </c>
    </row>
    <row r="636" spans="1:3" x14ac:dyDescent="0.2">
      <c r="A636">
        <v>33.694121010650903</v>
      </c>
      <c r="B636">
        <v>21.752987348808993</v>
      </c>
      <c r="C636">
        <v>29.263955157728571</v>
      </c>
    </row>
    <row r="637" spans="1:3" x14ac:dyDescent="0.2">
      <c r="A637">
        <v>43.968088830420513</v>
      </c>
      <c r="B637">
        <v>-7.2343000874256234</v>
      </c>
      <c r="C637">
        <v>8.8706061694442013</v>
      </c>
    </row>
    <row r="638" spans="1:3" x14ac:dyDescent="0.2">
      <c r="A638">
        <v>31.355205771938262</v>
      </c>
      <c r="B638">
        <v>2.1767018662497009</v>
      </c>
      <c r="C638">
        <v>15.159807321586971</v>
      </c>
    </row>
    <row r="639" spans="1:3" x14ac:dyDescent="0.2">
      <c r="A639">
        <v>21.744395683665918</v>
      </c>
      <c r="B639">
        <v>37.01394180769622</v>
      </c>
      <c r="C639">
        <v>2.712827217572654</v>
      </c>
    </row>
    <row r="640" spans="1:3" x14ac:dyDescent="0.2">
      <c r="A640">
        <v>25.049589925962838</v>
      </c>
      <c r="B640">
        <v>10.131274071192156</v>
      </c>
      <c r="C640">
        <v>9.983672727289612</v>
      </c>
    </row>
    <row r="641" spans="1:3" x14ac:dyDescent="0.2">
      <c r="A641">
        <v>17.045630045738321</v>
      </c>
      <c r="B641">
        <v>41.955463591501548</v>
      </c>
      <c r="C641">
        <v>8.2037989985619291</v>
      </c>
    </row>
    <row r="642" spans="1:3" x14ac:dyDescent="0.2">
      <c r="A642">
        <v>33.918561892377518</v>
      </c>
      <c r="B642">
        <v>8.5020434438815595</v>
      </c>
      <c r="C642">
        <v>32.60509343191476</v>
      </c>
    </row>
    <row r="643" spans="1:3" x14ac:dyDescent="0.2">
      <c r="A643">
        <v>18.475192051180983</v>
      </c>
      <c r="B643">
        <v>45.923186533494501</v>
      </c>
      <c r="C643">
        <v>9.6706223466097949</v>
      </c>
    </row>
    <row r="644" spans="1:3" x14ac:dyDescent="0.2">
      <c r="A644">
        <v>36.765096691663118</v>
      </c>
      <c r="B644">
        <v>21.437496096522075</v>
      </c>
      <c r="C644">
        <v>28.215658721777704</v>
      </c>
    </row>
    <row r="645" spans="1:3" x14ac:dyDescent="0.2">
      <c r="A645">
        <v>28.461543673779477</v>
      </c>
      <c r="B645">
        <v>2.2530459096360538</v>
      </c>
      <c r="C645">
        <v>26.066512741373533</v>
      </c>
    </row>
    <row r="646" spans="1:3" x14ac:dyDescent="0.2">
      <c r="A646">
        <v>27.171851586083037</v>
      </c>
      <c r="B646">
        <v>7.4340779545662041</v>
      </c>
      <c r="C646">
        <v>22.552606091543961</v>
      </c>
    </row>
    <row r="647" spans="1:3" x14ac:dyDescent="0.2">
      <c r="A647">
        <v>26.847056074631237</v>
      </c>
      <c r="B647">
        <v>-25.523425540986281</v>
      </c>
      <c r="C647">
        <v>17.784036897810502</v>
      </c>
    </row>
    <row r="648" spans="1:3" x14ac:dyDescent="0.2">
      <c r="A648">
        <v>40.62538745988477</v>
      </c>
      <c r="B648">
        <v>-7.0087196717553049</v>
      </c>
      <c r="C648">
        <v>26.591063941583776</v>
      </c>
    </row>
    <row r="649" spans="1:3" x14ac:dyDescent="0.2">
      <c r="A649">
        <v>23.940966098835489</v>
      </c>
      <c r="B649">
        <v>46.89854874983039</v>
      </c>
      <c r="C649">
        <v>12.886757010409928</v>
      </c>
    </row>
    <row r="650" spans="1:3" x14ac:dyDescent="0.2">
      <c r="A650">
        <v>41.873016152191944</v>
      </c>
      <c r="B650">
        <v>-2.4097494518533793</v>
      </c>
      <c r="C650">
        <v>18.15832337593843</v>
      </c>
    </row>
    <row r="651" spans="1:3" x14ac:dyDescent="0.2">
      <c r="A651">
        <v>34.517115151312971</v>
      </c>
      <c r="B651">
        <v>14.826482402670077</v>
      </c>
      <c r="C651">
        <v>25.298122707545414</v>
      </c>
    </row>
    <row r="652" spans="1:3" x14ac:dyDescent="0.2">
      <c r="A652">
        <v>31.857819101752039</v>
      </c>
      <c r="B652">
        <v>-21.12613804753088</v>
      </c>
      <c r="C652">
        <v>24.144152512819922</v>
      </c>
    </row>
    <row r="653" spans="1:3" x14ac:dyDescent="0.2">
      <c r="A653">
        <v>22.815931546356836</v>
      </c>
      <c r="B653">
        <v>40.438316677550276</v>
      </c>
      <c r="C653">
        <v>6.5898535380276204</v>
      </c>
    </row>
    <row r="654" spans="1:3" x14ac:dyDescent="0.2">
      <c r="A654">
        <v>34.706971983752325</v>
      </c>
      <c r="B654">
        <v>-25.178934286288353</v>
      </c>
      <c r="C654">
        <v>16.889732599320098</v>
      </c>
    </row>
    <row r="655" spans="1:3" x14ac:dyDescent="0.2">
      <c r="A655">
        <v>42.566548856745086</v>
      </c>
      <c r="B655">
        <v>-12.366291151163018</v>
      </c>
      <c r="C655">
        <v>27.810929662333741</v>
      </c>
    </row>
    <row r="656" spans="1:3" x14ac:dyDescent="0.2">
      <c r="A656">
        <v>32.150760809423794</v>
      </c>
      <c r="B656">
        <v>47.931855845617207</v>
      </c>
      <c r="C656">
        <v>1.873653363699185</v>
      </c>
    </row>
    <row r="657" spans="1:3" x14ac:dyDescent="0.2">
      <c r="A657">
        <v>30.399417243429269</v>
      </c>
      <c r="B657">
        <v>-31.146688243996302</v>
      </c>
      <c r="C657">
        <v>7.3060222909892678</v>
      </c>
    </row>
    <row r="658" spans="1:3" x14ac:dyDescent="0.2">
      <c r="A658">
        <v>23.817547631929987</v>
      </c>
      <c r="B658">
        <v>25.315944483298246</v>
      </c>
      <c r="C658">
        <v>16.865021545474267</v>
      </c>
    </row>
    <row r="659" spans="1:3" x14ac:dyDescent="0.2">
      <c r="A659">
        <v>24.884589703095465</v>
      </c>
      <c r="B659">
        <v>29.984602891199707</v>
      </c>
      <c r="C659">
        <v>18.783332454906684</v>
      </c>
    </row>
    <row r="660" spans="1:3" x14ac:dyDescent="0.2">
      <c r="A660">
        <v>35.147149755673489</v>
      </c>
      <c r="B660">
        <v>32.296624299248293</v>
      </c>
      <c r="C660">
        <v>2.6034258534747448</v>
      </c>
    </row>
    <row r="661" spans="1:3" x14ac:dyDescent="0.2">
      <c r="A661">
        <v>34.611959746987985</v>
      </c>
      <c r="B661">
        <v>34.395783143892018</v>
      </c>
      <c r="C661">
        <v>26.42477283094118</v>
      </c>
    </row>
    <row r="662" spans="1:3" x14ac:dyDescent="0.2">
      <c r="A662">
        <v>33.619969749408362</v>
      </c>
      <c r="B662">
        <v>48.200165837576613</v>
      </c>
      <c r="C662">
        <v>8.4293308233288577</v>
      </c>
    </row>
    <row r="663" spans="1:3" x14ac:dyDescent="0.2">
      <c r="A663">
        <v>38.986018456200789</v>
      </c>
      <c r="B663">
        <v>4.8293272730191852</v>
      </c>
      <c r="C663">
        <v>16.301378507899461</v>
      </c>
    </row>
    <row r="664" spans="1:3" x14ac:dyDescent="0.2">
      <c r="A664">
        <v>29.570900356640735</v>
      </c>
      <c r="B664">
        <v>-16.637509126024803</v>
      </c>
      <c r="C664">
        <v>23.901870853978366</v>
      </c>
    </row>
    <row r="665" spans="1:3" x14ac:dyDescent="0.2">
      <c r="A665">
        <v>31.619203463720027</v>
      </c>
      <c r="B665">
        <v>18.523679077880466</v>
      </c>
      <c r="C665">
        <v>19.857792471894644</v>
      </c>
    </row>
    <row r="666" spans="1:3" x14ac:dyDescent="0.2">
      <c r="A666">
        <v>28.51223392393981</v>
      </c>
      <c r="B666">
        <v>10.277680196364731</v>
      </c>
      <c r="C666">
        <v>17.957850636078661</v>
      </c>
    </row>
    <row r="667" spans="1:3" x14ac:dyDescent="0.2">
      <c r="A667">
        <v>37.263441941679517</v>
      </c>
      <c r="B667">
        <v>38.096321995440789</v>
      </c>
      <c r="C667">
        <v>8.7044611472663682</v>
      </c>
    </row>
    <row r="668" spans="1:3" x14ac:dyDescent="0.2">
      <c r="A668">
        <v>40.069630766550098</v>
      </c>
      <c r="B668">
        <v>34.216909415980922</v>
      </c>
      <c r="C668">
        <v>23.145199979078441</v>
      </c>
    </row>
    <row r="669" spans="1:3" x14ac:dyDescent="0.2">
      <c r="A669">
        <v>46.468656974856707</v>
      </c>
      <c r="B669">
        <v>37.718281523691587</v>
      </c>
      <c r="C669">
        <v>4.5096164636303824</v>
      </c>
    </row>
    <row r="670" spans="1:3" x14ac:dyDescent="0.2">
      <c r="A670">
        <v>27.543792237011182</v>
      </c>
      <c r="B670">
        <v>46.504407671179735</v>
      </c>
      <c r="C670">
        <v>9.27341067966643</v>
      </c>
    </row>
    <row r="671" spans="1:3" x14ac:dyDescent="0.2">
      <c r="A671">
        <v>26.251026940338001</v>
      </c>
      <c r="B671">
        <v>6.5879249319181881</v>
      </c>
      <c r="C671">
        <v>8.0865398112818276</v>
      </c>
    </row>
    <row r="672" spans="1:3" x14ac:dyDescent="0.2">
      <c r="A672">
        <v>9.5426363721846279</v>
      </c>
      <c r="B672">
        <v>20.043163350673218</v>
      </c>
      <c r="C672">
        <v>8.1751246907227735</v>
      </c>
    </row>
    <row r="673" spans="1:3" x14ac:dyDescent="0.2">
      <c r="A673">
        <v>30.285779260456348</v>
      </c>
      <c r="B673">
        <v>24.583388122182562</v>
      </c>
      <c r="C673">
        <v>10.384781457618191</v>
      </c>
    </row>
    <row r="674" spans="1:3" x14ac:dyDescent="0.2">
      <c r="A674">
        <v>34.960507939794212</v>
      </c>
      <c r="B674">
        <v>15.714998108232423</v>
      </c>
      <c r="C674">
        <v>0.19361500773673659</v>
      </c>
    </row>
    <row r="675" spans="1:3" x14ac:dyDescent="0.2">
      <c r="A675">
        <v>27.319250481020351</v>
      </c>
      <c r="B675">
        <v>22.490293491582687</v>
      </c>
      <c r="C675">
        <v>4.5561379517554528</v>
      </c>
    </row>
    <row r="676" spans="1:3" x14ac:dyDescent="0.2">
      <c r="A676">
        <v>38.595045544935999</v>
      </c>
      <c r="B676">
        <v>7.3101862915201394</v>
      </c>
      <c r="C676">
        <v>37.662446167590787</v>
      </c>
    </row>
    <row r="677" spans="1:3" x14ac:dyDescent="0.2">
      <c r="A677">
        <v>30.357582444131349</v>
      </c>
      <c r="B677">
        <v>-24.53047820092528</v>
      </c>
      <c r="C677">
        <v>1.5495616960390883</v>
      </c>
    </row>
    <row r="678" spans="1:3" x14ac:dyDescent="0.2">
      <c r="A678">
        <v>29.975264979191721</v>
      </c>
      <c r="B678">
        <v>31.444408097889703</v>
      </c>
      <c r="C678">
        <v>7.6364779660496049</v>
      </c>
    </row>
    <row r="679" spans="1:3" x14ac:dyDescent="0.2">
      <c r="A679">
        <v>36.734874231756734</v>
      </c>
      <c r="B679">
        <v>17.82884942073186</v>
      </c>
      <c r="C679">
        <v>5.2497846545741726</v>
      </c>
    </row>
    <row r="680" spans="1:3" x14ac:dyDescent="0.2">
      <c r="A680">
        <v>18.499561359623012</v>
      </c>
      <c r="B680">
        <v>3.7599774639377017</v>
      </c>
      <c r="C680">
        <v>9.754123057438866</v>
      </c>
    </row>
    <row r="681" spans="1:3" x14ac:dyDescent="0.2">
      <c r="A681">
        <v>20.359211258273966</v>
      </c>
      <c r="B681">
        <v>8.9715856969249987</v>
      </c>
      <c r="C681">
        <v>1.7918068540001029</v>
      </c>
    </row>
    <row r="682" spans="1:3" x14ac:dyDescent="0.2">
      <c r="A682">
        <v>24.664779307271974</v>
      </c>
      <c r="B682">
        <v>12.694326705808958</v>
      </c>
      <c r="C682">
        <v>13.822413098670641</v>
      </c>
    </row>
    <row r="683" spans="1:3" x14ac:dyDescent="0.2">
      <c r="A683">
        <v>36.877474721138235</v>
      </c>
      <c r="B683">
        <v>14.248427289501821</v>
      </c>
      <c r="C683">
        <v>13.822799929485852</v>
      </c>
    </row>
    <row r="684" spans="1:3" x14ac:dyDescent="0.2">
      <c r="A684">
        <v>36.614881899504674</v>
      </c>
      <c r="B684">
        <v>8.1899934227086835</v>
      </c>
      <c r="C684">
        <v>13.743207372115581</v>
      </c>
    </row>
    <row r="685" spans="1:3" x14ac:dyDescent="0.2">
      <c r="A685">
        <v>24.592446663292023</v>
      </c>
      <c r="B685">
        <v>25.563911216736109</v>
      </c>
      <c r="C685">
        <v>9.1950660214039832</v>
      </c>
    </row>
    <row r="686" spans="1:3" x14ac:dyDescent="0.2">
      <c r="A686">
        <v>27.395782547731152</v>
      </c>
      <c r="B686">
        <v>37.778319228147211</v>
      </c>
      <c r="C686">
        <v>3.2665789214435494</v>
      </c>
    </row>
    <row r="687" spans="1:3" x14ac:dyDescent="0.2">
      <c r="A687">
        <v>34.418098739756758</v>
      </c>
      <c r="B687">
        <v>15.336916957090793</v>
      </c>
      <c r="C687">
        <v>30.289787731709382</v>
      </c>
    </row>
    <row r="688" spans="1:3" x14ac:dyDescent="0.2">
      <c r="A688">
        <v>35.692054054689422</v>
      </c>
      <c r="B688">
        <v>41.587905345799498</v>
      </c>
      <c r="C688">
        <v>5.5727862924475344</v>
      </c>
    </row>
    <row r="689" spans="1:3" x14ac:dyDescent="0.2">
      <c r="A689">
        <v>32.072697515636214</v>
      </c>
      <c r="B689">
        <v>29.992071004120298</v>
      </c>
      <c r="C689">
        <v>0.16818285575068345</v>
      </c>
    </row>
    <row r="690" spans="1:3" x14ac:dyDescent="0.2">
      <c r="A690">
        <v>25.801930380748651</v>
      </c>
      <c r="B690">
        <v>-7.8454470671444163</v>
      </c>
      <c r="C690">
        <v>17.44883916142264</v>
      </c>
    </row>
    <row r="691" spans="1:3" x14ac:dyDescent="0.2">
      <c r="A691">
        <v>22.046402841747554</v>
      </c>
      <c r="B691">
        <v>-25.247434306903529</v>
      </c>
      <c r="C691">
        <v>15.890392445306743</v>
      </c>
    </row>
    <row r="692" spans="1:3" x14ac:dyDescent="0.2">
      <c r="A692">
        <v>31.894706470777638</v>
      </c>
      <c r="B692">
        <v>16.025122596655393</v>
      </c>
      <c r="C692">
        <v>19.76599661107252</v>
      </c>
    </row>
    <row r="693" spans="1:3" x14ac:dyDescent="0.2">
      <c r="A693">
        <v>16.174101010460305</v>
      </c>
      <c r="B693">
        <v>28.520821824016135</v>
      </c>
      <c r="C693">
        <v>13.842028356756535</v>
      </c>
    </row>
    <row r="694" spans="1:3" x14ac:dyDescent="0.2">
      <c r="A694">
        <v>38.905506849947422</v>
      </c>
      <c r="B694">
        <v>18.46462469421629</v>
      </c>
      <c r="C694">
        <v>34.505279514399675</v>
      </c>
    </row>
    <row r="695" spans="1:3" x14ac:dyDescent="0.2">
      <c r="A695">
        <v>43.764953222429064</v>
      </c>
      <c r="B695">
        <v>4.3555555733518183</v>
      </c>
      <c r="C695">
        <v>7.1051574401033424</v>
      </c>
    </row>
    <row r="696" spans="1:3" x14ac:dyDescent="0.2">
      <c r="A696">
        <v>23.167466005186935</v>
      </c>
      <c r="B696">
        <v>40.700702517336303</v>
      </c>
      <c r="C696">
        <v>8.1309502483016054</v>
      </c>
    </row>
    <row r="697" spans="1:3" x14ac:dyDescent="0.2">
      <c r="A697">
        <v>24.469924128012188</v>
      </c>
      <c r="B697">
        <v>10.758219899750022</v>
      </c>
      <c r="C697">
        <v>6.8301269241054241</v>
      </c>
    </row>
    <row r="698" spans="1:3" x14ac:dyDescent="0.2">
      <c r="A698">
        <v>27.682205407934511</v>
      </c>
      <c r="B698">
        <v>5.4876662982079711</v>
      </c>
      <c r="C698">
        <v>0.73595689057481106</v>
      </c>
    </row>
    <row r="699" spans="1:3" x14ac:dyDescent="0.2">
      <c r="A699">
        <v>16.873958766994214</v>
      </c>
      <c r="B699">
        <v>-28.092608848626845</v>
      </c>
      <c r="C699">
        <v>6.5356937673861024</v>
      </c>
    </row>
    <row r="700" spans="1:3" x14ac:dyDescent="0.2">
      <c r="A700">
        <v>18.606168381495173</v>
      </c>
      <c r="B700">
        <v>40.510385902977383</v>
      </c>
      <c r="C700">
        <v>6.1915986183154663</v>
      </c>
    </row>
    <row r="701" spans="1:3" x14ac:dyDescent="0.2">
      <c r="A701">
        <v>44.581534702247794</v>
      </c>
      <c r="B701">
        <v>-18.257160894500288</v>
      </c>
      <c r="C701">
        <v>0.75070150371553901</v>
      </c>
    </row>
    <row r="702" spans="1:3" x14ac:dyDescent="0.2">
      <c r="A702">
        <v>20.572258277357133</v>
      </c>
      <c r="B702">
        <v>-3.974435690857792</v>
      </c>
      <c r="C702">
        <v>18.110419397670892</v>
      </c>
    </row>
    <row r="703" spans="1:3" x14ac:dyDescent="0.2">
      <c r="A703">
        <v>20.733003055127661</v>
      </c>
      <c r="B703">
        <v>-11.273873268330558</v>
      </c>
      <c r="C703">
        <v>9.5431017182456177</v>
      </c>
    </row>
    <row r="704" spans="1:3" x14ac:dyDescent="0.2">
      <c r="A704">
        <v>28.656393078379576</v>
      </c>
      <c r="B704">
        <v>13.439932986552021</v>
      </c>
      <c r="C704">
        <v>15.660195712472317</v>
      </c>
    </row>
    <row r="705" spans="1:3" x14ac:dyDescent="0.2">
      <c r="A705">
        <v>37.047250428824874</v>
      </c>
      <c r="B705">
        <v>-25.456840704889345</v>
      </c>
      <c r="C705">
        <v>31.621407227553693</v>
      </c>
    </row>
    <row r="706" spans="1:3" x14ac:dyDescent="0.2">
      <c r="A706">
        <v>18.365039438782205</v>
      </c>
      <c r="B706">
        <v>-33.910016602647332</v>
      </c>
      <c r="C706">
        <v>4.7713219759871999</v>
      </c>
    </row>
    <row r="707" spans="1:3" x14ac:dyDescent="0.2">
      <c r="A707">
        <v>34.404983070203514</v>
      </c>
      <c r="B707">
        <v>-5.3635884034634245</v>
      </c>
      <c r="C707">
        <v>22.582709690834246</v>
      </c>
    </row>
    <row r="708" spans="1:3" x14ac:dyDescent="0.2">
      <c r="A708">
        <v>31.881477660014792</v>
      </c>
      <c r="B708">
        <v>3.5896470703604333</v>
      </c>
      <c r="C708">
        <v>19.676229342616001</v>
      </c>
    </row>
    <row r="709" spans="1:3" x14ac:dyDescent="0.2">
      <c r="A709">
        <v>30.701081563778931</v>
      </c>
      <c r="B709">
        <v>24.219234021089157</v>
      </c>
      <c r="C709">
        <v>17.010818514622503</v>
      </c>
    </row>
    <row r="710" spans="1:3" x14ac:dyDescent="0.2">
      <c r="A710">
        <v>21.78652283477048</v>
      </c>
      <c r="B710">
        <v>27.5644072199782</v>
      </c>
      <c r="C710">
        <v>14.638237118378738</v>
      </c>
    </row>
    <row r="711" spans="1:3" x14ac:dyDescent="0.2">
      <c r="A711">
        <v>26.567632907864184</v>
      </c>
      <c r="B711">
        <v>23.216377868825205</v>
      </c>
      <c r="C711">
        <v>12.585484258137882</v>
      </c>
    </row>
    <row r="712" spans="1:3" x14ac:dyDescent="0.2">
      <c r="A712">
        <v>30.056754925918817</v>
      </c>
      <c r="B712">
        <v>30.248664684348839</v>
      </c>
      <c r="C712">
        <v>14.22683812184315</v>
      </c>
    </row>
    <row r="713" spans="1:3" x14ac:dyDescent="0.2">
      <c r="A713">
        <v>23.881900094523445</v>
      </c>
      <c r="B713">
        <v>11.026879875479887</v>
      </c>
      <c r="C713">
        <v>2.517023249437869</v>
      </c>
    </row>
    <row r="714" spans="1:3" x14ac:dyDescent="0.2">
      <c r="A714">
        <v>32.083563474528113</v>
      </c>
      <c r="B714">
        <v>32.803998100026874</v>
      </c>
      <c r="C714">
        <v>6.8421075300611411</v>
      </c>
    </row>
    <row r="715" spans="1:3" x14ac:dyDescent="0.2">
      <c r="A715">
        <v>29.688792038864623</v>
      </c>
      <c r="B715">
        <v>8.5644091217907672</v>
      </c>
      <c r="C715">
        <v>16.138917277525938</v>
      </c>
    </row>
    <row r="716" spans="1:3" x14ac:dyDescent="0.2">
      <c r="A716">
        <v>16.846258097326171</v>
      </c>
      <c r="B716">
        <v>42.014869122519386</v>
      </c>
      <c r="C716">
        <v>6.9427470182707598</v>
      </c>
    </row>
    <row r="717" spans="1:3" x14ac:dyDescent="0.2">
      <c r="A717">
        <v>20.019518917480912</v>
      </c>
      <c r="B717">
        <v>-3.8924422728189931</v>
      </c>
      <c r="C717">
        <v>4.4266470829959248</v>
      </c>
    </row>
    <row r="718" spans="1:3" x14ac:dyDescent="0.2">
      <c r="A718">
        <v>27.146316965384649</v>
      </c>
      <c r="B718">
        <v>12.768877425915932</v>
      </c>
      <c r="C718">
        <v>17.805466325328712</v>
      </c>
    </row>
    <row r="719" spans="1:3" x14ac:dyDescent="0.2">
      <c r="A719">
        <v>32.871609648282956</v>
      </c>
      <c r="B719">
        <v>21.651617218505045</v>
      </c>
      <c r="C719">
        <v>7.5190563205639709</v>
      </c>
    </row>
    <row r="720" spans="1:3" x14ac:dyDescent="0.2">
      <c r="A720">
        <v>27.623955283964236</v>
      </c>
      <c r="B720">
        <v>24.988806897123691</v>
      </c>
      <c r="C720">
        <v>20.47327145067986</v>
      </c>
    </row>
    <row r="721" spans="1:3" x14ac:dyDescent="0.2">
      <c r="A721">
        <v>33.571624425566256</v>
      </c>
      <c r="B721">
        <v>21.450394192334237</v>
      </c>
      <c r="C721">
        <v>26.842406784862394</v>
      </c>
    </row>
    <row r="722" spans="1:3" x14ac:dyDescent="0.2">
      <c r="A722">
        <v>19.086523515624023</v>
      </c>
      <c r="B722">
        <v>-17.641877292999652</v>
      </c>
      <c r="C722">
        <v>4.0700035970409543</v>
      </c>
    </row>
    <row r="723" spans="1:3" x14ac:dyDescent="0.2">
      <c r="A723">
        <v>37.265775201631534</v>
      </c>
      <c r="B723">
        <v>36.643454755518917</v>
      </c>
      <c r="C723">
        <v>8.9361403421457997</v>
      </c>
    </row>
    <row r="724" spans="1:3" x14ac:dyDescent="0.2">
      <c r="A724">
        <v>38.132136813067824</v>
      </c>
      <c r="B724">
        <v>21.286228865817289</v>
      </c>
      <c r="C724">
        <v>25.872722636890572</v>
      </c>
    </row>
    <row r="725" spans="1:3" x14ac:dyDescent="0.2">
      <c r="A725">
        <v>27.716126531402224</v>
      </c>
      <c r="B725">
        <v>26.421063116774874</v>
      </c>
      <c r="C725">
        <v>8.5336502347207848</v>
      </c>
    </row>
    <row r="726" spans="1:3" x14ac:dyDescent="0.2">
      <c r="A726">
        <v>21.182540889228569</v>
      </c>
      <c r="B726">
        <v>41.205348073732019</v>
      </c>
      <c r="C726">
        <v>12.496050450827868</v>
      </c>
    </row>
    <row r="727" spans="1:3" x14ac:dyDescent="0.2">
      <c r="A727">
        <v>25.216679523436213</v>
      </c>
      <c r="B727">
        <v>-2.8754589548238876</v>
      </c>
      <c r="C727">
        <v>18.107235531436686</v>
      </c>
    </row>
    <row r="728" spans="1:3" x14ac:dyDescent="0.2">
      <c r="A728">
        <v>18.727627374071876</v>
      </c>
      <c r="B728">
        <v>-6.6862623300696598</v>
      </c>
      <c r="C728">
        <v>14.828117224680756</v>
      </c>
    </row>
    <row r="729" spans="1:3" x14ac:dyDescent="0.2">
      <c r="A729">
        <v>16.808290707832029</v>
      </c>
      <c r="B729">
        <v>-15.81544091427828</v>
      </c>
      <c r="C729">
        <v>1.9227408048233456</v>
      </c>
    </row>
    <row r="730" spans="1:3" x14ac:dyDescent="0.2">
      <c r="A730">
        <v>23.389898821925303</v>
      </c>
      <c r="B730">
        <v>26.608707771176483</v>
      </c>
      <c r="C730">
        <v>9.5136572047687356</v>
      </c>
    </row>
    <row r="731" spans="1:3" x14ac:dyDescent="0.2">
      <c r="A731">
        <v>25.792413360124353</v>
      </c>
      <c r="B731">
        <v>-3.3722853219548981</v>
      </c>
      <c r="C731">
        <v>14.029638553827091</v>
      </c>
    </row>
    <row r="732" spans="1:3" x14ac:dyDescent="0.2">
      <c r="A732">
        <v>15.782282938830827</v>
      </c>
      <c r="B732">
        <v>-16.299254601592999</v>
      </c>
      <c r="C732">
        <v>6.6335881927259459</v>
      </c>
    </row>
    <row r="733" spans="1:3" x14ac:dyDescent="0.2">
      <c r="A733">
        <v>35.406650362462734</v>
      </c>
      <c r="B733">
        <v>23.91962893646998</v>
      </c>
      <c r="C733">
        <v>16.283290463419693</v>
      </c>
    </row>
    <row r="734" spans="1:3" x14ac:dyDescent="0.2">
      <c r="A734">
        <v>23.639777849702575</v>
      </c>
      <c r="B734">
        <v>12.443583264590657</v>
      </c>
      <c r="C734">
        <v>20.828219430208332</v>
      </c>
    </row>
    <row r="735" spans="1:3" x14ac:dyDescent="0.2">
      <c r="A735">
        <v>22.865658159096121</v>
      </c>
      <c r="B735">
        <v>43.045972965768939</v>
      </c>
      <c r="C735">
        <v>15.505533326849786</v>
      </c>
    </row>
    <row r="736" spans="1:3" x14ac:dyDescent="0.2">
      <c r="A736">
        <v>29.691267225753212</v>
      </c>
      <c r="B736">
        <v>20.626733681004374</v>
      </c>
      <c r="C736">
        <v>13.520908284670034</v>
      </c>
    </row>
    <row r="737" spans="1:3" x14ac:dyDescent="0.2">
      <c r="A737">
        <v>28.693160573670486</v>
      </c>
      <c r="B737">
        <v>25.212082148051156</v>
      </c>
      <c r="C737">
        <v>12.18220638745238</v>
      </c>
    </row>
    <row r="738" spans="1:3" x14ac:dyDescent="0.2">
      <c r="A738">
        <v>17.721812397726204</v>
      </c>
      <c r="B738">
        <v>43.252016722174453</v>
      </c>
      <c r="C738">
        <v>6.1148287870459912</v>
      </c>
    </row>
    <row r="739" spans="1:3" x14ac:dyDescent="0.2">
      <c r="A739">
        <v>35.395030958485727</v>
      </c>
      <c r="B739">
        <v>5.5225388323079585</v>
      </c>
      <c r="C739">
        <v>23.193719645469724</v>
      </c>
    </row>
    <row r="740" spans="1:3" x14ac:dyDescent="0.2">
      <c r="A740">
        <v>31.54784276904951</v>
      </c>
      <c r="B740">
        <v>66.772918856594643</v>
      </c>
      <c r="C740">
        <v>8.8042465310366218</v>
      </c>
    </row>
    <row r="741" spans="1:3" x14ac:dyDescent="0.2">
      <c r="A741">
        <v>31.848232530467524</v>
      </c>
      <c r="B741">
        <v>24.080461681073945</v>
      </c>
      <c r="C741">
        <v>28.408648637404212</v>
      </c>
    </row>
    <row r="742" spans="1:3" x14ac:dyDescent="0.2">
      <c r="A742">
        <v>23.414362317235497</v>
      </c>
      <c r="B742">
        <v>-4.8433428438425921</v>
      </c>
      <c r="C742">
        <v>19.704610905753537</v>
      </c>
    </row>
    <row r="743" spans="1:3" x14ac:dyDescent="0.2">
      <c r="A743">
        <v>24.55964520889545</v>
      </c>
      <c r="B743">
        <v>-2.4430858045974269</v>
      </c>
      <c r="C743">
        <v>8.7785157050535698</v>
      </c>
    </row>
    <row r="744" spans="1:3" x14ac:dyDescent="0.2">
      <c r="A744">
        <v>39.61474730848758</v>
      </c>
      <c r="B744">
        <v>6.4448684520697395</v>
      </c>
      <c r="C744">
        <v>2.6265971108935924</v>
      </c>
    </row>
    <row r="745" spans="1:3" x14ac:dyDescent="0.2">
      <c r="A745">
        <v>15.02982642608705</v>
      </c>
      <c r="B745">
        <v>-7.429746319439122</v>
      </c>
      <c r="C745">
        <v>4.5166030809593725</v>
      </c>
    </row>
    <row r="746" spans="1:3" x14ac:dyDescent="0.2">
      <c r="A746">
        <v>24.05785928317183</v>
      </c>
      <c r="B746">
        <v>20.182723630905677</v>
      </c>
      <c r="C746">
        <v>2.4092658217011746</v>
      </c>
    </row>
    <row r="747" spans="1:3" x14ac:dyDescent="0.2">
      <c r="A747">
        <v>25.779352082503621</v>
      </c>
      <c r="B747">
        <v>2.189588659553527</v>
      </c>
      <c r="C747">
        <v>18.529445716892194</v>
      </c>
    </row>
    <row r="748" spans="1:3" x14ac:dyDescent="0.2">
      <c r="A748">
        <v>27.220148295171338</v>
      </c>
      <c r="B748">
        <v>-26.200875131577035</v>
      </c>
      <c r="C748">
        <v>14.972789560633302</v>
      </c>
    </row>
    <row r="749" spans="1:3" x14ac:dyDescent="0.2">
      <c r="A749">
        <v>27.518603335661716</v>
      </c>
      <c r="B749">
        <v>40.908409241487263</v>
      </c>
      <c r="C749">
        <v>3.4003024016778784</v>
      </c>
    </row>
    <row r="750" spans="1:3" x14ac:dyDescent="0.2">
      <c r="A750">
        <v>28.411123348587445</v>
      </c>
      <c r="B750">
        <v>3.7855848776214422</v>
      </c>
      <c r="C750">
        <v>23.92835496264075</v>
      </c>
    </row>
    <row r="751" spans="1:3" x14ac:dyDescent="0.2">
      <c r="A751">
        <v>16.780578260471394</v>
      </c>
      <c r="B751">
        <v>36.827732185000045</v>
      </c>
      <c r="C751">
        <v>3.991328811838954</v>
      </c>
    </row>
    <row r="752" spans="1:3" x14ac:dyDescent="0.2">
      <c r="A752">
        <v>22.72251203824737</v>
      </c>
      <c r="B752">
        <v>25.768114165282157</v>
      </c>
      <c r="C752">
        <v>7.8221434232966416E-2</v>
      </c>
    </row>
    <row r="753" spans="1:3" x14ac:dyDescent="0.2">
      <c r="A753">
        <v>35.5965023952064</v>
      </c>
      <c r="B753">
        <v>62.059294180182015</v>
      </c>
      <c r="C753">
        <v>4.0785269737729735</v>
      </c>
    </row>
    <row r="754" spans="1:3" x14ac:dyDescent="0.2">
      <c r="A754">
        <v>40.01811168057808</v>
      </c>
      <c r="B754">
        <v>28.748773694542571</v>
      </c>
      <c r="C754">
        <v>0.96788529177144833</v>
      </c>
    </row>
    <row r="755" spans="1:3" x14ac:dyDescent="0.2">
      <c r="A755">
        <v>24.456799795009687</v>
      </c>
      <c r="B755">
        <v>25.408571788836319</v>
      </c>
      <c r="C755">
        <v>11.83283558764489</v>
      </c>
    </row>
    <row r="756" spans="1:3" x14ac:dyDescent="0.2">
      <c r="A756">
        <v>51.438025707181673</v>
      </c>
      <c r="B756">
        <v>43.507532121444555</v>
      </c>
      <c r="C756">
        <v>6.8698320543449931</v>
      </c>
    </row>
    <row r="757" spans="1:3" x14ac:dyDescent="0.2">
      <c r="A757">
        <v>20.115091266323486</v>
      </c>
      <c r="B757">
        <v>-6.5900195848831657</v>
      </c>
      <c r="C757">
        <v>14.971836132117026</v>
      </c>
    </row>
    <row r="758" spans="1:3" x14ac:dyDescent="0.2">
      <c r="A758">
        <v>17.375063752524625</v>
      </c>
      <c r="B758">
        <v>31.943745933565545</v>
      </c>
      <c r="C758">
        <v>4.8119123286847119</v>
      </c>
    </row>
    <row r="759" spans="1:3" x14ac:dyDescent="0.2">
      <c r="A759">
        <v>18.557814121485567</v>
      </c>
      <c r="B759">
        <v>78.180022842483339</v>
      </c>
      <c r="C759">
        <v>1.1856546463065778</v>
      </c>
    </row>
    <row r="760" spans="1:3" x14ac:dyDescent="0.2">
      <c r="A760">
        <v>39.280261488152021</v>
      </c>
      <c r="B760">
        <v>42.417876083318262</v>
      </c>
      <c r="C760">
        <v>26.484473886154984</v>
      </c>
    </row>
    <row r="761" spans="1:3" x14ac:dyDescent="0.2">
      <c r="A761">
        <v>32.22360751237985</v>
      </c>
      <c r="B761">
        <v>-21.31113577973845</v>
      </c>
      <c r="C761">
        <v>11.975945470979324</v>
      </c>
    </row>
    <row r="762" spans="1:3" x14ac:dyDescent="0.2">
      <c r="A762">
        <v>17.781578021187968</v>
      </c>
      <c r="B762">
        <v>18.556695902210976</v>
      </c>
      <c r="C762">
        <v>0.74268101592455404</v>
      </c>
    </row>
    <row r="763" spans="1:3" x14ac:dyDescent="0.2">
      <c r="A763">
        <v>39.657111283553874</v>
      </c>
      <c r="B763">
        <v>1.7502665667189703</v>
      </c>
      <c r="C763">
        <v>24.487960688049323</v>
      </c>
    </row>
    <row r="764" spans="1:3" x14ac:dyDescent="0.2">
      <c r="A764">
        <v>21.9523482397435</v>
      </c>
      <c r="B764">
        <v>5.0124897675093045</v>
      </c>
      <c r="C764">
        <v>18.680167222577467</v>
      </c>
    </row>
    <row r="765" spans="1:3" x14ac:dyDescent="0.2">
      <c r="A765">
        <v>26.706942741694462</v>
      </c>
      <c r="B765">
        <v>39.760268439179086</v>
      </c>
      <c r="C765">
        <v>16.551822447974537</v>
      </c>
    </row>
    <row r="766" spans="1:3" x14ac:dyDescent="0.2">
      <c r="A766">
        <v>28.611574413654605</v>
      </c>
      <c r="B766">
        <v>9.0188742532098267</v>
      </c>
      <c r="C766">
        <v>22.631003566781846</v>
      </c>
    </row>
    <row r="767" spans="1:3" x14ac:dyDescent="0.2">
      <c r="A767">
        <v>21.153398805552555</v>
      </c>
      <c r="B767">
        <v>-29.221404279673202</v>
      </c>
      <c r="C767">
        <v>4.8843828626648511</v>
      </c>
    </row>
    <row r="768" spans="1:3" x14ac:dyDescent="0.2">
      <c r="A768">
        <v>26.496304669358711</v>
      </c>
      <c r="B768">
        <v>-28.316421413661217</v>
      </c>
      <c r="C768">
        <v>17.515664276498583</v>
      </c>
    </row>
    <row r="769" spans="1:3" x14ac:dyDescent="0.2">
      <c r="A769">
        <v>33.588051494639778</v>
      </c>
      <c r="B769">
        <v>-18.666080987503726</v>
      </c>
      <c r="C769">
        <v>10.018776944751687</v>
      </c>
    </row>
    <row r="770" spans="1:3" x14ac:dyDescent="0.2">
      <c r="A770">
        <v>28.547645784498737</v>
      </c>
      <c r="B770">
        <v>2.7968345478109526</v>
      </c>
      <c r="C770">
        <v>12.260067661976979</v>
      </c>
    </row>
    <row r="771" spans="1:3" x14ac:dyDescent="0.2">
      <c r="A771">
        <v>31.582681171956626</v>
      </c>
      <c r="B771">
        <v>12.492301829390103</v>
      </c>
      <c r="C771">
        <v>1.6960365954704286</v>
      </c>
    </row>
    <row r="772" spans="1:3" x14ac:dyDescent="0.2">
      <c r="A772">
        <v>25.159365628586389</v>
      </c>
      <c r="B772">
        <v>24.987950918190215</v>
      </c>
      <c r="C772">
        <v>15.213473307652439</v>
      </c>
    </row>
    <row r="773" spans="1:3" x14ac:dyDescent="0.2">
      <c r="A773">
        <v>33.374164512798885</v>
      </c>
      <c r="B773">
        <v>14.835885859014702</v>
      </c>
      <c r="C773">
        <v>6.2957953370616693</v>
      </c>
    </row>
    <row r="774" spans="1:3" x14ac:dyDescent="0.2">
      <c r="A774">
        <v>43.338483475625075</v>
      </c>
      <c r="B774">
        <v>18.615917269853</v>
      </c>
      <c r="C774">
        <v>13.082923337087969</v>
      </c>
    </row>
    <row r="775" spans="1:3" x14ac:dyDescent="0.2">
      <c r="A775">
        <v>21.844834376468754</v>
      </c>
      <c r="B775">
        <v>16.42187100853964</v>
      </c>
      <c r="C775">
        <v>6.3183690204325869</v>
      </c>
    </row>
    <row r="776" spans="1:3" x14ac:dyDescent="0.2">
      <c r="A776">
        <v>20.230889476567558</v>
      </c>
      <c r="B776">
        <v>-16.991422931999981</v>
      </c>
      <c r="C776">
        <v>13.195118662343766</v>
      </c>
    </row>
    <row r="777" spans="1:3" x14ac:dyDescent="0.2">
      <c r="A777">
        <v>34.317812796549532</v>
      </c>
      <c r="B777">
        <v>18.966910188726491</v>
      </c>
      <c r="C777">
        <v>2.5629254695840911</v>
      </c>
    </row>
    <row r="778" spans="1:3" x14ac:dyDescent="0.2">
      <c r="A778">
        <v>26.177680866030112</v>
      </c>
      <c r="B778">
        <v>14.098618944543471</v>
      </c>
      <c r="C778">
        <v>19.712099227494082</v>
      </c>
    </row>
    <row r="779" spans="1:3" x14ac:dyDescent="0.2">
      <c r="A779">
        <v>37.028977142511593</v>
      </c>
      <c r="B779">
        <v>39.751003267880876</v>
      </c>
      <c r="C779">
        <v>3.9407517624753385</v>
      </c>
    </row>
    <row r="780" spans="1:3" x14ac:dyDescent="0.2">
      <c r="A780">
        <v>29.925467845581331</v>
      </c>
      <c r="B780">
        <v>53.473209252483827</v>
      </c>
      <c r="C780">
        <v>12.071796940658997</v>
      </c>
    </row>
    <row r="781" spans="1:3" x14ac:dyDescent="0.2">
      <c r="A781">
        <v>22.420085577556122</v>
      </c>
      <c r="B781">
        <v>0.41113292022701486</v>
      </c>
      <c r="C781">
        <v>14.084131688251073</v>
      </c>
    </row>
    <row r="782" spans="1:3" x14ac:dyDescent="0.2">
      <c r="A782">
        <v>27.138669568823421</v>
      </c>
      <c r="B782">
        <v>18.324703678067401</v>
      </c>
      <c r="C782">
        <v>13.316280904981989</v>
      </c>
    </row>
    <row r="783" spans="1:3" x14ac:dyDescent="0.2">
      <c r="A783">
        <v>35.005151882778463</v>
      </c>
      <c r="B783">
        <v>40.180560680420072</v>
      </c>
      <c r="C783">
        <v>11.646752439532463</v>
      </c>
    </row>
    <row r="784" spans="1:3" x14ac:dyDescent="0.2">
      <c r="A784">
        <v>15.203219457065744</v>
      </c>
      <c r="B784">
        <v>25.302691940712073</v>
      </c>
      <c r="C784">
        <v>9.8822814186539549</v>
      </c>
    </row>
    <row r="785" spans="1:3" x14ac:dyDescent="0.2">
      <c r="A785">
        <v>31.686214794387762</v>
      </c>
      <c r="B785">
        <v>29.323799177522009</v>
      </c>
      <c r="C785">
        <v>6.5320375632192613</v>
      </c>
    </row>
    <row r="786" spans="1:3" x14ac:dyDescent="0.2">
      <c r="A786">
        <v>45.989292430645385</v>
      </c>
      <c r="B786">
        <v>11.051269580293344</v>
      </c>
      <c r="C786">
        <v>14.786067465577187</v>
      </c>
    </row>
    <row r="787" spans="1:3" x14ac:dyDescent="0.2">
      <c r="A787">
        <v>28.097330407590835</v>
      </c>
      <c r="B787">
        <v>43.019203566135502</v>
      </c>
      <c r="C787">
        <v>2.8372917200967294</v>
      </c>
    </row>
    <row r="788" spans="1:3" x14ac:dyDescent="0.2">
      <c r="A788">
        <v>24.924965634251944</v>
      </c>
      <c r="B788">
        <v>15.703120510862298</v>
      </c>
      <c r="C788">
        <v>1.4830046519473996</v>
      </c>
    </row>
    <row r="789" spans="1:3" x14ac:dyDescent="0.2">
      <c r="A789">
        <v>10.303848501102113</v>
      </c>
      <c r="B789">
        <v>-11.353344728857312</v>
      </c>
      <c r="C789">
        <v>6.924733107284486</v>
      </c>
    </row>
    <row r="790" spans="1:3" x14ac:dyDescent="0.2">
      <c r="A790">
        <v>43.946099954408083</v>
      </c>
      <c r="B790">
        <v>49.881391789181023</v>
      </c>
      <c r="C790">
        <v>16.224253819702795</v>
      </c>
    </row>
    <row r="791" spans="1:3" x14ac:dyDescent="0.2">
      <c r="A791">
        <v>25.303237864928171</v>
      </c>
      <c r="B791">
        <v>6.925897792525852</v>
      </c>
      <c r="C791">
        <v>10.677772322339999</v>
      </c>
    </row>
    <row r="792" spans="1:3" x14ac:dyDescent="0.2">
      <c r="A792">
        <v>27.697405606293579</v>
      </c>
      <c r="B792">
        <v>-31.813051665633054</v>
      </c>
      <c r="C792">
        <v>1.0608980620775981</v>
      </c>
    </row>
    <row r="793" spans="1:3" x14ac:dyDescent="0.2">
      <c r="A793">
        <v>23.274357700227213</v>
      </c>
      <c r="B793">
        <v>20.215694955449827</v>
      </c>
      <c r="C793">
        <v>14.982865478036452</v>
      </c>
    </row>
    <row r="794" spans="1:3" x14ac:dyDescent="0.2">
      <c r="A794">
        <v>19.932189020491105</v>
      </c>
      <c r="B794">
        <v>14.784798381962943</v>
      </c>
      <c r="C794">
        <v>13.672423936640861</v>
      </c>
    </row>
    <row r="795" spans="1:3" x14ac:dyDescent="0.2">
      <c r="A795">
        <v>30.899441064386231</v>
      </c>
      <c r="B795">
        <v>38.51797043321357</v>
      </c>
      <c r="C795">
        <v>14.352595838922671</v>
      </c>
    </row>
    <row r="796" spans="1:3" x14ac:dyDescent="0.2">
      <c r="A796">
        <v>34.91680575264099</v>
      </c>
      <c r="B796">
        <v>28.248808602540549</v>
      </c>
      <c r="C796">
        <v>25.972964600120115</v>
      </c>
    </row>
    <row r="797" spans="1:3" x14ac:dyDescent="0.2">
      <c r="A797">
        <v>15.660239822607183</v>
      </c>
      <c r="B797">
        <v>50.87038133005651</v>
      </c>
      <c r="C797">
        <v>0.11222968711988991</v>
      </c>
    </row>
    <row r="798" spans="1:3" x14ac:dyDescent="0.2">
      <c r="A798">
        <v>29.379636277285783</v>
      </c>
      <c r="B798">
        <v>-12.591618484584551</v>
      </c>
      <c r="C798">
        <v>11.855652748824282</v>
      </c>
    </row>
    <row r="799" spans="1:3" x14ac:dyDescent="0.2">
      <c r="A799">
        <v>31.296569599208677</v>
      </c>
      <c r="B799">
        <v>18.753822913678814</v>
      </c>
      <c r="C799">
        <v>3.9421721680680797</v>
      </c>
    </row>
    <row r="800" spans="1:3" x14ac:dyDescent="0.2">
      <c r="A800">
        <v>19.591187394375567</v>
      </c>
      <c r="B800">
        <v>39.081816126592308</v>
      </c>
      <c r="C800">
        <v>10.362273416152167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InputData</vt:lpstr>
      <vt:lpstr>project</vt:lpstr>
      <vt:lpstr>meter</vt:lpstr>
      <vt:lpstr>meter_inf</vt:lpstr>
      <vt:lpstr>VT</vt:lpstr>
      <vt:lpstr>VTe_inf</vt:lpstr>
      <vt:lpstr>VTp_inf</vt:lpstr>
      <vt:lpstr>CT</vt:lpstr>
      <vt:lpstr>CTe_inf</vt:lpstr>
      <vt:lpstr>CTp_inf</vt:lpstr>
      <vt:lpstr>site_inf</vt:lpstr>
      <vt:lpstr>load</vt:lpstr>
      <vt:lpstr>gen_load</vt:lpstr>
      <vt:lpstr>old_load</vt:lpstr>
      <vt:lpstr>80_5_15_5</vt:lpstr>
      <vt:lpstr>30_8_15_20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Jones</cp:lastModifiedBy>
  <dcterms:created xsi:type="dcterms:W3CDTF">2012-08-01T03:47:07Z</dcterms:created>
  <dcterms:modified xsi:type="dcterms:W3CDTF">2014-06-24T03:59:26Z</dcterms:modified>
</cp:coreProperties>
</file>