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7.108.17\fsyk10$\BX統括\開発担当\project\MUTB_UtilityTokenPF\99_個人フォルダ\GFAM\102.勤怠管理\"/>
    </mc:Choice>
  </mc:AlternateContent>
  <bookViews>
    <workbookView xWindow="0" yWindow="0" windowWidth="14370" windowHeight="13485"/>
  </bookViews>
  <sheets>
    <sheet name="2023上半期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0" i="1" l="1"/>
  <c r="AD8" i="1" l="1"/>
  <c r="AE10" i="1" l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G20" i="1"/>
  <c r="AF20" i="1"/>
  <c r="AE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P5" i="1"/>
  <c r="O5" i="1"/>
  <c r="N5" i="1"/>
  <c r="M5" i="1"/>
  <c r="L5" i="1"/>
  <c r="K5" i="1"/>
  <c r="J5" i="1"/>
  <c r="I5" i="1"/>
  <c r="H5" i="1"/>
  <c r="G5" i="1"/>
  <c r="W5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F5" i="1" l="1"/>
  <c r="Y5" i="1"/>
  <c r="R5" i="1"/>
  <c r="AE5" i="1"/>
  <c r="X5" i="1"/>
  <c r="Q5" i="1"/>
  <c r="AH5" i="1"/>
  <c r="AG5" i="1"/>
  <c r="AA5" i="1"/>
  <c r="AB5" i="1"/>
  <c r="AC5" i="1"/>
  <c r="AD5" i="1"/>
  <c r="Z5" i="1"/>
  <c r="T5" i="1"/>
  <c r="U5" i="1"/>
  <c r="V5" i="1"/>
  <c r="S5" i="1"/>
  <c r="B28" i="1" l="1"/>
  <c r="B23" i="1"/>
  <c r="B18" i="1"/>
  <c r="B13" i="1"/>
  <c r="B8" i="1"/>
  <c r="B3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H8" i="1"/>
  <c r="AG8" i="1"/>
  <c r="AF8" i="1"/>
  <c r="AE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D3" i="1"/>
  <c r="D1" i="1"/>
</calcChain>
</file>

<file path=xl/sharedStrings.xml><?xml version="1.0" encoding="utf-8"?>
<sst xmlns="http://schemas.openxmlformats.org/spreadsheetml/2006/main" count="231" uniqueCount="15">
  <si>
    <t>-</t>
    <phoneticPr fontId="1"/>
  </si>
  <si>
    <t>出</t>
    <rPh sb="0" eb="1">
      <t>デ</t>
    </rPh>
    <phoneticPr fontId="1"/>
  </si>
  <si>
    <t>リ</t>
    <phoneticPr fontId="1"/>
  </si>
  <si>
    <t>変更履歴</t>
    <rPh sb="0" eb="4">
      <t>ヘンコウリレキ</t>
    </rPh>
    <phoneticPr fontId="1"/>
  </si>
  <si>
    <t>出</t>
    <phoneticPr fontId="1"/>
  </si>
  <si>
    <t>→</t>
    <phoneticPr fontId="1"/>
  </si>
  <si>
    <t>リ</t>
    <phoneticPr fontId="1"/>
  </si>
  <si>
    <t>備考</t>
    <phoneticPr fontId="1"/>
  </si>
  <si>
    <t>今日：</t>
    <rPh sb="0" eb="2">
      <t>キョウ</t>
    </rPh>
    <phoneticPr fontId="1"/>
  </si>
  <si>
    <t>-</t>
  </si>
  <si>
    <t>リ</t>
  </si>
  <si>
    <t>祝日</t>
    <rPh sb="0" eb="2">
      <t>シュクジツ</t>
    </rPh>
    <phoneticPr fontId="1"/>
  </si>
  <si>
    <t>-</t>
    <phoneticPr fontId="1"/>
  </si>
  <si>
    <t>リ</t>
    <phoneticPr fontId="1"/>
  </si>
  <si>
    <t>■ 2/2 午前休(健康診断)
■ 4/3～4/7 品川出社(暫定)</t>
    <rPh sb="26" eb="30">
      <t>シナガワシュッシャ</t>
    </rPh>
    <rPh sb="31" eb="33">
      <t>ザンテイ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</si>
</sst>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m&quot;月&quot;"/>
    <numFmt numFmtId="178" formatCode="m/d;@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6" fontId="0" fillId="0" borderId="3" xfId="0" quotePrefix="1" applyNumberFormat="1" applyFill="1" applyBorder="1" applyAlignment="1">
      <alignment horizontal="center" vertical="center"/>
    </xf>
    <xf numFmtId="176" fontId="0" fillId="0" borderId="1" xfId="0" quotePrefix="1" applyNumberFormat="1" applyFill="1" applyBorder="1" applyAlignment="1">
      <alignment horizontal="center" vertical="center"/>
    </xf>
    <xf numFmtId="176" fontId="0" fillId="0" borderId="4" xfId="0" quotePrefix="1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56" fontId="0" fillId="0" borderId="0" xfId="0" applyNumberFormat="1" applyAlignment="1">
      <alignment horizontal="left" vertical="top" wrapText="1"/>
    </xf>
    <xf numFmtId="56" fontId="0" fillId="0" borderId="0" xfId="0" applyNumberFormat="1" applyAlignment="1">
      <alignment horizontal="left" vertical="top"/>
    </xf>
    <xf numFmtId="14" fontId="2" fillId="0" borderId="2" xfId="0" applyNumberFormat="1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 wrapText="1"/>
    </xf>
    <xf numFmtId="177" fontId="0" fillId="0" borderId="12" xfId="0" applyNumberFormat="1" applyBorder="1" applyAlignment="1">
      <alignment horizontal="center" vertical="center" wrapText="1"/>
    </xf>
    <xf numFmtId="177" fontId="0" fillId="0" borderId="16" xfId="0" applyNumberFormat="1" applyBorder="1" applyAlignment="1">
      <alignment horizontal="center" vertical="center" wrapText="1"/>
    </xf>
    <xf numFmtId="177" fontId="0" fillId="0" borderId="9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38"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99FF"/>
      <color rgb="FFFF3300"/>
      <color rgb="FFFF5050"/>
      <color rgb="FF33CCCC"/>
      <color rgb="FFFF7C80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1"/>
  <sheetViews>
    <sheetView showGridLines="0" tabSelected="1" zoomScaleNormal="100" workbookViewId="0"/>
  </sheetViews>
  <sheetFormatPr defaultColWidth="3.625" defaultRowHeight="18.75" x14ac:dyDescent="0.4"/>
  <cols>
    <col min="1" max="1" width="1.625" style="1" customWidth="1"/>
    <col min="2" max="2" width="5.625" style="5" customWidth="1"/>
    <col min="3" max="3" width="5.625" style="1" customWidth="1"/>
    <col min="4" max="17" width="3.625" style="1"/>
    <col min="18" max="18" width="3.625" style="1" customWidth="1"/>
    <col min="19" max="35" width="3.625" style="1"/>
    <col min="36" max="36" width="6.625" style="11" customWidth="1"/>
    <col min="37" max="40" width="3.625" style="1"/>
    <col min="41" max="41" width="50.625" style="8" customWidth="1"/>
    <col min="42" max="42" width="3.625" style="9" customWidth="1"/>
    <col min="43" max="43" width="8.625" style="11" customWidth="1"/>
    <col min="44" max="16384" width="3.625" style="1"/>
  </cols>
  <sheetData>
    <row r="1" spans="2:43" s="4" customFormat="1" ht="33.75" thickBot="1" x14ac:dyDescent="0.45">
      <c r="B1" s="39" t="s">
        <v>8</v>
      </c>
      <c r="C1" s="39"/>
      <c r="D1" s="31">
        <f ca="1">TODAY()</f>
        <v>45016</v>
      </c>
      <c r="E1" s="31"/>
      <c r="F1" s="31"/>
      <c r="G1" s="31"/>
      <c r="H1" s="31"/>
      <c r="I1" s="31"/>
      <c r="AJ1" s="39" t="s">
        <v>3</v>
      </c>
      <c r="AK1" s="39"/>
      <c r="AL1" s="39"/>
      <c r="AM1" s="39"/>
      <c r="AO1" s="27" t="s">
        <v>7</v>
      </c>
      <c r="AQ1" s="28" t="s">
        <v>11</v>
      </c>
    </row>
    <row r="2" spans="2:43" ht="9.9499999999999993" customHeight="1" thickTop="1" thickBot="1" x14ac:dyDescent="0.45">
      <c r="AJ2" s="1"/>
      <c r="AO2" s="1"/>
      <c r="AP2" s="1"/>
      <c r="AQ2" s="1"/>
    </row>
    <row r="3" spans="2:43" x14ac:dyDescent="0.4">
      <c r="B3" s="32" t="str">
        <f ca="1">IF(MONTH(C3)=MONTH(TODAY()),"●","")</f>
        <v/>
      </c>
      <c r="C3" s="35">
        <v>44927</v>
      </c>
      <c r="D3" s="3" t="str">
        <f ca="1">IF(D4=TODAY(),"●","")</f>
        <v/>
      </c>
      <c r="E3" s="3" t="str">
        <f t="shared" ref="E3:AH3" ca="1" si="0">IF(E4=TODAY(),"●","")</f>
        <v/>
      </c>
      <c r="F3" s="3" t="str">
        <f t="shared" ca="1" si="0"/>
        <v/>
      </c>
      <c r="G3" s="3" t="str">
        <f t="shared" ca="1" si="0"/>
        <v/>
      </c>
      <c r="H3" s="3" t="str">
        <f t="shared" ca="1" si="0"/>
        <v/>
      </c>
      <c r="I3" s="3" t="str">
        <f t="shared" ca="1" si="0"/>
        <v/>
      </c>
      <c r="J3" s="3" t="str">
        <f t="shared" ca="1" si="0"/>
        <v/>
      </c>
      <c r="K3" s="3" t="str">
        <f t="shared" ca="1" si="0"/>
        <v/>
      </c>
      <c r="L3" s="3" t="str">
        <f t="shared" ca="1" si="0"/>
        <v/>
      </c>
      <c r="M3" s="3" t="str">
        <f t="shared" ca="1" si="0"/>
        <v/>
      </c>
      <c r="N3" s="3" t="str">
        <f t="shared" ca="1" si="0"/>
        <v/>
      </c>
      <c r="O3" s="3" t="str">
        <f t="shared" ca="1" si="0"/>
        <v/>
      </c>
      <c r="P3" s="3" t="str">
        <f t="shared" ca="1" si="0"/>
        <v/>
      </c>
      <c r="Q3" s="3" t="str">
        <f t="shared" ca="1" si="0"/>
        <v/>
      </c>
      <c r="R3" s="3" t="str">
        <f t="shared" ca="1" si="0"/>
        <v/>
      </c>
      <c r="S3" s="3" t="str">
        <f t="shared" ca="1" si="0"/>
        <v/>
      </c>
      <c r="T3" s="3" t="str">
        <f t="shared" ca="1" si="0"/>
        <v/>
      </c>
      <c r="U3" s="3" t="str">
        <f t="shared" ca="1" si="0"/>
        <v/>
      </c>
      <c r="V3" s="3" t="str">
        <f t="shared" ca="1" si="0"/>
        <v/>
      </c>
      <c r="W3" s="3" t="str">
        <f t="shared" ca="1" si="0"/>
        <v/>
      </c>
      <c r="X3" s="3" t="str">
        <f t="shared" ca="1" si="0"/>
        <v/>
      </c>
      <c r="Y3" s="3" t="str">
        <f t="shared" ca="1" si="0"/>
        <v/>
      </c>
      <c r="Z3" s="3" t="str">
        <f t="shared" ca="1" si="0"/>
        <v/>
      </c>
      <c r="AA3" s="3" t="str">
        <f t="shared" ca="1" si="0"/>
        <v/>
      </c>
      <c r="AB3" s="3" t="str">
        <f t="shared" ca="1" si="0"/>
        <v/>
      </c>
      <c r="AC3" s="3" t="str">
        <f t="shared" ca="1" si="0"/>
        <v/>
      </c>
      <c r="AD3" s="3" t="str">
        <f t="shared" ca="1" si="0"/>
        <v/>
      </c>
      <c r="AE3" s="3" t="str">
        <f t="shared" ca="1" si="0"/>
        <v/>
      </c>
      <c r="AF3" s="3" t="str">
        <f t="shared" ca="1" si="0"/>
        <v/>
      </c>
      <c r="AG3" s="3" t="str">
        <f t="shared" ca="1" si="0"/>
        <v/>
      </c>
      <c r="AH3" s="6" t="str">
        <f t="shared" ca="1" si="0"/>
        <v/>
      </c>
      <c r="AI3" s="2"/>
      <c r="AJ3" s="10">
        <v>44939</v>
      </c>
      <c r="AK3" s="7" t="s">
        <v>4</v>
      </c>
      <c r="AL3" s="1" t="s">
        <v>5</v>
      </c>
      <c r="AM3" s="1" t="s">
        <v>6</v>
      </c>
      <c r="AO3" s="29" t="s">
        <v>14</v>
      </c>
      <c r="AQ3" s="11">
        <v>44935</v>
      </c>
    </row>
    <row r="4" spans="2:43" x14ac:dyDescent="0.4">
      <c r="B4" s="33"/>
      <c r="C4" s="36"/>
      <c r="D4" s="19"/>
      <c r="E4" s="20"/>
      <c r="F4" s="20"/>
      <c r="G4" s="20">
        <v>44930</v>
      </c>
      <c r="H4" s="20">
        <v>44931</v>
      </c>
      <c r="I4" s="20">
        <v>44932</v>
      </c>
      <c r="J4" s="20">
        <v>44933</v>
      </c>
      <c r="K4" s="20">
        <v>44934</v>
      </c>
      <c r="L4" s="20">
        <v>44935</v>
      </c>
      <c r="M4" s="20">
        <v>44936</v>
      </c>
      <c r="N4" s="20">
        <v>44937</v>
      </c>
      <c r="O4" s="20">
        <v>44938</v>
      </c>
      <c r="P4" s="20">
        <v>44939</v>
      </c>
      <c r="Q4" s="20">
        <v>44940</v>
      </c>
      <c r="R4" s="20">
        <v>44941</v>
      </c>
      <c r="S4" s="20">
        <v>44942</v>
      </c>
      <c r="T4" s="20">
        <v>44943</v>
      </c>
      <c r="U4" s="20">
        <v>44944</v>
      </c>
      <c r="V4" s="20">
        <v>44945</v>
      </c>
      <c r="W4" s="20">
        <v>44946</v>
      </c>
      <c r="X4" s="20">
        <v>44947</v>
      </c>
      <c r="Y4" s="20">
        <v>44948</v>
      </c>
      <c r="Z4" s="20">
        <v>44949</v>
      </c>
      <c r="AA4" s="20">
        <v>44950</v>
      </c>
      <c r="AB4" s="20">
        <v>44951</v>
      </c>
      <c r="AC4" s="20">
        <v>44952</v>
      </c>
      <c r="AD4" s="20">
        <v>44953</v>
      </c>
      <c r="AE4" s="20">
        <v>44954</v>
      </c>
      <c r="AF4" s="20">
        <v>44955</v>
      </c>
      <c r="AG4" s="20">
        <v>44956</v>
      </c>
      <c r="AH4" s="21">
        <v>44957</v>
      </c>
      <c r="AI4" s="2"/>
      <c r="AJ4" s="10">
        <v>44949</v>
      </c>
      <c r="AK4" s="7" t="s">
        <v>4</v>
      </c>
      <c r="AL4" s="1" t="s">
        <v>5</v>
      </c>
      <c r="AM4" s="1" t="s">
        <v>2</v>
      </c>
      <c r="AO4" s="30"/>
      <c r="AQ4" s="11">
        <v>44980</v>
      </c>
    </row>
    <row r="5" spans="2:43" ht="19.5" thickBot="1" x14ac:dyDescent="0.45">
      <c r="B5" s="33"/>
      <c r="C5" s="36"/>
      <c r="D5" s="22"/>
      <c r="E5" s="15"/>
      <c r="F5" s="15"/>
      <c r="G5" s="15" t="str">
        <f t="shared" ref="G5:S5" si="1">TEXT(G4,"aaa")</f>
        <v>水</v>
      </c>
      <c r="H5" s="15" t="str">
        <f t="shared" si="1"/>
        <v>木</v>
      </c>
      <c r="I5" s="15" t="str">
        <f t="shared" si="1"/>
        <v>金</v>
      </c>
      <c r="J5" s="15" t="str">
        <f t="shared" si="1"/>
        <v>土</v>
      </c>
      <c r="K5" s="15" t="str">
        <f t="shared" si="1"/>
        <v>日</v>
      </c>
      <c r="L5" s="15" t="str">
        <f t="shared" si="1"/>
        <v>月</v>
      </c>
      <c r="M5" s="15" t="str">
        <f t="shared" si="1"/>
        <v>火</v>
      </c>
      <c r="N5" s="15" t="str">
        <f t="shared" si="1"/>
        <v>水</v>
      </c>
      <c r="O5" s="15" t="str">
        <f t="shared" si="1"/>
        <v>木</v>
      </c>
      <c r="P5" s="15" t="str">
        <f t="shared" si="1"/>
        <v>金</v>
      </c>
      <c r="Q5" s="15" t="str">
        <f t="shared" si="1"/>
        <v>土</v>
      </c>
      <c r="R5" s="15" t="str">
        <f t="shared" si="1"/>
        <v>日</v>
      </c>
      <c r="S5" s="15" t="str">
        <f t="shared" si="1"/>
        <v>月</v>
      </c>
      <c r="T5" s="15" t="str">
        <f t="shared" ref="T5:W5" si="2">TEXT(T4,"aaa")</f>
        <v>火</v>
      </c>
      <c r="U5" s="15" t="str">
        <f t="shared" si="2"/>
        <v>水</v>
      </c>
      <c r="V5" s="15" t="str">
        <f t="shared" si="2"/>
        <v>木</v>
      </c>
      <c r="W5" s="15" t="str">
        <f t="shared" si="2"/>
        <v>金</v>
      </c>
      <c r="X5" s="15" t="str">
        <f>TEXT(X4,"aaa")</f>
        <v>土</v>
      </c>
      <c r="Y5" s="15" t="str">
        <f>TEXT(Y4,"aaa")</f>
        <v>日</v>
      </c>
      <c r="Z5" s="15" t="str">
        <f>TEXT(Z4,"aaa")</f>
        <v>月</v>
      </c>
      <c r="AA5" s="15" t="str">
        <f t="shared" ref="AA5:AD5" si="3">TEXT(AA4,"aaa")</f>
        <v>火</v>
      </c>
      <c r="AB5" s="15" t="str">
        <f t="shared" si="3"/>
        <v>水</v>
      </c>
      <c r="AC5" s="15" t="str">
        <f t="shared" si="3"/>
        <v>木</v>
      </c>
      <c r="AD5" s="15" t="str">
        <f t="shared" si="3"/>
        <v>金</v>
      </c>
      <c r="AE5" s="15" t="str">
        <f>TEXT(AE4,"aaa")</f>
        <v>土</v>
      </c>
      <c r="AF5" s="15" t="str">
        <f>TEXT(AF4,"aaa")</f>
        <v>日</v>
      </c>
      <c r="AG5" s="15" t="str">
        <f>TEXT(AG4,"aaa")</f>
        <v>月</v>
      </c>
      <c r="AH5" s="16" t="str">
        <f>TEXT(AH4,"aaa")</f>
        <v>火</v>
      </c>
      <c r="AJ5" s="10">
        <v>44952</v>
      </c>
      <c r="AK5" s="1" t="s">
        <v>2</v>
      </c>
      <c r="AL5" s="1" t="s">
        <v>5</v>
      </c>
      <c r="AM5" s="7" t="s">
        <v>4</v>
      </c>
      <c r="AO5" s="30"/>
      <c r="AQ5" s="11">
        <v>45006</v>
      </c>
    </row>
    <row r="6" spans="2:43" ht="20.25" thickTop="1" thickBot="1" x14ac:dyDescent="0.45">
      <c r="B6" s="34"/>
      <c r="C6" s="37"/>
      <c r="D6" s="17"/>
      <c r="E6" s="13"/>
      <c r="F6" s="13"/>
      <c r="G6" s="12" t="s">
        <v>1</v>
      </c>
      <c r="H6" s="12" t="s">
        <v>1</v>
      </c>
      <c r="I6" s="12" t="s">
        <v>1</v>
      </c>
      <c r="J6" s="13" t="s">
        <v>0</v>
      </c>
      <c r="K6" s="13" t="s">
        <v>0</v>
      </c>
      <c r="L6" s="13" t="s">
        <v>12</v>
      </c>
      <c r="M6" s="12" t="s">
        <v>1</v>
      </c>
      <c r="N6" s="12" t="s">
        <v>1</v>
      </c>
      <c r="O6" s="12" t="s">
        <v>1</v>
      </c>
      <c r="P6" s="13" t="s">
        <v>2</v>
      </c>
      <c r="Q6" s="13" t="s">
        <v>0</v>
      </c>
      <c r="R6" s="13" t="s">
        <v>0</v>
      </c>
      <c r="S6" s="12" t="s">
        <v>1</v>
      </c>
      <c r="T6" s="13" t="s">
        <v>2</v>
      </c>
      <c r="U6" s="13" t="s">
        <v>2</v>
      </c>
      <c r="V6" s="12" t="s">
        <v>1</v>
      </c>
      <c r="W6" s="13" t="s">
        <v>2</v>
      </c>
      <c r="X6" s="13" t="s">
        <v>0</v>
      </c>
      <c r="Y6" s="13" t="s">
        <v>0</v>
      </c>
      <c r="Z6" s="13" t="s">
        <v>2</v>
      </c>
      <c r="AA6" s="13" t="s">
        <v>2</v>
      </c>
      <c r="AB6" s="13" t="s">
        <v>2</v>
      </c>
      <c r="AC6" s="12" t="s">
        <v>1</v>
      </c>
      <c r="AD6" s="13" t="s">
        <v>2</v>
      </c>
      <c r="AE6" s="13" t="s">
        <v>0</v>
      </c>
      <c r="AF6" s="13" t="s">
        <v>0</v>
      </c>
      <c r="AG6" s="13" t="s">
        <v>2</v>
      </c>
      <c r="AH6" s="14" t="s">
        <v>2</v>
      </c>
      <c r="AJ6" s="10">
        <v>44956</v>
      </c>
      <c r="AK6" s="7" t="s">
        <v>4</v>
      </c>
      <c r="AL6" s="1" t="s">
        <v>5</v>
      </c>
      <c r="AM6" s="1" t="s">
        <v>2</v>
      </c>
      <c r="AO6" s="30"/>
      <c r="AQ6" s="11">
        <v>45049</v>
      </c>
    </row>
    <row r="7" spans="2:43" ht="19.5" thickBot="1" x14ac:dyDescent="0.4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10">
        <v>44959</v>
      </c>
      <c r="AK7" s="1" t="s">
        <v>2</v>
      </c>
      <c r="AL7" s="1" t="s">
        <v>5</v>
      </c>
      <c r="AM7" s="7" t="s">
        <v>4</v>
      </c>
      <c r="AO7" s="30"/>
      <c r="AQ7" s="11">
        <v>45050</v>
      </c>
    </row>
    <row r="8" spans="2:43" x14ac:dyDescent="0.4">
      <c r="B8" s="32" t="str">
        <f ca="1">IF(MONTH(C8)=MONTH(TODAY()),"●","")</f>
        <v/>
      </c>
      <c r="C8" s="35">
        <v>44958</v>
      </c>
      <c r="D8" s="3" t="str">
        <f ca="1">IF(D9=TODAY(),"●","")</f>
        <v/>
      </c>
      <c r="E8" s="3" t="str">
        <f t="shared" ref="E8" ca="1" si="4">IF(E9=TODAY(),"●","")</f>
        <v/>
      </c>
      <c r="F8" s="3" t="str">
        <f t="shared" ref="F8" ca="1" si="5">IF(F9=TODAY(),"●","")</f>
        <v/>
      </c>
      <c r="G8" s="3" t="str">
        <f t="shared" ref="G8" ca="1" si="6">IF(G9=TODAY(),"●","")</f>
        <v/>
      </c>
      <c r="H8" s="3" t="str">
        <f t="shared" ref="H8" ca="1" si="7">IF(H9=TODAY(),"●","")</f>
        <v/>
      </c>
      <c r="I8" s="3" t="str">
        <f t="shared" ref="I8" ca="1" si="8">IF(I9=TODAY(),"●","")</f>
        <v/>
      </c>
      <c r="J8" s="3" t="str">
        <f t="shared" ref="J8" ca="1" si="9">IF(J9=TODAY(),"●","")</f>
        <v/>
      </c>
      <c r="K8" s="3" t="str">
        <f t="shared" ref="K8" ca="1" si="10">IF(K9=TODAY(),"●","")</f>
        <v/>
      </c>
      <c r="L8" s="3" t="str">
        <f t="shared" ref="L8" ca="1" si="11">IF(L9=TODAY(),"●","")</f>
        <v/>
      </c>
      <c r="M8" s="3" t="str">
        <f t="shared" ref="M8" ca="1" si="12">IF(M9=TODAY(),"●","")</f>
        <v/>
      </c>
      <c r="N8" s="3" t="str">
        <f t="shared" ref="N8" ca="1" si="13">IF(N9=TODAY(),"●","")</f>
        <v/>
      </c>
      <c r="O8" s="3" t="str">
        <f t="shared" ref="O8" ca="1" si="14">IF(O9=TODAY(),"●","")</f>
        <v/>
      </c>
      <c r="P8" s="3" t="str">
        <f t="shared" ref="P8" ca="1" si="15">IF(P9=TODAY(),"●","")</f>
        <v/>
      </c>
      <c r="Q8" s="3" t="str">
        <f t="shared" ref="Q8" ca="1" si="16">IF(Q9=TODAY(),"●","")</f>
        <v/>
      </c>
      <c r="R8" s="3" t="str">
        <f t="shared" ref="R8" ca="1" si="17">IF(R9=TODAY(),"●","")</f>
        <v/>
      </c>
      <c r="S8" s="3" t="str">
        <f t="shared" ref="S8" ca="1" si="18">IF(S9=TODAY(),"●","")</f>
        <v/>
      </c>
      <c r="T8" s="3" t="str">
        <f t="shared" ref="T8" ca="1" si="19">IF(T9=TODAY(),"●","")</f>
        <v/>
      </c>
      <c r="U8" s="3" t="str">
        <f t="shared" ref="U8" ca="1" si="20">IF(U9=TODAY(),"●","")</f>
        <v/>
      </c>
      <c r="V8" s="3" t="str">
        <f t="shared" ref="V8" ca="1" si="21">IF(V9=TODAY(),"●","")</f>
        <v/>
      </c>
      <c r="W8" s="3" t="str">
        <f t="shared" ref="W8" ca="1" si="22">IF(W9=TODAY(),"●","")</f>
        <v/>
      </c>
      <c r="X8" s="3" t="str">
        <f t="shared" ref="X8" ca="1" si="23">IF(X9=TODAY(),"●","")</f>
        <v/>
      </c>
      <c r="Y8" s="3" t="str">
        <f t="shared" ref="Y8" ca="1" si="24">IF(Y9=TODAY(),"●","")</f>
        <v/>
      </c>
      <c r="Z8" s="3" t="str">
        <f t="shared" ref="Z8" ca="1" si="25">IF(Z9=TODAY(),"●","")</f>
        <v/>
      </c>
      <c r="AA8" s="3" t="str">
        <f t="shared" ref="AA8" ca="1" si="26">IF(AA9=TODAY(),"●","")</f>
        <v/>
      </c>
      <c r="AB8" s="3" t="str">
        <f t="shared" ref="AB8" ca="1" si="27">IF(AB9=TODAY(),"●","")</f>
        <v/>
      </c>
      <c r="AC8" s="3" t="str">
        <f t="shared" ref="AC8" ca="1" si="28">IF(AC9=TODAY(),"●","")</f>
        <v/>
      </c>
      <c r="AD8" s="3" t="str">
        <f ca="1">IF(AD9=TODAY(),"●","")</f>
        <v/>
      </c>
      <c r="AE8" s="3" t="str">
        <f t="shared" ref="AE8" ca="1" si="29">IF(AE9=TODAY(),"●","")</f>
        <v/>
      </c>
      <c r="AF8" s="3" t="str">
        <f t="shared" ref="AF8" ca="1" si="30">IF(AF9=TODAY(),"●","")</f>
        <v/>
      </c>
      <c r="AG8" s="3" t="str">
        <f t="shared" ref="AG8" ca="1" si="31">IF(AG9=TODAY(),"●","")</f>
        <v/>
      </c>
      <c r="AH8" s="6" t="str">
        <f t="shared" ref="AH8" ca="1" si="32">IF(AH9=TODAY(),"●","")</f>
        <v/>
      </c>
      <c r="AI8" s="2"/>
      <c r="AJ8" s="11">
        <v>44991</v>
      </c>
      <c r="AK8" s="7" t="s">
        <v>4</v>
      </c>
      <c r="AL8" s="1" t="s">
        <v>5</v>
      </c>
      <c r="AM8" s="1" t="s">
        <v>2</v>
      </c>
      <c r="AO8" s="30"/>
      <c r="AQ8" s="11">
        <v>45051</v>
      </c>
    </row>
    <row r="9" spans="2:43" x14ac:dyDescent="0.4">
      <c r="B9" s="33"/>
      <c r="C9" s="36"/>
      <c r="D9" s="19">
        <v>44958</v>
      </c>
      <c r="E9" s="20">
        <v>44959</v>
      </c>
      <c r="F9" s="20">
        <v>44960</v>
      </c>
      <c r="G9" s="20">
        <v>44961</v>
      </c>
      <c r="H9" s="20">
        <v>44962</v>
      </c>
      <c r="I9" s="20">
        <v>44963</v>
      </c>
      <c r="J9" s="20">
        <v>44964</v>
      </c>
      <c r="K9" s="20">
        <v>44965</v>
      </c>
      <c r="L9" s="20">
        <v>44966</v>
      </c>
      <c r="M9" s="20">
        <v>44967</v>
      </c>
      <c r="N9" s="20">
        <v>44968</v>
      </c>
      <c r="O9" s="20">
        <v>44969</v>
      </c>
      <c r="P9" s="20">
        <v>44970</v>
      </c>
      <c r="Q9" s="20">
        <v>44971</v>
      </c>
      <c r="R9" s="20">
        <v>44972</v>
      </c>
      <c r="S9" s="20">
        <v>44973</v>
      </c>
      <c r="T9" s="20">
        <v>44974</v>
      </c>
      <c r="U9" s="20">
        <v>44975</v>
      </c>
      <c r="V9" s="20">
        <v>44976</v>
      </c>
      <c r="W9" s="20">
        <v>44977</v>
      </c>
      <c r="X9" s="20">
        <v>44978</v>
      </c>
      <c r="Y9" s="20">
        <v>44979</v>
      </c>
      <c r="Z9" s="20">
        <v>44980</v>
      </c>
      <c r="AA9" s="20">
        <v>44981</v>
      </c>
      <c r="AB9" s="20">
        <v>44982</v>
      </c>
      <c r="AC9" s="20">
        <v>44983</v>
      </c>
      <c r="AD9" s="20">
        <v>44984</v>
      </c>
      <c r="AE9" s="20">
        <v>44985</v>
      </c>
      <c r="AF9" s="20"/>
      <c r="AG9" s="20"/>
      <c r="AH9" s="21"/>
      <c r="AI9" s="2"/>
      <c r="AJ9" s="18">
        <v>44993</v>
      </c>
      <c r="AK9" s="1" t="s">
        <v>2</v>
      </c>
      <c r="AL9" s="1" t="s">
        <v>5</v>
      </c>
      <c r="AM9" s="7" t="s">
        <v>4</v>
      </c>
      <c r="AO9" s="30"/>
      <c r="AQ9" s="11">
        <v>45124</v>
      </c>
    </row>
    <row r="10" spans="2:43" ht="19.5" thickBot="1" x14ac:dyDescent="0.45">
      <c r="B10" s="33"/>
      <c r="C10" s="36"/>
      <c r="D10" s="22" t="str">
        <f t="shared" ref="D10:S10" si="33">TEXT(D9,"aaa")</f>
        <v>水</v>
      </c>
      <c r="E10" s="15" t="str">
        <f t="shared" si="33"/>
        <v>木</v>
      </c>
      <c r="F10" s="15" t="str">
        <f t="shared" si="33"/>
        <v>金</v>
      </c>
      <c r="G10" s="15" t="str">
        <f t="shared" si="33"/>
        <v>土</v>
      </c>
      <c r="H10" s="15" t="str">
        <f t="shared" si="33"/>
        <v>日</v>
      </c>
      <c r="I10" s="15" t="str">
        <f t="shared" si="33"/>
        <v>月</v>
      </c>
      <c r="J10" s="15" t="str">
        <f t="shared" si="33"/>
        <v>火</v>
      </c>
      <c r="K10" s="15" t="str">
        <f t="shared" si="33"/>
        <v>水</v>
      </c>
      <c r="L10" s="15" t="str">
        <f t="shared" si="33"/>
        <v>木</v>
      </c>
      <c r="M10" s="15" t="str">
        <f t="shared" si="33"/>
        <v>金</v>
      </c>
      <c r="N10" s="15" t="str">
        <f t="shared" si="33"/>
        <v>土</v>
      </c>
      <c r="O10" s="15" t="str">
        <f t="shared" si="33"/>
        <v>日</v>
      </c>
      <c r="P10" s="15" t="str">
        <f t="shared" si="33"/>
        <v>月</v>
      </c>
      <c r="Q10" s="15" t="str">
        <f t="shared" si="33"/>
        <v>火</v>
      </c>
      <c r="R10" s="15" t="str">
        <f t="shared" si="33"/>
        <v>水</v>
      </c>
      <c r="S10" s="15" t="str">
        <f t="shared" si="33"/>
        <v>木</v>
      </c>
      <c r="T10" s="15" t="str">
        <f t="shared" ref="T10:W10" si="34">TEXT(T9,"aaa")</f>
        <v>金</v>
      </c>
      <c r="U10" s="15" t="str">
        <f t="shared" si="34"/>
        <v>土</v>
      </c>
      <c r="V10" s="15" t="str">
        <f t="shared" si="34"/>
        <v>日</v>
      </c>
      <c r="W10" s="15" t="str">
        <f t="shared" si="34"/>
        <v>月</v>
      </c>
      <c r="X10" s="15" t="str">
        <f>TEXT(X9,"aaa")</f>
        <v>火</v>
      </c>
      <c r="Y10" s="15" t="str">
        <f>TEXT(Y9,"aaa")</f>
        <v>水</v>
      </c>
      <c r="Z10" s="15" t="str">
        <f>TEXT(Z9,"aaa")</f>
        <v>木</v>
      </c>
      <c r="AA10" s="15" t="str">
        <f t="shared" ref="AA10:AD10" si="35">TEXT(AA9,"aaa")</f>
        <v>金</v>
      </c>
      <c r="AB10" s="15" t="str">
        <f t="shared" si="35"/>
        <v>土</v>
      </c>
      <c r="AC10" s="15" t="str">
        <f t="shared" si="35"/>
        <v>日</v>
      </c>
      <c r="AD10" s="15" t="str">
        <f t="shared" si="35"/>
        <v>月</v>
      </c>
      <c r="AE10" s="15" t="str">
        <f>TEXT(AE9,"aaa")</f>
        <v>火</v>
      </c>
      <c r="AF10" s="15"/>
      <c r="AG10" s="15"/>
      <c r="AH10" s="16"/>
      <c r="AI10" s="2"/>
      <c r="AJ10" s="18">
        <v>45005</v>
      </c>
      <c r="AK10" s="7" t="s">
        <v>4</v>
      </c>
      <c r="AL10" s="1" t="s">
        <v>5</v>
      </c>
      <c r="AM10" s="1" t="s">
        <v>2</v>
      </c>
      <c r="AO10" s="30"/>
      <c r="AQ10" s="11">
        <v>45149</v>
      </c>
    </row>
    <row r="11" spans="2:43" ht="20.25" thickTop="1" thickBot="1" x14ac:dyDescent="0.45">
      <c r="B11" s="34"/>
      <c r="C11" s="37"/>
      <c r="D11" s="24" t="s">
        <v>10</v>
      </c>
      <c r="E11" s="12" t="s">
        <v>1</v>
      </c>
      <c r="F11" s="25" t="s">
        <v>10</v>
      </c>
      <c r="G11" s="25" t="s">
        <v>9</v>
      </c>
      <c r="H11" s="25" t="s">
        <v>12</v>
      </c>
      <c r="I11" s="12" t="s">
        <v>1</v>
      </c>
      <c r="J11" s="25" t="s">
        <v>10</v>
      </c>
      <c r="K11" s="25" t="s">
        <v>10</v>
      </c>
      <c r="L11" s="25" t="s">
        <v>10</v>
      </c>
      <c r="M11" s="25" t="s">
        <v>10</v>
      </c>
      <c r="N11" s="25" t="s">
        <v>9</v>
      </c>
      <c r="O11" s="25" t="s">
        <v>9</v>
      </c>
      <c r="P11" s="12" t="s">
        <v>1</v>
      </c>
      <c r="Q11" s="25" t="s">
        <v>10</v>
      </c>
      <c r="R11" s="25" t="s">
        <v>10</v>
      </c>
      <c r="S11" s="25" t="s">
        <v>10</v>
      </c>
      <c r="T11" s="25" t="s">
        <v>10</v>
      </c>
      <c r="U11" s="25" t="s">
        <v>9</v>
      </c>
      <c r="V11" s="25" t="s">
        <v>9</v>
      </c>
      <c r="W11" s="12" t="s">
        <v>1</v>
      </c>
      <c r="X11" s="25" t="s">
        <v>10</v>
      </c>
      <c r="Y11" s="25" t="s">
        <v>10</v>
      </c>
      <c r="Z11" s="25" t="s">
        <v>9</v>
      </c>
      <c r="AA11" s="25" t="s">
        <v>10</v>
      </c>
      <c r="AB11" s="25" t="s">
        <v>9</v>
      </c>
      <c r="AC11" s="25" t="s">
        <v>9</v>
      </c>
      <c r="AD11" s="12" t="s">
        <v>1</v>
      </c>
      <c r="AE11" s="25" t="s">
        <v>10</v>
      </c>
      <c r="AF11" s="25"/>
      <c r="AG11" s="25"/>
      <c r="AH11" s="26"/>
      <c r="AI11" s="2"/>
      <c r="AJ11" s="18">
        <v>45009</v>
      </c>
      <c r="AK11" s="1" t="s">
        <v>2</v>
      </c>
      <c r="AL11" s="1" t="s">
        <v>5</v>
      </c>
      <c r="AM11" s="7" t="s">
        <v>4</v>
      </c>
      <c r="AO11" s="30"/>
      <c r="AQ11" s="11">
        <v>45187</v>
      </c>
    </row>
    <row r="12" spans="2:43" ht="19.5" thickBot="1" x14ac:dyDescent="0.4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18">
        <v>45009</v>
      </c>
      <c r="AK12" s="7" t="s">
        <v>4</v>
      </c>
      <c r="AL12" s="1" t="s">
        <v>5</v>
      </c>
      <c r="AM12" s="1" t="s">
        <v>2</v>
      </c>
      <c r="AO12" s="30"/>
      <c r="AQ12" s="11">
        <v>45208</v>
      </c>
    </row>
    <row r="13" spans="2:43" x14ac:dyDescent="0.4">
      <c r="B13" s="32" t="str">
        <f ca="1">IF(MONTH(C13)=MONTH(TODAY()),"●","")</f>
        <v>●</v>
      </c>
      <c r="C13" s="35">
        <v>44986</v>
      </c>
      <c r="D13" s="3" t="str">
        <f ca="1">IF(D14=TODAY(),"●","")</f>
        <v/>
      </c>
      <c r="E13" s="3" t="str">
        <f t="shared" ref="E13" ca="1" si="36">IF(E14=TODAY(),"●","")</f>
        <v/>
      </c>
      <c r="F13" s="3" t="str">
        <f t="shared" ref="F13" ca="1" si="37">IF(F14=TODAY(),"●","")</f>
        <v/>
      </c>
      <c r="G13" s="3" t="str">
        <f t="shared" ref="G13" ca="1" si="38">IF(G14=TODAY(),"●","")</f>
        <v/>
      </c>
      <c r="H13" s="3" t="str">
        <f t="shared" ref="H13" ca="1" si="39">IF(H14=TODAY(),"●","")</f>
        <v/>
      </c>
      <c r="I13" s="3" t="str">
        <f t="shared" ref="I13" ca="1" si="40">IF(I14=TODAY(),"●","")</f>
        <v/>
      </c>
      <c r="J13" s="3" t="str">
        <f t="shared" ref="J13" ca="1" si="41">IF(J14=TODAY(),"●","")</f>
        <v/>
      </c>
      <c r="K13" s="3" t="str">
        <f t="shared" ref="K13" ca="1" si="42">IF(K14=TODAY(),"●","")</f>
        <v/>
      </c>
      <c r="L13" s="3" t="str">
        <f t="shared" ref="L13" ca="1" si="43">IF(L14=TODAY(),"●","")</f>
        <v/>
      </c>
      <c r="M13" s="3" t="str">
        <f t="shared" ref="M13" ca="1" si="44">IF(M14=TODAY(),"●","")</f>
        <v/>
      </c>
      <c r="N13" s="3" t="str">
        <f t="shared" ref="N13" ca="1" si="45">IF(N14=TODAY(),"●","")</f>
        <v/>
      </c>
      <c r="O13" s="3" t="str">
        <f t="shared" ref="O13" ca="1" si="46">IF(O14=TODAY(),"●","")</f>
        <v/>
      </c>
      <c r="P13" s="3" t="str">
        <f t="shared" ref="P13" ca="1" si="47">IF(P14=TODAY(),"●","")</f>
        <v/>
      </c>
      <c r="Q13" s="3" t="str">
        <f t="shared" ref="Q13" ca="1" si="48">IF(Q14=TODAY(),"●","")</f>
        <v/>
      </c>
      <c r="R13" s="3" t="str">
        <f t="shared" ref="R13" ca="1" si="49">IF(R14=TODAY(),"●","")</f>
        <v/>
      </c>
      <c r="S13" s="3" t="str">
        <f t="shared" ref="S13" ca="1" si="50">IF(S14=TODAY(),"●","")</f>
        <v/>
      </c>
      <c r="T13" s="3" t="str">
        <f t="shared" ref="T13" ca="1" si="51">IF(T14=TODAY(),"●","")</f>
        <v/>
      </c>
      <c r="U13" s="3" t="str">
        <f t="shared" ref="U13" ca="1" si="52">IF(U14=TODAY(),"●","")</f>
        <v/>
      </c>
      <c r="V13" s="3" t="str">
        <f t="shared" ref="V13" ca="1" si="53">IF(V14=TODAY(),"●","")</f>
        <v/>
      </c>
      <c r="W13" s="3" t="str">
        <f t="shared" ref="W13" ca="1" si="54">IF(W14=TODAY(),"●","")</f>
        <v/>
      </c>
      <c r="X13" s="3" t="str">
        <f t="shared" ref="X13" ca="1" si="55">IF(X14=TODAY(),"●","")</f>
        <v/>
      </c>
      <c r="Y13" s="3" t="str">
        <f t="shared" ref="Y13" ca="1" si="56">IF(Y14=TODAY(),"●","")</f>
        <v/>
      </c>
      <c r="Z13" s="3" t="str">
        <f t="shared" ref="Z13" ca="1" si="57">IF(Z14=TODAY(),"●","")</f>
        <v/>
      </c>
      <c r="AA13" s="3" t="str">
        <f t="shared" ref="AA13" ca="1" si="58">IF(AA14=TODAY(),"●","")</f>
        <v/>
      </c>
      <c r="AB13" s="3" t="str">
        <f t="shared" ref="AB13" ca="1" si="59">IF(AB14=TODAY(),"●","")</f>
        <v/>
      </c>
      <c r="AC13" s="3" t="str">
        <f t="shared" ref="AC13" ca="1" si="60">IF(AC14=TODAY(),"●","")</f>
        <v/>
      </c>
      <c r="AD13" s="3" t="str">
        <f t="shared" ref="AD13" ca="1" si="61">IF(AD14=TODAY(),"●","")</f>
        <v/>
      </c>
      <c r="AE13" s="3" t="str">
        <f t="shared" ref="AE13" ca="1" si="62">IF(AE14=TODAY(),"●","")</f>
        <v/>
      </c>
      <c r="AF13" s="3" t="str">
        <f t="shared" ref="AF13" ca="1" si="63">IF(AF14=TODAY(),"●","")</f>
        <v/>
      </c>
      <c r="AG13" s="3" t="str">
        <f t="shared" ref="AG13" ca="1" si="64">IF(AG14=TODAY(),"●","")</f>
        <v/>
      </c>
      <c r="AH13" s="6" t="str">
        <f t="shared" ref="AH13" ca="1" si="65">IF(AH14=TODAY(),"●","")</f>
        <v>●</v>
      </c>
      <c r="AI13" s="2"/>
      <c r="AJ13" s="18">
        <v>45012</v>
      </c>
      <c r="AK13" s="7" t="s">
        <v>4</v>
      </c>
      <c r="AL13" s="1" t="s">
        <v>5</v>
      </c>
      <c r="AM13" s="1" t="s">
        <v>2</v>
      </c>
      <c r="AO13" s="30"/>
      <c r="AQ13" s="11">
        <v>45233</v>
      </c>
    </row>
    <row r="14" spans="2:43" x14ac:dyDescent="0.4">
      <c r="B14" s="33"/>
      <c r="C14" s="36"/>
      <c r="D14" s="19">
        <v>44986</v>
      </c>
      <c r="E14" s="20">
        <v>44987</v>
      </c>
      <c r="F14" s="20">
        <v>44988</v>
      </c>
      <c r="G14" s="20">
        <v>44989</v>
      </c>
      <c r="H14" s="20">
        <v>44990</v>
      </c>
      <c r="I14" s="20">
        <v>44991</v>
      </c>
      <c r="J14" s="20">
        <v>44992</v>
      </c>
      <c r="K14" s="20">
        <v>44993</v>
      </c>
      <c r="L14" s="20">
        <v>44994</v>
      </c>
      <c r="M14" s="20">
        <v>44995</v>
      </c>
      <c r="N14" s="20">
        <v>44996</v>
      </c>
      <c r="O14" s="20">
        <v>44997</v>
      </c>
      <c r="P14" s="20">
        <v>44998</v>
      </c>
      <c r="Q14" s="20">
        <v>44999</v>
      </c>
      <c r="R14" s="20">
        <v>45000</v>
      </c>
      <c r="S14" s="20">
        <v>45001</v>
      </c>
      <c r="T14" s="20">
        <v>45002</v>
      </c>
      <c r="U14" s="20">
        <v>45003</v>
      </c>
      <c r="V14" s="20">
        <v>45004</v>
      </c>
      <c r="W14" s="20">
        <v>45005</v>
      </c>
      <c r="X14" s="20">
        <v>45006</v>
      </c>
      <c r="Y14" s="20">
        <v>45007</v>
      </c>
      <c r="Z14" s="20">
        <v>45008</v>
      </c>
      <c r="AA14" s="20">
        <v>45009</v>
      </c>
      <c r="AB14" s="20">
        <v>45010</v>
      </c>
      <c r="AC14" s="20">
        <v>45011</v>
      </c>
      <c r="AD14" s="20">
        <v>45012</v>
      </c>
      <c r="AE14" s="20">
        <v>45013</v>
      </c>
      <c r="AF14" s="20">
        <v>45014</v>
      </c>
      <c r="AG14" s="20">
        <v>45015</v>
      </c>
      <c r="AH14" s="21">
        <v>45016</v>
      </c>
      <c r="AI14" s="2"/>
      <c r="AJ14" s="18">
        <v>45019</v>
      </c>
      <c r="AK14" s="1" t="s">
        <v>2</v>
      </c>
      <c r="AL14" s="1" t="s">
        <v>5</v>
      </c>
      <c r="AM14" s="7" t="s">
        <v>4</v>
      </c>
      <c r="AO14" s="30"/>
      <c r="AQ14" s="11">
        <v>45253</v>
      </c>
    </row>
    <row r="15" spans="2:43" ht="19.5" thickBot="1" x14ac:dyDescent="0.45">
      <c r="B15" s="33"/>
      <c r="C15" s="36"/>
      <c r="D15" s="22" t="str">
        <f t="shared" ref="D15:S15" si="66">TEXT(D14,"aaa")</f>
        <v>水</v>
      </c>
      <c r="E15" s="15" t="str">
        <f t="shared" si="66"/>
        <v>木</v>
      </c>
      <c r="F15" s="15" t="str">
        <f t="shared" si="66"/>
        <v>金</v>
      </c>
      <c r="G15" s="15" t="str">
        <f t="shared" si="66"/>
        <v>土</v>
      </c>
      <c r="H15" s="15" t="str">
        <f t="shared" si="66"/>
        <v>日</v>
      </c>
      <c r="I15" s="15" t="str">
        <f t="shared" si="66"/>
        <v>月</v>
      </c>
      <c r="J15" s="15" t="str">
        <f t="shared" si="66"/>
        <v>火</v>
      </c>
      <c r="K15" s="15" t="str">
        <f t="shared" si="66"/>
        <v>水</v>
      </c>
      <c r="L15" s="15" t="str">
        <f t="shared" si="66"/>
        <v>木</v>
      </c>
      <c r="M15" s="15" t="str">
        <f t="shared" si="66"/>
        <v>金</v>
      </c>
      <c r="N15" s="15" t="str">
        <f t="shared" si="66"/>
        <v>土</v>
      </c>
      <c r="O15" s="15" t="str">
        <f t="shared" si="66"/>
        <v>日</v>
      </c>
      <c r="P15" s="15" t="str">
        <f t="shared" si="66"/>
        <v>月</v>
      </c>
      <c r="Q15" s="15" t="str">
        <f t="shared" si="66"/>
        <v>火</v>
      </c>
      <c r="R15" s="15" t="str">
        <f t="shared" si="66"/>
        <v>水</v>
      </c>
      <c r="S15" s="15" t="str">
        <f t="shared" si="66"/>
        <v>木</v>
      </c>
      <c r="T15" s="15" t="str">
        <f t="shared" ref="T15:W15" si="67">TEXT(T14,"aaa")</f>
        <v>金</v>
      </c>
      <c r="U15" s="15" t="str">
        <f t="shared" si="67"/>
        <v>土</v>
      </c>
      <c r="V15" s="15" t="str">
        <f t="shared" si="67"/>
        <v>日</v>
      </c>
      <c r="W15" s="15" t="str">
        <f t="shared" si="67"/>
        <v>月</v>
      </c>
      <c r="X15" s="15" t="str">
        <f>TEXT(X14,"aaa")</f>
        <v>火</v>
      </c>
      <c r="Y15" s="15" t="str">
        <f>TEXT(Y14,"aaa")</f>
        <v>水</v>
      </c>
      <c r="Z15" s="15" t="str">
        <f>TEXT(Z14,"aaa")</f>
        <v>木</v>
      </c>
      <c r="AA15" s="15" t="str">
        <f t="shared" ref="AA15:AD15" si="68">TEXT(AA14,"aaa")</f>
        <v>金</v>
      </c>
      <c r="AB15" s="15" t="str">
        <f t="shared" si="68"/>
        <v>土</v>
      </c>
      <c r="AC15" s="15" t="str">
        <f t="shared" si="68"/>
        <v>日</v>
      </c>
      <c r="AD15" s="15" t="str">
        <f t="shared" si="68"/>
        <v>月</v>
      </c>
      <c r="AE15" s="15" t="str">
        <f>TEXT(AE14,"aaa")</f>
        <v>火</v>
      </c>
      <c r="AF15" s="15" t="str">
        <f>TEXT(AF14,"aaa")</f>
        <v>水</v>
      </c>
      <c r="AG15" s="15" t="str">
        <f>TEXT(AG14,"aaa")</f>
        <v>木</v>
      </c>
      <c r="AH15" s="16" t="str">
        <f>TEXT(AH14,"aaa")</f>
        <v>金</v>
      </c>
      <c r="AI15" s="2"/>
      <c r="AJ15" s="18">
        <v>45020</v>
      </c>
      <c r="AK15" s="1" t="s">
        <v>2</v>
      </c>
      <c r="AL15" s="1" t="s">
        <v>5</v>
      </c>
      <c r="AM15" s="7" t="s">
        <v>4</v>
      </c>
      <c r="AO15" s="30"/>
    </row>
    <row r="16" spans="2:43" ht="20.25" thickTop="1" thickBot="1" x14ac:dyDescent="0.45">
      <c r="B16" s="34"/>
      <c r="C16" s="37"/>
      <c r="D16" s="24" t="s">
        <v>10</v>
      </c>
      <c r="E16" s="25" t="s">
        <v>10</v>
      </c>
      <c r="F16" s="25" t="s">
        <v>10</v>
      </c>
      <c r="G16" s="25" t="s">
        <v>9</v>
      </c>
      <c r="H16" s="25" t="s">
        <v>9</v>
      </c>
      <c r="I16" s="25" t="s">
        <v>10</v>
      </c>
      <c r="J16" s="25" t="s">
        <v>10</v>
      </c>
      <c r="K16" s="12" t="s">
        <v>1</v>
      </c>
      <c r="L16" s="25" t="s">
        <v>10</v>
      </c>
      <c r="M16" s="25" t="s">
        <v>10</v>
      </c>
      <c r="N16" s="25" t="s">
        <v>9</v>
      </c>
      <c r="O16" s="25" t="s">
        <v>9</v>
      </c>
      <c r="P16" s="12" t="s">
        <v>1</v>
      </c>
      <c r="Q16" s="25" t="s">
        <v>10</v>
      </c>
      <c r="R16" s="25" t="s">
        <v>10</v>
      </c>
      <c r="S16" s="25" t="s">
        <v>10</v>
      </c>
      <c r="T16" s="25" t="s">
        <v>10</v>
      </c>
      <c r="U16" s="25" t="s">
        <v>9</v>
      </c>
      <c r="V16" s="25" t="s">
        <v>9</v>
      </c>
      <c r="W16" s="25" t="s">
        <v>10</v>
      </c>
      <c r="X16" s="25" t="s">
        <v>9</v>
      </c>
      <c r="Y16" s="25" t="s">
        <v>10</v>
      </c>
      <c r="Z16" s="25" t="s">
        <v>10</v>
      </c>
      <c r="AA16" s="25" t="s">
        <v>10</v>
      </c>
      <c r="AB16" s="25" t="s">
        <v>9</v>
      </c>
      <c r="AC16" s="25" t="s">
        <v>9</v>
      </c>
      <c r="AD16" s="25" t="s">
        <v>10</v>
      </c>
      <c r="AE16" s="25" t="s">
        <v>10</v>
      </c>
      <c r="AF16" s="25" t="s">
        <v>10</v>
      </c>
      <c r="AG16" s="25" t="s">
        <v>10</v>
      </c>
      <c r="AH16" s="26" t="s">
        <v>10</v>
      </c>
      <c r="AI16" s="2"/>
      <c r="AJ16" s="18">
        <v>45021</v>
      </c>
      <c r="AK16" s="1" t="s">
        <v>2</v>
      </c>
      <c r="AL16" s="1" t="s">
        <v>5</v>
      </c>
      <c r="AM16" s="7" t="s">
        <v>4</v>
      </c>
      <c r="AO16" s="30"/>
    </row>
    <row r="17" spans="2:41" ht="19.5" thickBot="1" x14ac:dyDescent="0.4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18">
        <v>45022</v>
      </c>
      <c r="AK17" s="1" t="s">
        <v>2</v>
      </c>
      <c r="AL17" s="1" t="s">
        <v>5</v>
      </c>
      <c r="AM17" s="7" t="s">
        <v>4</v>
      </c>
      <c r="AO17" s="30"/>
    </row>
    <row r="18" spans="2:41" x14ac:dyDescent="0.4">
      <c r="B18" s="32" t="str">
        <f ca="1">IF(MONTH(C18)=MONTH(TODAY()),"●","")</f>
        <v/>
      </c>
      <c r="C18" s="35">
        <v>45017</v>
      </c>
      <c r="D18" s="3" t="str">
        <f ca="1">IF(D19=TODAY(),"●","")</f>
        <v/>
      </c>
      <c r="E18" s="3" t="str">
        <f t="shared" ref="E18" ca="1" si="69">IF(E19=TODAY(),"●","")</f>
        <v/>
      </c>
      <c r="F18" s="3" t="str">
        <f t="shared" ref="F18" ca="1" si="70">IF(F19=TODAY(),"●","")</f>
        <v/>
      </c>
      <c r="G18" s="3" t="str">
        <f t="shared" ref="G18" ca="1" si="71">IF(G19=TODAY(),"●","")</f>
        <v/>
      </c>
      <c r="H18" s="3" t="str">
        <f t="shared" ref="H18" ca="1" si="72">IF(H19=TODAY(),"●","")</f>
        <v/>
      </c>
      <c r="I18" s="3" t="str">
        <f t="shared" ref="I18" ca="1" si="73">IF(I19=TODAY(),"●","")</f>
        <v/>
      </c>
      <c r="J18" s="3" t="str">
        <f t="shared" ref="J18" ca="1" si="74">IF(J19=TODAY(),"●","")</f>
        <v/>
      </c>
      <c r="K18" s="3" t="str">
        <f t="shared" ref="K18" ca="1" si="75">IF(K19=TODAY(),"●","")</f>
        <v/>
      </c>
      <c r="L18" s="3" t="str">
        <f t="shared" ref="L18" ca="1" si="76">IF(L19=TODAY(),"●","")</f>
        <v/>
      </c>
      <c r="M18" s="3" t="str">
        <f t="shared" ref="M18" ca="1" si="77">IF(M19=TODAY(),"●","")</f>
        <v/>
      </c>
      <c r="N18" s="3" t="str">
        <f t="shared" ref="N18" ca="1" si="78">IF(N19=TODAY(),"●","")</f>
        <v/>
      </c>
      <c r="O18" s="3" t="str">
        <f t="shared" ref="O18" ca="1" si="79">IF(O19=TODAY(),"●","")</f>
        <v/>
      </c>
      <c r="P18" s="3" t="str">
        <f t="shared" ref="P18" ca="1" si="80">IF(P19=TODAY(),"●","")</f>
        <v/>
      </c>
      <c r="Q18" s="3" t="str">
        <f t="shared" ref="Q18" ca="1" si="81">IF(Q19=TODAY(),"●","")</f>
        <v/>
      </c>
      <c r="R18" s="3" t="str">
        <f t="shared" ref="R18" ca="1" si="82">IF(R19=TODAY(),"●","")</f>
        <v/>
      </c>
      <c r="S18" s="3" t="str">
        <f t="shared" ref="S18" ca="1" si="83">IF(S19=TODAY(),"●","")</f>
        <v/>
      </c>
      <c r="T18" s="3" t="str">
        <f t="shared" ref="T18" ca="1" si="84">IF(T19=TODAY(),"●","")</f>
        <v/>
      </c>
      <c r="U18" s="3" t="str">
        <f t="shared" ref="U18" ca="1" si="85">IF(U19=TODAY(),"●","")</f>
        <v/>
      </c>
      <c r="V18" s="3" t="str">
        <f t="shared" ref="V18" ca="1" si="86">IF(V19=TODAY(),"●","")</f>
        <v/>
      </c>
      <c r="W18" s="3" t="str">
        <f t="shared" ref="W18" ca="1" si="87">IF(W19=TODAY(),"●","")</f>
        <v/>
      </c>
      <c r="X18" s="3" t="str">
        <f t="shared" ref="X18" ca="1" si="88">IF(X19=TODAY(),"●","")</f>
        <v/>
      </c>
      <c r="Y18" s="3" t="str">
        <f t="shared" ref="Y18" ca="1" si="89">IF(Y19=TODAY(),"●","")</f>
        <v/>
      </c>
      <c r="Z18" s="3" t="str">
        <f t="shared" ref="Z18" ca="1" si="90">IF(Z19=TODAY(),"●","")</f>
        <v/>
      </c>
      <c r="AA18" s="3" t="str">
        <f t="shared" ref="AA18" ca="1" si="91">IF(AA19=TODAY(),"●","")</f>
        <v/>
      </c>
      <c r="AB18" s="3" t="str">
        <f t="shared" ref="AB18" ca="1" si="92">IF(AB19=TODAY(),"●","")</f>
        <v/>
      </c>
      <c r="AC18" s="3" t="str">
        <f t="shared" ref="AC18" ca="1" si="93">IF(AC19=TODAY(),"●","")</f>
        <v/>
      </c>
      <c r="AD18" s="3" t="str">
        <f t="shared" ref="AD18" ca="1" si="94">IF(AD19=TODAY(),"●","")</f>
        <v/>
      </c>
      <c r="AE18" s="3" t="str">
        <f t="shared" ref="AE18" ca="1" si="95">IF(AE19=TODAY(),"●","")</f>
        <v/>
      </c>
      <c r="AF18" s="3" t="str">
        <f t="shared" ref="AF18" ca="1" si="96">IF(AF19=TODAY(),"●","")</f>
        <v/>
      </c>
      <c r="AG18" s="3" t="str">
        <f t="shared" ref="AG18" ca="1" si="97">IF(AG19=TODAY(),"●","")</f>
        <v/>
      </c>
      <c r="AH18" s="6" t="str">
        <f t="shared" ref="AH18" ca="1" si="98">IF(AH19=TODAY(),"●","")</f>
        <v/>
      </c>
      <c r="AI18" s="2"/>
      <c r="AJ18" s="18">
        <v>45023</v>
      </c>
      <c r="AK18" s="1" t="s">
        <v>2</v>
      </c>
      <c r="AL18" s="1" t="s">
        <v>5</v>
      </c>
      <c r="AM18" s="7" t="s">
        <v>4</v>
      </c>
      <c r="AO18" s="30"/>
    </row>
    <row r="19" spans="2:41" x14ac:dyDescent="0.4">
      <c r="B19" s="33"/>
      <c r="C19" s="36"/>
      <c r="D19" s="19">
        <v>45017</v>
      </c>
      <c r="E19" s="20">
        <v>45018</v>
      </c>
      <c r="F19" s="20">
        <v>45019</v>
      </c>
      <c r="G19" s="20">
        <v>45020</v>
      </c>
      <c r="H19" s="20">
        <v>45021</v>
      </c>
      <c r="I19" s="20">
        <v>45022</v>
      </c>
      <c r="J19" s="20">
        <v>45023</v>
      </c>
      <c r="K19" s="20">
        <v>45024</v>
      </c>
      <c r="L19" s="20">
        <v>45025</v>
      </c>
      <c r="M19" s="20">
        <v>45026</v>
      </c>
      <c r="N19" s="20">
        <v>45027</v>
      </c>
      <c r="O19" s="20">
        <v>45028</v>
      </c>
      <c r="P19" s="20">
        <v>45029</v>
      </c>
      <c r="Q19" s="20">
        <v>45030</v>
      </c>
      <c r="R19" s="20">
        <v>45031</v>
      </c>
      <c r="S19" s="20">
        <v>45032</v>
      </c>
      <c r="T19" s="20">
        <v>45033</v>
      </c>
      <c r="U19" s="20">
        <v>45034</v>
      </c>
      <c r="V19" s="20">
        <v>45035</v>
      </c>
      <c r="W19" s="20">
        <v>45036</v>
      </c>
      <c r="X19" s="20">
        <v>45037</v>
      </c>
      <c r="Y19" s="20">
        <v>45038</v>
      </c>
      <c r="Z19" s="20">
        <v>45039</v>
      </c>
      <c r="AA19" s="20">
        <v>45040</v>
      </c>
      <c r="AB19" s="20">
        <v>45041</v>
      </c>
      <c r="AC19" s="20">
        <v>45042</v>
      </c>
      <c r="AD19" s="20">
        <v>45043</v>
      </c>
      <c r="AE19" s="20">
        <v>45044</v>
      </c>
      <c r="AF19" s="20">
        <v>45045</v>
      </c>
      <c r="AG19" s="20">
        <v>45046</v>
      </c>
      <c r="AH19" s="21"/>
      <c r="AI19" s="2"/>
      <c r="AJ19" s="18"/>
      <c r="AO19" s="30"/>
    </row>
    <row r="20" spans="2:41" ht="19.5" thickBot="1" x14ac:dyDescent="0.45">
      <c r="B20" s="33"/>
      <c r="C20" s="36"/>
      <c r="D20" s="22" t="str">
        <f t="shared" ref="D20:S20" si="99">TEXT(D19,"aaa")</f>
        <v>土</v>
      </c>
      <c r="E20" s="15" t="str">
        <f t="shared" si="99"/>
        <v>日</v>
      </c>
      <c r="F20" s="15" t="str">
        <f t="shared" si="99"/>
        <v>月</v>
      </c>
      <c r="G20" s="15" t="str">
        <f t="shared" si="99"/>
        <v>火</v>
      </c>
      <c r="H20" s="15" t="str">
        <f t="shared" si="99"/>
        <v>水</v>
      </c>
      <c r="I20" s="15" t="str">
        <f t="shared" si="99"/>
        <v>木</v>
      </c>
      <c r="J20" s="15" t="str">
        <f t="shared" si="99"/>
        <v>金</v>
      </c>
      <c r="K20" s="15" t="str">
        <f t="shared" si="99"/>
        <v>土</v>
      </c>
      <c r="L20" s="15" t="str">
        <f t="shared" si="99"/>
        <v>日</v>
      </c>
      <c r="M20" s="15" t="str">
        <f t="shared" si="99"/>
        <v>月</v>
      </c>
      <c r="N20" s="15" t="str">
        <f t="shared" si="99"/>
        <v>火</v>
      </c>
      <c r="O20" s="15" t="str">
        <f t="shared" si="99"/>
        <v>水</v>
      </c>
      <c r="P20" s="15" t="str">
        <f t="shared" si="99"/>
        <v>木</v>
      </c>
      <c r="Q20" s="15" t="str">
        <f t="shared" si="99"/>
        <v>金</v>
      </c>
      <c r="R20" s="15" t="str">
        <f t="shared" si="99"/>
        <v>土</v>
      </c>
      <c r="S20" s="15" t="str">
        <f t="shared" si="99"/>
        <v>日</v>
      </c>
      <c r="T20" s="15" t="str">
        <f t="shared" ref="T20:W20" si="100">TEXT(T19,"aaa")</f>
        <v>月</v>
      </c>
      <c r="U20" s="15" t="str">
        <f t="shared" si="100"/>
        <v>火</v>
      </c>
      <c r="V20" s="15" t="str">
        <f t="shared" si="100"/>
        <v>水</v>
      </c>
      <c r="W20" s="15" t="str">
        <f t="shared" si="100"/>
        <v>木</v>
      </c>
      <c r="X20" s="15" t="str">
        <f>TEXT(X19,"aaa")</f>
        <v>金</v>
      </c>
      <c r="Y20" s="15" t="str">
        <f>TEXT(Y19,"aaa")</f>
        <v>土</v>
      </c>
      <c r="Z20" s="15" t="str">
        <f>TEXT(Z19,"aaa")</f>
        <v>日</v>
      </c>
      <c r="AA20" s="15" t="str">
        <f t="shared" ref="AA20:AD20" si="101">TEXT(AA19,"aaa")</f>
        <v>月</v>
      </c>
      <c r="AB20" s="15" t="str">
        <f t="shared" si="101"/>
        <v>火</v>
      </c>
      <c r="AC20" s="15" t="str">
        <f t="shared" si="101"/>
        <v>水</v>
      </c>
      <c r="AD20" s="15" t="str">
        <f t="shared" si="101"/>
        <v>木</v>
      </c>
      <c r="AE20" s="15" t="str">
        <f>TEXT(AE19,"aaa")</f>
        <v>金</v>
      </c>
      <c r="AF20" s="15" t="str">
        <f>TEXT(AF19,"aaa")</f>
        <v>土</v>
      </c>
      <c r="AG20" s="15" t="str">
        <f>TEXT(AG19,"aaa")</f>
        <v>日</v>
      </c>
      <c r="AH20" s="16"/>
      <c r="AI20" s="2"/>
      <c r="AJ20" s="18"/>
      <c r="AO20" s="30"/>
    </row>
    <row r="21" spans="2:41" ht="20.25" thickTop="1" thickBot="1" x14ac:dyDescent="0.45">
      <c r="B21" s="34"/>
      <c r="C21" s="37"/>
      <c r="D21" s="24" t="s">
        <v>9</v>
      </c>
      <c r="E21" s="25" t="s">
        <v>9</v>
      </c>
      <c r="F21" s="12" t="s">
        <v>1</v>
      </c>
      <c r="G21" s="12" t="s">
        <v>1</v>
      </c>
      <c r="H21" s="12" t="s">
        <v>1</v>
      </c>
      <c r="I21" s="12" t="s">
        <v>1</v>
      </c>
      <c r="J21" s="12" t="s">
        <v>1</v>
      </c>
      <c r="K21" s="25" t="s">
        <v>9</v>
      </c>
      <c r="L21" s="25" t="s">
        <v>9</v>
      </c>
      <c r="M21" s="25" t="s">
        <v>10</v>
      </c>
      <c r="N21" s="25" t="s">
        <v>10</v>
      </c>
      <c r="O21" s="25" t="s">
        <v>10</v>
      </c>
      <c r="P21" s="25" t="s">
        <v>10</v>
      </c>
      <c r="Q21" s="25" t="s">
        <v>10</v>
      </c>
      <c r="R21" s="25" t="s">
        <v>9</v>
      </c>
      <c r="S21" s="25" t="s">
        <v>9</v>
      </c>
      <c r="T21" s="12" t="s">
        <v>1</v>
      </c>
      <c r="U21" s="25" t="s">
        <v>10</v>
      </c>
      <c r="V21" s="25" t="s">
        <v>10</v>
      </c>
      <c r="W21" s="25" t="s">
        <v>10</v>
      </c>
      <c r="X21" s="25" t="s">
        <v>10</v>
      </c>
      <c r="Y21" s="25" t="s">
        <v>9</v>
      </c>
      <c r="Z21" s="25" t="s">
        <v>9</v>
      </c>
      <c r="AA21" s="12" t="s">
        <v>1</v>
      </c>
      <c r="AB21" s="25" t="s">
        <v>10</v>
      </c>
      <c r="AC21" s="25" t="s">
        <v>10</v>
      </c>
      <c r="AD21" s="25" t="s">
        <v>10</v>
      </c>
      <c r="AE21" s="25" t="s">
        <v>10</v>
      </c>
      <c r="AF21" s="25" t="s">
        <v>9</v>
      </c>
      <c r="AG21" s="25" t="s">
        <v>9</v>
      </c>
      <c r="AH21" s="26"/>
      <c r="AI21" s="2"/>
      <c r="AJ21" s="18"/>
      <c r="AO21" s="30"/>
    </row>
    <row r="22" spans="2:41" ht="19.5" thickBot="1" x14ac:dyDescent="0.4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8"/>
      <c r="AO22" s="30"/>
    </row>
    <row r="23" spans="2:41" x14ac:dyDescent="0.4">
      <c r="B23" s="32" t="str">
        <f ca="1">IF(MONTH(C23)=MONTH(TODAY()),"●","")</f>
        <v/>
      </c>
      <c r="C23" s="35">
        <v>45047</v>
      </c>
      <c r="D23" s="3" t="str">
        <f ca="1">IF(D24=TODAY(),"●","")</f>
        <v/>
      </c>
      <c r="E23" s="3" t="str">
        <f t="shared" ref="E23" ca="1" si="102">IF(E24=TODAY(),"●","")</f>
        <v/>
      </c>
      <c r="F23" s="3" t="str">
        <f t="shared" ref="F23" ca="1" si="103">IF(F24=TODAY(),"●","")</f>
        <v/>
      </c>
      <c r="G23" s="3" t="str">
        <f t="shared" ref="G23" ca="1" si="104">IF(G24=TODAY(),"●","")</f>
        <v/>
      </c>
      <c r="H23" s="3" t="str">
        <f t="shared" ref="H23" ca="1" si="105">IF(H24=TODAY(),"●","")</f>
        <v/>
      </c>
      <c r="I23" s="3" t="str">
        <f t="shared" ref="I23" ca="1" si="106">IF(I24=TODAY(),"●","")</f>
        <v/>
      </c>
      <c r="J23" s="3" t="str">
        <f t="shared" ref="J23" ca="1" si="107">IF(J24=TODAY(),"●","")</f>
        <v/>
      </c>
      <c r="K23" s="3" t="str">
        <f t="shared" ref="K23" ca="1" si="108">IF(K24=TODAY(),"●","")</f>
        <v/>
      </c>
      <c r="L23" s="3" t="str">
        <f t="shared" ref="L23" ca="1" si="109">IF(L24=TODAY(),"●","")</f>
        <v/>
      </c>
      <c r="M23" s="3" t="str">
        <f t="shared" ref="M23" ca="1" si="110">IF(M24=TODAY(),"●","")</f>
        <v/>
      </c>
      <c r="N23" s="3" t="str">
        <f t="shared" ref="N23" ca="1" si="111">IF(N24=TODAY(),"●","")</f>
        <v/>
      </c>
      <c r="O23" s="3" t="str">
        <f t="shared" ref="O23" ca="1" si="112">IF(O24=TODAY(),"●","")</f>
        <v/>
      </c>
      <c r="P23" s="3" t="str">
        <f t="shared" ref="P23" ca="1" si="113">IF(P24=TODAY(),"●","")</f>
        <v/>
      </c>
      <c r="Q23" s="3" t="str">
        <f t="shared" ref="Q23" ca="1" si="114">IF(Q24=TODAY(),"●","")</f>
        <v/>
      </c>
      <c r="R23" s="3" t="str">
        <f t="shared" ref="R23" ca="1" si="115">IF(R24=TODAY(),"●","")</f>
        <v/>
      </c>
      <c r="S23" s="3" t="str">
        <f t="shared" ref="S23" ca="1" si="116">IF(S24=TODAY(),"●","")</f>
        <v/>
      </c>
      <c r="T23" s="3" t="str">
        <f t="shared" ref="T23" ca="1" si="117">IF(T24=TODAY(),"●","")</f>
        <v/>
      </c>
      <c r="U23" s="3" t="str">
        <f t="shared" ref="U23" ca="1" si="118">IF(U24=TODAY(),"●","")</f>
        <v/>
      </c>
      <c r="V23" s="3" t="str">
        <f t="shared" ref="V23" ca="1" si="119">IF(V24=TODAY(),"●","")</f>
        <v/>
      </c>
      <c r="W23" s="3" t="str">
        <f t="shared" ref="W23" ca="1" si="120">IF(W24=TODAY(),"●","")</f>
        <v/>
      </c>
      <c r="X23" s="3" t="str">
        <f t="shared" ref="X23" ca="1" si="121">IF(X24=TODAY(),"●","")</f>
        <v/>
      </c>
      <c r="Y23" s="3" t="str">
        <f t="shared" ref="Y23" ca="1" si="122">IF(Y24=TODAY(),"●","")</f>
        <v/>
      </c>
      <c r="Z23" s="3" t="str">
        <f t="shared" ref="Z23" ca="1" si="123">IF(Z24=TODAY(),"●","")</f>
        <v/>
      </c>
      <c r="AA23" s="3" t="str">
        <f t="shared" ref="AA23" ca="1" si="124">IF(AA24=TODAY(),"●","")</f>
        <v/>
      </c>
      <c r="AB23" s="3" t="str">
        <f t="shared" ref="AB23" ca="1" si="125">IF(AB24=TODAY(),"●","")</f>
        <v/>
      </c>
      <c r="AC23" s="3" t="str">
        <f t="shared" ref="AC23" ca="1" si="126">IF(AC24=TODAY(),"●","")</f>
        <v/>
      </c>
      <c r="AD23" s="3" t="str">
        <f t="shared" ref="AD23" ca="1" si="127">IF(AD24=TODAY(),"●","")</f>
        <v/>
      </c>
      <c r="AE23" s="3" t="str">
        <f t="shared" ref="AE23" ca="1" si="128">IF(AE24=TODAY(),"●","")</f>
        <v/>
      </c>
      <c r="AF23" s="3" t="str">
        <f t="shared" ref="AF23" ca="1" si="129">IF(AF24=TODAY(),"●","")</f>
        <v/>
      </c>
      <c r="AG23" s="3" t="str">
        <f t="shared" ref="AG23" ca="1" si="130">IF(AG24=TODAY(),"●","")</f>
        <v/>
      </c>
      <c r="AH23" s="6" t="str">
        <f t="shared" ref="AH23" ca="1" si="131">IF(AH24=TODAY(),"●","")</f>
        <v/>
      </c>
      <c r="AI23" s="2"/>
      <c r="AJ23" s="18"/>
      <c r="AO23" s="30"/>
    </row>
    <row r="24" spans="2:41" x14ac:dyDescent="0.4">
      <c r="B24" s="33"/>
      <c r="C24" s="36"/>
      <c r="D24" s="19">
        <v>45047</v>
      </c>
      <c r="E24" s="20">
        <v>45048</v>
      </c>
      <c r="F24" s="20">
        <v>45049</v>
      </c>
      <c r="G24" s="20">
        <v>45050</v>
      </c>
      <c r="H24" s="20">
        <v>45051</v>
      </c>
      <c r="I24" s="20">
        <v>45052</v>
      </c>
      <c r="J24" s="20">
        <v>45053</v>
      </c>
      <c r="K24" s="20">
        <v>45054</v>
      </c>
      <c r="L24" s="20">
        <v>45055</v>
      </c>
      <c r="M24" s="20">
        <v>45056</v>
      </c>
      <c r="N24" s="20">
        <v>45057</v>
      </c>
      <c r="O24" s="20">
        <v>45058</v>
      </c>
      <c r="P24" s="20">
        <v>45059</v>
      </c>
      <c r="Q24" s="20">
        <v>45060</v>
      </c>
      <c r="R24" s="20">
        <v>45061</v>
      </c>
      <c r="S24" s="20">
        <v>45062</v>
      </c>
      <c r="T24" s="20">
        <v>45063</v>
      </c>
      <c r="U24" s="20">
        <v>45064</v>
      </c>
      <c r="V24" s="20">
        <v>45065</v>
      </c>
      <c r="W24" s="20">
        <v>45066</v>
      </c>
      <c r="X24" s="20">
        <v>45067</v>
      </c>
      <c r="Y24" s="20">
        <v>45068</v>
      </c>
      <c r="Z24" s="20">
        <v>45069</v>
      </c>
      <c r="AA24" s="20">
        <v>45070</v>
      </c>
      <c r="AB24" s="20">
        <v>45071</v>
      </c>
      <c r="AC24" s="20">
        <v>45072</v>
      </c>
      <c r="AD24" s="20">
        <v>45073</v>
      </c>
      <c r="AE24" s="20">
        <v>45074</v>
      </c>
      <c r="AF24" s="20">
        <v>45075</v>
      </c>
      <c r="AG24" s="20">
        <v>45076</v>
      </c>
      <c r="AH24" s="21">
        <v>45077</v>
      </c>
      <c r="AI24" s="2"/>
      <c r="AJ24" s="18"/>
      <c r="AO24" s="30"/>
    </row>
    <row r="25" spans="2:41" ht="19.5" thickBot="1" x14ac:dyDescent="0.45">
      <c r="B25" s="33"/>
      <c r="C25" s="36"/>
      <c r="D25" s="22" t="str">
        <f t="shared" ref="D25:S25" si="132">TEXT(D24,"aaa")</f>
        <v>月</v>
      </c>
      <c r="E25" s="15" t="str">
        <f t="shared" si="132"/>
        <v>火</v>
      </c>
      <c r="F25" s="15" t="str">
        <f t="shared" si="132"/>
        <v>水</v>
      </c>
      <c r="G25" s="15" t="str">
        <f t="shared" si="132"/>
        <v>木</v>
      </c>
      <c r="H25" s="15" t="str">
        <f t="shared" si="132"/>
        <v>金</v>
      </c>
      <c r="I25" s="15" t="str">
        <f t="shared" si="132"/>
        <v>土</v>
      </c>
      <c r="J25" s="15" t="str">
        <f t="shared" si="132"/>
        <v>日</v>
      </c>
      <c r="K25" s="15" t="str">
        <f t="shared" si="132"/>
        <v>月</v>
      </c>
      <c r="L25" s="15" t="str">
        <f t="shared" si="132"/>
        <v>火</v>
      </c>
      <c r="M25" s="15" t="str">
        <f t="shared" si="132"/>
        <v>水</v>
      </c>
      <c r="N25" s="15" t="str">
        <f t="shared" si="132"/>
        <v>木</v>
      </c>
      <c r="O25" s="15" t="str">
        <f t="shared" si="132"/>
        <v>金</v>
      </c>
      <c r="P25" s="15" t="str">
        <f t="shared" si="132"/>
        <v>土</v>
      </c>
      <c r="Q25" s="15" t="str">
        <f t="shared" si="132"/>
        <v>日</v>
      </c>
      <c r="R25" s="15" t="str">
        <f t="shared" si="132"/>
        <v>月</v>
      </c>
      <c r="S25" s="15" t="str">
        <f t="shared" si="132"/>
        <v>火</v>
      </c>
      <c r="T25" s="15" t="str">
        <f t="shared" ref="T25:W25" si="133">TEXT(T24,"aaa")</f>
        <v>水</v>
      </c>
      <c r="U25" s="15" t="str">
        <f t="shared" si="133"/>
        <v>木</v>
      </c>
      <c r="V25" s="15" t="str">
        <f t="shared" si="133"/>
        <v>金</v>
      </c>
      <c r="W25" s="15" t="str">
        <f t="shared" si="133"/>
        <v>土</v>
      </c>
      <c r="X25" s="15" t="str">
        <f>TEXT(X24,"aaa")</f>
        <v>日</v>
      </c>
      <c r="Y25" s="15" t="str">
        <f>TEXT(Y24,"aaa")</f>
        <v>月</v>
      </c>
      <c r="Z25" s="15" t="str">
        <f>TEXT(Z24,"aaa")</f>
        <v>火</v>
      </c>
      <c r="AA25" s="15" t="str">
        <f t="shared" ref="AA25:AD25" si="134">TEXT(AA24,"aaa")</f>
        <v>水</v>
      </c>
      <c r="AB25" s="15" t="str">
        <f t="shared" si="134"/>
        <v>木</v>
      </c>
      <c r="AC25" s="15" t="str">
        <f t="shared" si="134"/>
        <v>金</v>
      </c>
      <c r="AD25" s="15" t="str">
        <f t="shared" si="134"/>
        <v>土</v>
      </c>
      <c r="AE25" s="15" t="str">
        <f>TEXT(AE24,"aaa")</f>
        <v>日</v>
      </c>
      <c r="AF25" s="15" t="str">
        <f>TEXT(AF24,"aaa")</f>
        <v>月</v>
      </c>
      <c r="AG25" s="15" t="str">
        <f>TEXT(AG24,"aaa")</f>
        <v>火</v>
      </c>
      <c r="AH25" s="16" t="str">
        <f>TEXT(AH24,"aaa")</f>
        <v>水</v>
      </c>
      <c r="AI25" s="2"/>
      <c r="AJ25" s="18"/>
      <c r="AO25" s="30"/>
    </row>
    <row r="26" spans="2:41" ht="20.25" thickTop="1" thickBot="1" x14ac:dyDescent="0.45">
      <c r="B26" s="34"/>
      <c r="C26" s="37"/>
      <c r="D26" s="23" t="s">
        <v>1</v>
      </c>
      <c r="E26" s="25" t="s">
        <v>10</v>
      </c>
      <c r="F26" s="25" t="s">
        <v>9</v>
      </c>
      <c r="G26" s="25" t="s">
        <v>9</v>
      </c>
      <c r="H26" s="25" t="s">
        <v>9</v>
      </c>
      <c r="I26" s="25" t="s">
        <v>9</v>
      </c>
      <c r="J26" s="25" t="s">
        <v>9</v>
      </c>
      <c r="K26" s="12" t="s">
        <v>1</v>
      </c>
      <c r="L26" s="25" t="s">
        <v>10</v>
      </c>
      <c r="M26" s="25" t="s">
        <v>10</v>
      </c>
      <c r="N26" s="25" t="s">
        <v>10</v>
      </c>
      <c r="O26" s="25" t="s">
        <v>10</v>
      </c>
      <c r="P26" s="25" t="s">
        <v>9</v>
      </c>
      <c r="Q26" s="25" t="s">
        <v>9</v>
      </c>
      <c r="R26" s="12" t="s">
        <v>1</v>
      </c>
      <c r="S26" s="25" t="s">
        <v>10</v>
      </c>
      <c r="T26" s="25" t="s">
        <v>10</v>
      </c>
      <c r="U26" s="25" t="s">
        <v>10</v>
      </c>
      <c r="V26" s="25" t="s">
        <v>10</v>
      </c>
      <c r="W26" s="25" t="s">
        <v>9</v>
      </c>
      <c r="X26" s="25" t="s">
        <v>9</v>
      </c>
      <c r="Y26" s="12" t="s">
        <v>1</v>
      </c>
      <c r="Z26" s="25" t="s">
        <v>10</v>
      </c>
      <c r="AA26" s="25" t="s">
        <v>10</v>
      </c>
      <c r="AB26" s="25" t="s">
        <v>10</v>
      </c>
      <c r="AC26" s="25" t="s">
        <v>10</v>
      </c>
      <c r="AD26" s="25" t="s">
        <v>9</v>
      </c>
      <c r="AE26" s="25" t="s">
        <v>9</v>
      </c>
      <c r="AF26" s="12" t="s">
        <v>1</v>
      </c>
      <c r="AG26" s="25" t="s">
        <v>10</v>
      </c>
      <c r="AH26" s="26" t="s">
        <v>10</v>
      </c>
      <c r="AI26" s="2"/>
      <c r="AJ26" s="18"/>
      <c r="AO26" s="30"/>
    </row>
    <row r="27" spans="2:41" ht="19.5" thickBot="1" x14ac:dyDescent="0.4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8"/>
      <c r="AO27" s="30"/>
    </row>
    <row r="28" spans="2:41" x14ac:dyDescent="0.4">
      <c r="B28" s="32" t="str">
        <f ca="1">IF(MONTH(C28)=MONTH(TODAY()),"●","")</f>
        <v/>
      </c>
      <c r="C28" s="38">
        <v>45078</v>
      </c>
      <c r="D28" s="3" t="str">
        <f ca="1">IF(D29=TODAY(),"●","")</f>
        <v/>
      </c>
      <c r="E28" s="3" t="str">
        <f t="shared" ref="E28" ca="1" si="135">IF(E29=TODAY(),"●","")</f>
        <v/>
      </c>
      <c r="F28" s="3" t="str">
        <f t="shared" ref="F28" ca="1" si="136">IF(F29=TODAY(),"●","")</f>
        <v/>
      </c>
      <c r="G28" s="3" t="str">
        <f t="shared" ref="G28" ca="1" si="137">IF(G29=TODAY(),"●","")</f>
        <v/>
      </c>
      <c r="H28" s="3" t="str">
        <f t="shared" ref="H28" ca="1" si="138">IF(H29=TODAY(),"●","")</f>
        <v/>
      </c>
      <c r="I28" s="3" t="str">
        <f t="shared" ref="I28" ca="1" si="139">IF(I29=TODAY(),"●","")</f>
        <v/>
      </c>
      <c r="J28" s="3" t="str">
        <f t="shared" ref="J28" ca="1" si="140">IF(J29=TODAY(),"●","")</f>
        <v/>
      </c>
      <c r="K28" s="3" t="str">
        <f t="shared" ref="K28" ca="1" si="141">IF(K29=TODAY(),"●","")</f>
        <v/>
      </c>
      <c r="L28" s="3" t="str">
        <f t="shared" ref="L28" ca="1" si="142">IF(L29=TODAY(),"●","")</f>
        <v/>
      </c>
      <c r="M28" s="3" t="str">
        <f t="shared" ref="M28" ca="1" si="143">IF(M29=TODAY(),"●","")</f>
        <v/>
      </c>
      <c r="N28" s="3" t="str">
        <f t="shared" ref="N28" ca="1" si="144">IF(N29=TODAY(),"●","")</f>
        <v/>
      </c>
      <c r="O28" s="3" t="str">
        <f t="shared" ref="O28" ca="1" si="145">IF(O29=TODAY(),"●","")</f>
        <v/>
      </c>
      <c r="P28" s="3" t="str">
        <f t="shared" ref="P28" ca="1" si="146">IF(P29=TODAY(),"●","")</f>
        <v/>
      </c>
      <c r="Q28" s="3" t="str">
        <f t="shared" ref="Q28" ca="1" si="147">IF(Q29=TODAY(),"●","")</f>
        <v/>
      </c>
      <c r="R28" s="3" t="str">
        <f t="shared" ref="R28" ca="1" si="148">IF(R29=TODAY(),"●","")</f>
        <v/>
      </c>
      <c r="S28" s="3" t="str">
        <f t="shared" ref="S28" ca="1" si="149">IF(S29=TODAY(),"●","")</f>
        <v/>
      </c>
      <c r="T28" s="3" t="str">
        <f t="shared" ref="T28" ca="1" si="150">IF(T29=TODAY(),"●","")</f>
        <v/>
      </c>
      <c r="U28" s="3" t="str">
        <f t="shared" ref="U28" ca="1" si="151">IF(U29=TODAY(),"●","")</f>
        <v/>
      </c>
      <c r="V28" s="3" t="str">
        <f t="shared" ref="V28" ca="1" si="152">IF(V29=TODAY(),"●","")</f>
        <v/>
      </c>
      <c r="W28" s="3" t="str">
        <f t="shared" ref="W28" ca="1" si="153">IF(W29=TODAY(),"●","")</f>
        <v/>
      </c>
      <c r="X28" s="3" t="str">
        <f t="shared" ref="X28" ca="1" si="154">IF(X29=TODAY(),"●","")</f>
        <v/>
      </c>
      <c r="Y28" s="3" t="str">
        <f t="shared" ref="Y28" ca="1" si="155">IF(Y29=TODAY(),"●","")</f>
        <v/>
      </c>
      <c r="Z28" s="3" t="str">
        <f t="shared" ref="Z28" ca="1" si="156">IF(Z29=TODAY(),"●","")</f>
        <v/>
      </c>
      <c r="AA28" s="3" t="str">
        <f t="shared" ref="AA28" ca="1" si="157">IF(AA29=TODAY(),"●","")</f>
        <v/>
      </c>
      <c r="AB28" s="3" t="str">
        <f t="shared" ref="AB28" ca="1" si="158">IF(AB29=TODAY(),"●","")</f>
        <v/>
      </c>
      <c r="AC28" s="3" t="str">
        <f t="shared" ref="AC28" ca="1" si="159">IF(AC29=TODAY(),"●","")</f>
        <v/>
      </c>
      <c r="AD28" s="3" t="str">
        <f t="shared" ref="AD28" ca="1" si="160">IF(AD29=TODAY(),"●","")</f>
        <v/>
      </c>
      <c r="AE28" s="3" t="str">
        <f t="shared" ref="AE28" ca="1" si="161">IF(AE29=TODAY(),"●","")</f>
        <v/>
      </c>
      <c r="AF28" s="3" t="str">
        <f t="shared" ref="AF28" ca="1" si="162">IF(AF29=TODAY(),"●","")</f>
        <v/>
      </c>
      <c r="AG28" s="3" t="str">
        <f t="shared" ref="AG28" ca="1" si="163">IF(AG29=TODAY(),"●","")</f>
        <v/>
      </c>
      <c r="AH28" s="3" t="str">
        <f t="shared" ref="AH28" ca="1" si="164">IF(AH29=TODAY(),"●","")</f>
        <v/>
      </c>
      <c r="AI28" s="2"/>
      <c r="AJ28" s="18"/>
      <c r="AO28" s="30"/>
    </row>
    <row r="29" spans="2:41" x14ac:dyDescent="0.4">
      <c r="B29" s="33"/>
      <c r="C29" s="36"/>
      <c r="D29" s="19">
        <v>45078</v>
      </c>
      <c r="E29" s="20">
        <v>45079</v>
      </c>
      <c r="F29" s="20">
        <v>45080</v>
      </c>
      <c r="G29" s="20">
        <v>45081</v>
      </c>
      <c r="H29" s="20">
        <v>45082</v>
      </c>
      <c r="I29" s="20">
        <v>45083</v>
      </c>
      <c r="J29" s="20">
        <v>45084</v>
      </c>
      <c r="K29" s="20">
        <v>45085</v>
      </c>
      <c r="L29" s="20">
        <v>45086</v>
      </c>
      <c r="M29" s="20">
        <v>45087</v>
      </c>
      <c r="N29" s="20">
        <v>45088</v>
      </c>
      <c r="O29" s="20">
        <v>45089</v>
      </c>
      <c r="P29" s="20">
        <v>45090</v>
      </c>
      <c r="Q29" s="20">
        <v>45091</v>
      </c>
      <c r="R29" s="20">
        <v>45092</v>
      </c>
      <c r="S29" s="20">
        <v>45093</v>
      </c>
      <c r="T29" s="20">
        <v>45094</v>
      </c>
      <c r="U29" s="20">
        <v>45095</v>
      </c>
      <c r="V29" s="20">
        <v>45096</v>
      </c>
      <c r="W29" s="20">
        <v>45097</v>
      </c>
      <c r="X29" s="20">
        <v>45098</v>
      </c>
      <c r="Y29" s="20">
        <v>45099</v>
      </c>
      <c r="Z29" s="20">
        <v>45100</v>
      </c>
      <c r="AA29" s="20">
        <v>45101</v>
      </c>
      <c r="AB29" s="20">
        <v>45102</v>
      </c>
      <c r="AC29" s="20">
        <v>45103</v>
      </c>
      <c r="AD29" s="20">
        <v>45104</v>
      </c>
      <c r="AE29" s="20">
        <v>45105</v>
      </c>
      <c r="AF29" s="20">
        <v>45106</v>
      </c>
      <c r="AG29" s="20">
        <v>45107</v>
      </c>
      <c r="AH29" s="21"/>
      <c r="AI29" s="2"/>
      <c r="AJ29" s="18"/>
      <c r="AO29" s="30"/>
    </row>
    <row r="30" spans="2:41" ht="19.5" thickBot="1" x14ac:dyDescent="0.45">
      <c r="B30" s="33"/>
      <c r="C30" s="36"/>
      <c r="D30" s="22" t="str">
        <f t="shared" ref="D30:S30" si="165">TEXT(D29,"aaa")</f>
        <v>木</v>
      </c>
      <c r="E30" s="15" t="str">
        <f t="shared" si="165"/>
        <v>金</v>
      </c>
      <c r="F30" s="15" t="str">
        <f t="shared" si="165"/>
        <v>土</v>
      </c>
      <c r="G30" s="15" t="str">
        <f t="shared" si="165"/>
        <v>日</v>
      </c>
      <c r="H30" s="15" t="str">
        <f t="shared" si="165"/>
        <v>月</v>
      </c>
      <c r="I30" s="15" t="str">
        <f t="shared" si="165"/>
        <v>火</v>
      </c>
      <c r="J30" s="15" t="str">
        <f t="shared" si="165"/>
        <v>水</v>
      </c>
      <c r="K30" s="15" t="str">
        <f t="shared" si="165"/>
        <v>木</v>
      </c>
      <c r="L30" s="15" t="str">
        <f t="shared" si="165"/>
        <v>金</v>
      </c>
      <c r="M30" s="15" t="str">
        <f t="shared" si="165"/>
        <v>土</v>
      </c>
      <c r="N30" s="15" t="str">
        <f t="shared" si="165"/>
        <v>日</v>
      </c>
      <c r="O30" s="15" t="str">
        <f t="shared" si="165"/>
        <v>月</v>
      </c>
      <c r="P30" s="15" t="str">
        <f t="shared" si="165"/>
        <v>火</v>
      </c>
      <c r="Q30" s="15" t="str">
        <f t="shared" si="165"/>
        <v>水</v>
      </c>
      <c r="R30" s="15" t="str">
        <f t="shared" si="165"/>
        <v>木</v>
      </c>
      <c r="S30" s="15" t="str">
        <f t="shared" si="165"/>
        <v>金</v>
      </c>
      <c r="T30" s="15" t="str">
        <f t="shared" ref="T30:W30" si="166">TEXT(T29,"aaa")</f>
        <v>土</v>
      </c>
      <c r="U30" s="15" t="str">
        <f t="shared" si="166"/>
        <v>日</v>
      </c>
      <c r="V30" s="15" t="str">
        <f t="shared" si="166"/>
        <v>月</v>
      </c>
      <c r="W30" s="15" t="str">
        <f t="shared" si="166"/>
        <v>火</v>
      </c>
      <c r="X30" s="15" t="str">
        <f>TEXT(X29,"aaa")</f>
        <v>水</v>
      </c>
      <c r="Y30" s="15" t="str">
        <f>TEXT(Y29,"aaa")</f>
        <v>木</v>
      </c>
      <c r="Z30" s="15" t="str">
        <f>TEXT(Z29,"aaa")</f>
        <v>金</v>
      </c>
      <c r="AA30" s="15" t="str">
        <f t="shared" ref="AA30:AD30" si="167">TEXT(AA29,"aaa")</f>
        <v>土</v>
      </c>
      <c r="AB30" s="15" t="str">
        <f t="shared" si="167"/>
        <v>日</v>
      </c>
      <c r="AC30" s="15" t="str">
        <f t="shared" si="167"/>
        <v>月</v>
      </c>
      <c r="AD30" s="15" t="str">
        <f t="shared" si="167"/>
        <v>火</v>
      </c>
      <c r="AE30" s="15" t="str">
        <f>TEXT(AE29,"aaa")</f>
        <v>水</v>
      </c>
      <c r="AF30" s="15" t="str">
        <f>TEXT(AF29,"aaa")</f>
        <v>木</v>
      </c>
      <c r="AG30" s="15" t="str">
        <f>TEXT(AG29,"aaa")</f>
        <v>金</v>
      </c>
      <c r="AH30" s="16"/>
      <c r="AI30" s="2"/>
      <c r="AJ30" s="18"/>
      <c r="AO30" s="30"/>
    </row>
    <row r="31" spans="2:41" ht="20.25" thickTop="1" thickBot="1" x14ac:dyDescent="0.45">
      <c r="B31" s="34"/>
      <c r="C31" s="37"/>
      <c r="D31" s="24" t="s">
        <v>2</v>
      </c>
      <c r="E31" s="25" t="s">
        <v>13</v>
      </c>
      <c r="F31" s="25" t="s">
        <v>9</v>
      </c>
      <c r="G31" s="25" t="s">
        <v>9</v>
      </c>
      <c r="H31" s="12" t="s">
        <v>1</v>
      </c>
      <c r="I31" s="25" t="s">
        <v>10</v>
      </c>
      <c r="J31" s="25" t="s">
        <v>10</v>
      </c>
      <c r="K31" s="25" t="s">
        <v>10</v>
      </c>
      <c r="L31" s="25" t="s">
        <v>10</v>
      </c>
      <c r="M31" s="25" t="s">
        <v>9</v>
      </c>
      <c r="N31" s="25" t="s">
        <v>9</v>
      </c>
      <c r="O31" s="12" t="s">
        <v>1</v>
      </c>
      <c r="P31" s="25" t="s">
        <v>10</v>
      </c>
      <c r="Q31" s="25" t="s">
        <v>10</v>
      </c>
      <c r="R31" s="25" t="s">
        <v>10</v>
      </c>
      <c r="S31" s="25" t="s">
        <v>10</v>
      </c>
      <c r="T31" s="25" t="s">
        <v>9</v>
      </c>
      <c r="U31" s="25" t="s">
        <v>9</v>
      </c>
      <c r="V31" s="12" t="s">
        <v>1</v>
      </c>
      <c r="W31" s="25" t="s">
        <v>10</v>
      </c>
      <c r="X31" s="25" t="s">
        <v>10</v>
      </c>
      <c r="Y31" s="25" t="s">
        <v>10</v>
      </c>
      <c r="Z31" s="25" t="s">
        <v>10</v>
      </c>
      <c r="AA31" s="25" t="s">
        <v>9</v>
      </c>
      <c r="AB31" s="25" t="s">
        <v>9</v>
      </c>
      <c r="AC31" s="12" t="s">
        <v>1</v>
      </c>
      <c r="AD31" s="25" t="s">
        <v>10</v>
      </c>
      <c r="AE31" s="25" t="s">
        <v>10</v>
      </c>
      <c r="AF31" s="25" t="s">
        <v>10</v>
      </c>
      <c r="AG31" s="25" t="s">
        <v>10</v>
      </c>
      <c r="AH31" s="14"/>
      <c r="AI31" s="2"/>
      <c r="AJ31" s="18"/>
      <c r="AO31" s="30"/>
    </row>
  </sheetData>
  <mergeCells count="16">
    <mergeCell ref="AO3:AO31"/>
    <mergeCell ref="D1:I1"/>
    <mergeCell ref="B13:B16"/>
    <mergeCell ref="B18:B21"/>
    <mergeCell ref="B23:B26"/>
    <mergeCell ref="B28:B31"/>
    <mergeCell ref="C3:C6"/>
    <mergeCell ref="C8:C11"/>
    <mergeCell ref="C13:C16"/>
    <mergeCell ref="C18:C21"/>
    <mergeCell ref="C23:C26"/>
    <mergeCell ref="C28:C31"/>
    <mergeCell ref="B3:B6"/>
    <mergeCell ref="B8:B11"/>
    <mergeCell ref="AJ1:AM1"/>
    <mergeCell ref="B1:C1"/>
  </mergeCells>
  <phoneticPr fontId="1"/>
  <conditionalFormatting sqref="D6:AH6">
    <cfRule type="cellIs" dxfId="37" priority="37" operator="equal">
      <formula>"-"</formula>
    </cfRule>
  </conditionalFormatting>
  <conditionalFormatting sqref="D5:AH5">
    <cfRule type="expression" dxfId="36" priority="35">
      <formula>TEXT(D4,"aaa")="日"</formula>
    </cfRule>
    <cfRule type="expression" dxfId="35" priority="36">
      <formula>AND(NOT(D4=""),TEXT(D4,"aaa")="土")</formula>
    </cfRule>
  </conditionalFormatting>
  <conditionalFormatting sqref="D9:AH11">
    <cfRule type="cellIs" dxfId="34" priority="33" operator="equal">
      <formula>""</formula>
    </cfRule>
  </conditionalFormatting>
  <conditionalFormatting sqref="D10:AH10">
    <cfRule type="expression" dxfId="33" priority="30">
      <formula>TEXT(D9,"aaa")="日"</formula>
    </cfRule>
    <cfRule type="expression" dxfId="32" priority="31">
      <formula>AND(NOT(D9=""),TEXT(D9,"aaa")="土")</formula>
    </cfRule>
  </conditionalFormatting>
  <conditionalFormatting sqref="D16:AH16">
    <cfRule type="cellIs" dxfId="31" priority="27" operator="equal">
      <formula>"-"</formula>
    </cfRule>
  </conditionalFormatting>
  <conditionalFormatting sqref="D15:AH15">
    <cfRule type="expression" dxfId="30" priority="25">
      <formula>TEXT(D14,"aaa")="日"</formula>
    </cfRule>
    <cfRule type="expression" dxfId="29" priority="26">
      <formula>AND(NOT(D14=""),TEXT(D14,"aaa")="土")</formula>
    </cfRule>
  </conditionalFormatting>
  <conditionalFormatting sqref="AE21:AH21 D21:AC21">
    <cfRule type="cellIs" dxfId="28" priority="22" operator="equal">
      <formula>"-"</formula>
    </cfRule>
  </conditionalFormatting>
  <conditionalFormatting sqref="D20:AH20">
    <cfRule type="expression" dxfId="27" priority="20">
      <formula>TEXT(D19,"aaa")="日"</formula>
    </cfRule>
    <cfRule type="expression" dxfId="26" priority="21">
      <formula>AND(NOT(D19=""),TEXT(D19,"aaa")="土")</formula>
    </cfRule>
  </conditionalFormatting>
  <conditionalFormatting sqref="D26:M26 O26:T26 V26:AA26 AC26:AH26">
    <cfRule type="cellIs" dxfId="25" priority="17" operator="equal">
      <formula>"-"</formula>
    </cfRule>
  </conditionalFormatting>
  <conditionalFormatting sqref="D25:AH25">
    <cfRule type="expression" dxfId="24" priority="15">
      <formula>TEXT(D24,"aaa")="日"</formula>
    </cfRule>
    <cfRule type="expression" dxfId="23" priority="16">
      <formula>AND(NOT(D24=""),TEXT(D24,"aaa")="土")</formula>
    </cfRule>
  </conditionalFormatting>
  <conditionalFormatting sqref="D31:AH31">
    <cfRule type="cellIs" dxfId="22" priority="12" operator="equal">
      <formula>"-"</formula>
    </cfRule>
  </conditionalFormatting>
  <conditionalFormatting sqref="D30:AH30">
    <cfRule type="expression" dxfId="21" priority="10">
      <formula>TEXT(D29,"aaa")="日"</formula>
    </cfRule>
    <cfRule type="expression" dxfId="20" priority="11">
      <formula>AND(NOT(D29=""),TEXT(D29,"aaa")="土")</formula>
    </cfRule>
  </conditionalFormatting>
  <conditionalFormatting sqref="D11:AH11">
    <cfRule type="cellIs" dxfId="19" priority="32" operator="equal">
      <formula>"-"</formula>
    </cfRule>
  </conditionalFormatting>
  <conditionalFormatting sqref="D14:AH16">
    <cfRule type="cellIs" dxfId="18" priority="28" operator="equal">
      <formula>""</formula>
    </cfRule>
  </conditionalFormatting>
  <conditionalFormatting sqref="D4:AH6">
    <cfRule type="cellIs" dxfId="17" priority="38" operator="equal">
      <formula>""</formula>
    </cfRule>
  </conditionalFormatting>
  <conditionalFormatting sqref="D19:AH20 AE21:AH21 D21:AC21">
    <cfRule type="cellIs" dxfId="16" priority="23" operator="equal">
      <formula>""</formula>
    </cfRule>
  </conditionalFormatting>
  <conditionalFormatting sqref="D24:AH25 D26:M26 O26:T26 V26:AA26 AC26:AH26">
    <cfRule type="cellIs" dxfId="15" priority="18" operator="equal">
      <formula>""</formula>
    </cfRule>
  </conditionalFormatting>
  <conditionalFormatting sqref="D29:AH31">
    <cfRule type="cellIs" dxfId="14" priority="13" operator="equal">
      <formula>""</formula>
    </cfRule>
  </conditionalFormatting>
  <conditionalFormatting sqref="D4:AH5">
    <cfRule type="expression" dxfId="13" priority="57">
      <formula>COUNTIF($AQ$3:$AQ$14,D$4)</formula>
    </cfRule>
  </conditionalFormatting>
  <conditionalFormatting sqref="D9:AH10">
    <cfRule type="expression" dxfId="12" priority="58">
      <formula>COUNTIF($AQ$3:$AQ$14,D$9)</formula>
    </cfRule>
  </conditionalFormatting>
  <conditionalFormatting sqref="D14:AH15">
    <cfRule type="expression" dxfId="11" priority="59">
      <formula>COUNTIF($AQ$3:$AQ$14,D$14)</formula>
    </cfRule>
  </conditionalFormatting>
  <conditionalFormatting sqref="D19:AH20">
    <cfRule type="expression" dxfId="10" priority="60">
      <formula>COUNTIF($AQ$3:$AQ$14,D$19)</formula>
    </cfRule>
  </conditionalFormatting>
  <conditionalFormatting sqref="D24:AH25">
    <cfRule type="expression" dxfId="9" priority="61">
      <formula>COUNTIF($AQ$3:$AQ$14,D$24)</formula>
    </cfRule>
  </conditionalFormatting>
  <conditionalFormatting sqref="D29:AH30">
    <cfRule type="expression" dxfId="8" priority="62">
      <formula>COUNTIF($AQ$3:$AQ$14,D$29)</formula>
    </cfRule>
  </conditionalFormatting>
  <conditionalFormatting sqref="AD21">
    <cfRule type="cellIs" dxfId="7" priority="7" operator="equal">
      <formula>"-"</formula>
    </cfRule>
  </conditionalFormatting>
  <conditionalFormatting sqref="AD21">
    <cfRule type="cellIs" dxfId="6" priority="8" operator="equal">
      <formula>""</formula>
    </cfRule>
  </conditionalFormatting>
  <conditionalFormatting sqref="N26">
    <cfRule type="cellIs" dxfId="5" priority="5" operator="equal">
      <formula>"-"</formula>
    </cfRule>
  </conditionalFormatting>
  <conditionalFormatting sqref="N26">
    <cfRule type="cellIs" dxfId="4" priority="6" operator="equal">
      <formula>""</formula>
    </cfRule>
  </conditionalFormatting>
  <conditionalFormatting sqref="U26">
    <cfRule type="cellIs" dxfId="3" priority="3" operator="equal">
      <formula>"-"</formula>
    </cfRule>
  </conditionalFormatting>
  <conditionalFormatting sqref="U26">
    <cfRule type="cellIs" dxfId="2" priority="4" operator="equal">
      <formula>""</formula>
    </cfRule>
  </conditionalFormatting>
  <conditionalFormatting sqref="AB26">
    <cfRule type="cellIs" dxfId="1" priority="1" operator="equal">
      <formula>"-"</formula>
    </cfRule>
  </conditionalFormatting>
  <conditionalFormatting sqref="AB26">
    <cfRule type="cellIs" dxfId="0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2023上半期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大西　圭太</dc:creator>
  <cp:lastModifiedBy>大西　圭太</cp:lastModifiedBy>
  <dcterms:created xsi:type="dcterms:W3CDTF">2023-01-12T01:08:56Z</dcterms:created>
  <dcterms:modified xsi:type="dcterms:W3CDTF">2023-03-31T06:10:35Z</dcterms:modified>
</cp:coreProperties>
</file>