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erWorkHr\"/>
    </mc:Choice>
  </mc:AlternateContent>
  <xr:revisionPtr revIDLastSave="0" documentId="13_ncr:1_{D0160CAA-D3F2-48C0-A876-B7E07CC1F491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勤務変数作成" sheetId="3" r:id="rId1"/>
    <sheet name="Sheet1" sheetId="1" r:id="rId2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3" l="1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G6" i="3" a="1"/>
  <c r="G6" i="3" s="1"/>
  <c r="G5" i="3" a="1"/>
  <c r="G5" i="3" s="1"/>
  <c r="G4" i="3" a="1"/>
  <c r="G4" i="3" s="1"/>
  <c r="G3" i="3" a="1"/>
  <c r="G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<sst xmlns="http://schemas.openxmlformats.org/spreadsheetml/2006/main" count="8" uniqueCount="6">
  <si>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日</t>
  </si>
  <si>
    <t>勤務</t>
  </si>
  <si>
    <t>開始</t>
  </si>
  <si>
    <t>終了</t>
  </si>
  <si>
    <t>休憩</t>
  </si>
  <si>
    <t>上書き用変数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</si>
</sst>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039C-76C8-457E-9488-310759834400}">
  <dimension ref="A1:G33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" x14ac:dyDescent="0.45"/>
  <cols>
    <col min="1" max="1" width="6.69921875" style="2" customWidth="1"/>
    <col min="2" max="6" width="6.69921875" customWidth="1"/>
    <col min="7" max="7" width="100.69921875" customWidth="1"/>
  </cols>
  <sheetData>
    <row r="1" spans="1:7" s="2" customFormat="1" ht="30" customHeight="1" x14ac:dyDescent="0.45">
      <c r="A1" s="3"/>
      <c r="B1" s="4" t="s">
        <v>1</v>
      </c>
      <c r="C1" s="4"/>
      <c r="D1" s="4" t="s">
        <v>4</v>
      </c>
      <c r="E1" s="4"/>
      <c r="G1" s="3"/>
    </row>
    <row r="2" spans="1:7" s="2" customFormat="1" x14ac:dyDescent="0.45">
      <c r="A2" s="3" t="s">
        <v>0</v>
      </c>
      <c r="B2" s="3" t="s">
        <v>2</v>
      </c>
      <c r="C2" s="3" t="s">
        <v>3</v>
      </c>
      <c r="D2" s="3" t="s">
        <v>2</v>
      </c>
      <c r="E2" s="3" t="s">
        <v>3</v>
      </c>
      <c r="G2" s="3" t="s">
        <v>5</v>
      </c>
    </row>
    <row r="3" spans="1:7" x14ac:dyDescent="0.45">
      <c r="A3" s="2">
        <f>ROW()-2</f>
        <v>1</v>
      </c>
      <c r="B3" s="1">
        <v>0.375</v>
      </c>
      <c r="C3" s="1">
        <v>0.75</v>
      </c>
      <c r="D3" s="1">
        <v>0.5</v>
      </c>
      <c r="E3" s="1">
        <v>0.54166666666666663</v>
      </c>
      <c r="G3" t="str" cm="1">
        <f t="array" ref="G3">"startWork := ["&amp;_xlfn.TEXTJOIN(", ",FALSE,IF(B3:B33="",CHAR(34)&amp;CHAR(34),CHAR(34)&amp;TEXT(B3:B33,"h:mm")&amp;CHAR(34)))&amp;"]"</f>
        <v>startWork := ["9:00", "9:00", "9:00", "9:00", "9:00", "9:00", "9:00", "9:00", "9:00", "9:00", "9:00", "9:00", "9:00", "9:00", "9:00", "9:00", "9:00", "9:00", "9:00", "9:00", "9:00", "9:00", "9:00", "9:00", "9:00", "9:00", "9:00", "9:00", "9:00", "9:00", "9:00"]</v>
      </c>
    </row>
    <row r="4" spans="1:7" x14ac:dyDescent="0.45">
      <c r="A4" s="2">
        <f>ROW()-2</f>
        <v>2</v>
      </c>
      <c r="B4" s="1">
        <v>0.375</v>
      </c>
      <c r="C4" s="1">
        <v>0.75</v>
      </c>
      <c r="D4" s="1">
        <v>0.5</v>
      </c>
      <c r="E4" s="1">
        <v>0.54166666666666663</v>
      </c>
      <c r="G4" t="str" cm="1">
        <f t="array" ref="G4">"endWork := ["&amp;_xlfn.TEXTJOIN(", ",FALSE,IF(C3:C33="",CHAR(34)&amp;CHAR(34),CHAR(34)&amp;TEXT(C3:C33,"h:mm")&amp;CHAR(34)))&amp;"]"</f>
        <v>endWork := ["18:00", "18:00", "18:00", "18:00", "18:00", "18:00", "18:00", "18:00", "18:00", "18:00", "18:00", "18:00", "18:00", "18:00", "18:00", "18:00", "18:00", "18:00", "18:00", "18:00", "18:00", "18:00", "18:00", "18:00", "18:00", "18:00", "18:00", "18:00", "18:00", "18:00", "18:00"]</v>
      </c>
    </row>
    <row r="5" spans="1:7" x14ac:dyDescent="0.45">
      <c r="A5" s="2">
        <f>ROW()-2</f>
        <v>3</v>
      </c>
      <c r="B5" s="1">
        <v>0.375</v>
      </c>
      <c r="C5" s="1">
        <v>0.75</v>
      </c>
      <c r="D5" s="1">
        <v>0.5</v>
      </c>
      <c r="E5" s="1">
        <v>0.54166666666666663</v>
      </c>
      <c r="G5" t="str" cm="1">
        <f t="array" ref="G5">"startRest := ["&amp;_xlfn.TEXTJOIN(", ",FALSE,IF(D3:D33="",CHAR(34)&amp;CHAR(34),CHAR(34)&amp;TEXT(D3:D33,"h:mm")&amp;CHAR(34)))&amp;"]"</f>
        <v>startRest := ["12:00", "12:00", "12:00", "12:00", "12:00", "12:00", "12:00", "12:00", "12:00", "12:00", "12:00", "12:00", "12:00", "12:00", "12:00", "12:00", "12:00", "12:00", "12:00", "12:00", "12:00", "12:00", "12:00", "12:00", "12:00", "12:00", "12:00", "12:00", "12:00", "12:00", "12:00"]</v>
      </c>
    </row>
    <row r="6" spans="1:7" x14ac:dyDescent="0.45">
      <c r="A6" s="2">
        <f>ROW()-2</f>
        <v>4</v>
      </c>
      <c r="B6" s="1">
        <v>0.375</v>
      </c>
      <c r="C6" s="1">
        <v>0.75</v>
      </c>
      <c r="D6" s="1">
        <v>0.5</v>
      </c>
      <c r="E6" s="1">
        <v>0.54166666666666663</v>
      </c>
      <c r="G6" t="str" cm="1">
        <f t="array" ref="G6">"endRest := ["&amp;_xlfn.TEXTJOIN(", ",FALSE,IF(E3:E33="",CHAR(34)&amp;CHAR(34),CHAR(34)&amp;TEXT(E3:E33,"h:mm")&amp;CHAR(34)))&amp;"]"</f>
        <v>endRest := ["13:00", "13:00", "13:00", "13:00", "13:00", "13:00", "13:00", "13:00", "13:00", "13:00", "13:00", "13:00", "13:00", "13:00", "13:00", "13:00", "13:00", "13:00", "13:00", "13:00", "13:00", "13:00", "13:00", "13:00", "13:00", "13:00", "13:00", "13:00", "13:00", "13:00", "13:00"]</v>
      </c>
    </row>
    <row r="7" spans="1:7" x14ac:dyDescent="0.45">
      <c r="A7" s="2">
        <f>ROW()-2</f>
        <v>5</v>
      </c>
      <c r="B7" s="1">
        <v>0.375</v>
      </c>
      <c r="C7" s="1">
        <v>0.75</v>
      </c>
      <c r="D7" s="1">
        <v>0.5</v>
      </c>
      <c r="E7" s="1">
        <v>0.54166666666666663</v>
      </c>
    </row>
    <row r="8" spans="1:7" x14ac:dyDescent="0.45">
      <c r="A8" s="2">
        <f>ROW()-2</f>
        <v>6</v>
      </c>
      <c r="B8" s="1">
        <v>0.375</v>
      </c>
      <c r="C8" s="1">
        <v>0.75</v>
      </c>
      <c r="D8" s="1">
        <v>0.5</v>
      </c>
      <c r="E8" s="1">
        <v>0.54166666666666663</v>
      </c>
    </row>
    <row r="9" spans="1:7" x14ac:dyDescent="0.45">
      <c r="A9" s="2">
        <f>ROW()-2</f>
        <v>7</v>
      </c>
      <c r="B9" s="1">
        <v>0.375</v>
      </c>
      <c r="C9" s="1">
        <v>0.75</v>
      </c>
      <c r="D9" s="1">
        <v>0.5</v>
      </c>
      <c r="E9" s="1">
        <v>0.54166666666666663</v>
      </c>
    </row>
    <row r="10" spans="1:7" x14ac:dyDescent="0.45">
      <c r="A10" s="2">
        <f>ROW()-2</f>
        <v>8</v>
      </c>
      <c r="B10" s="1">
        <v>0.375</v>
      </c>
      <c r="C10" s="1">
        <v>0.75</v>
      </c>
      <c r="D10" s="1">
        <v>0.5</v>
      </c>
      <c r="E10" s="1">
        <v>0.54166666666666663</v>
      </c>
    </row>
    <row r="11" spans="1:7" x14ac:dyDescent="0.45">
      <c r="A11" s="2">
        <f>ROW()-2</f>
        <v>9</v>
      </c>
      <c r="B11" s="1">
        <v>0.375</v>
      </c>
      <c r="C11" s="1">
        <v>0.75</v>
      </c>
      <c r="D11" s="1">
        <v>0.5</v>
      </c>
      <c r="E11" s="1">
        <v>0.54166666666666663</v>
      </c>
    </row>
    <row r="12" spans="1:7" x14ac:dyDescent="0.45">
      <c r="A12" s="2">
        <f>ROW()-2</f>
        <v>10</v>
      </c>
      <c r="B12" s="1">
        <v>0.375</v>
      </c>
      <c r="C12" s="1">
        <v>0.75</v>
      </c>
      <c r="D12" s="1">
        <v>0.5</v>
      </c>
      <c r="E12" s="1">
        <v>0.54166666666666663</v>
      </c>
    </row>
    <row r="13" spans="1:7" x14ac:dyDescent="0.45">
      <c r="A13" s="2">
        <f>ROW()-2</f>
        <v>11</v>
      </c>
      <c r="B13" s="1">
        <v>0.375</v>
      </c>
      <c r="C13" s="1">
        <v>0.75</v>
      </c>
      <c r="D13" s="1">
        <v>0.5</v>
      </c>
      <c r="E13" s="1">
        <v>0.54166666666666663</v>
      </c>
    </row>
    <row r="14" spans="1:7" x14ac:dyDescent="0.45">
      <c r="A14" s="2">
        <f>ROW()-2</f>
        <v>12</v>
      </c>
      <c r="B14" s="1">
        <v>0.375</v>
      </c>
      <c r="C14" s="1">
        <v>0.75</v>
      </c>
      <c r="D14" s="1">
        <v>0.5</v>
      </c>
      <c r="E14" s="1">
        <v>0.54166666666666663</v>
      </c>
    </row>
    <row r="15" spans="1:7" x14ac:dyDescent="0.45">
      <c r="A15" s="2">
        <f>ROW()-2</f>
        <v>13</v>
      </c>
      <c r="B15" s="1">
        <v>0.375</v>
      </c>
      <c r="C15" s="1">
        <v>0.75</v>
      </c>
      <c r="D15" s="1">
        <v>0.5</v>
      </c>
      <c r="E15" s="1">
        <v>0.54166666666666663</v>
      </c>
    </row>
    <row r="16" spans="1:7" x14ac:dyDescent="0.45">
      <c r="A16" s="2">
        <f>ROW()-2</f>
        <v>14</v>
      </c>
      <c r="B16" s="1">
        <v>0.375</v>
      </c>
      <c r="C16" s="1">
        <v>0.75</v>
      </c>
      <c r="D16" s="1">
        <v>0.5</v>
      </c>
      <c r="E16" s="1">
        <v>0.54166666666666663</v>
      </c>
    </row>
    <row r="17" spans="1:5" x14ac:dyDescent="0.45">
      <c r="A17" s="2">
        <f>ROW()-2</f>
        <v>15</v>
      </c>
      <c r="B17" s="1">
        <v>0.375</v>
      </c>
      <c r="C17" s="1">
        <v>0.75</v>
      </c>
      <c r="D17" s="1">
        <v>0.5</v>
      </c>
      <c r="E17" s="1">
        <v>0.54166666666666663</v>
      </c>
    </row>
    <row r="18" spans="1:5" x14ac:dyDescent="0.45">
      <c r="A18" s="2">
        <f>ROW()-2</f>
        <v>16</v>
      </c>
      <c r="B18" s="1">
        <v>0.375</v>
      </c>
      <c r="C18" s="1">
        <v>0.75</v>
      </c>
      <c r="D18" s="1">
        <v>0.5</v>
      </c>
      <c r="E18" s="1">
        <v>0.54166666666666663</v>
      </c>
    </row>
    <row r="19" spans="1:5" x14ac:dyDescent="0.45">
      <c r="A19" s="2">
        <f>ROW()-2</f>
        <v>17</v>
      </c>
      <c r="B19" s="1">
        <v>0.375</v>
      </c>
      <c r="C19" s="1">
        <v>0.75</v>
      </c>
      <c r="D19" s="1">
        <v>0.5</v>
      </c>
      <c r="E19" s="1">
        <v>0.54166666666666663</v>
      </c>
    </row>
    <row r="20" spans="1:5" x14ac:dyDescent="0.45">
      <c r="A20" s="2">
        <f>ROW()-2</f>
        <v>18</v>
      </c>
      <c r="B20" s="1">
        <v>0.375</v>
      </c>
      <c r="C20" s="1">
        <v>0.75</v>
      </c>
      <c r="D20" s="1">
        <v>0.5</v>
      </c>
      <c r="E20" s="1">
        <v>0.54166666666666663</v>
      </c>
    </row>
    <row r="21" spans="1:5" x14ac:dyDescent="0.45">
      <c r="A21" s="2">
        <f>ROW()-2</f>
        <v>19</v>
      </c>
      <c r="B21" s="1">
        <v>0.375</v>
      </c>
      <c r="C21" s="1">
        <v>0.75</v>
      </c>
      <c r="D21" s="1">
        <v>0.5</v>
      </c>
      <c r="E21" s="1">
        <v>0.54166666666666663</v>
      </c>
    </row>
    <row r="22" spans="1:5" x14ac:dyDescent="0.45">
      <c r="A22" s="2">
        <f>ROW()-2</f>
        <v>20</v>
      </c>
      <c r="B22" s="1">
        <v>0.375</v>
      </c>
      <c r="C22" s="1">
        <v>0.75</v>
      </c>
      <c r="D22" s="1">
        <v>0.5</v>
      </c>
      <c r="E22" s="1">
        <v>0.54166666666666663</v>
      </c>
    </row>
    <row r="23" spans="1:5" x14ac:dyDescent="0.45">
      <c r="A23" s="2">
        <f>ROW()-2</f>
        <v>21</v>
      </c>
      <c r="B23" s="1">
        <v>0.375</v>
      </c>
      <c r="C23" s="1">
        <v>0.75</v>
      </c>
      <c r="D23" s="1">
        <v>0.5</v>
      </c>
      <c r="E23" s="1">
        <v>0.54166666666666663</v>
      </c>
    </row>
    <row r="24" spans="1:5" x14ac:dyDescent="0.45">
      <c r="A24" s="2">
        <f>ROW()-2</f>
        <v>22</v>
      </c>
      <c r="B24" s="1">
        <v>0.375</v>
      </c>
      <c r="C24" s="1">
        <v>0.75</v>
      </c>
      <c r="D24" s="1">
        <v>0.5</v>
      </c>
      <c r="E24" s="1">
        <v>0.54166666666666663</v>
      </c>
    </row>
    <row r="25" spans="1:5" x14ac:dyDescent="0.45">
      <c r="A25" s="2">
        <f>ROW()-2</f>
        <v>23</v>
      </c>
      <c r="B25" s="1">
        <v>0.375</v>
      </c>
      <c r="C25" s="1">
        <v>0.75</v>
      </c>
      <c r="D25" s="1">
        <v>0.5</v>
      </c>
      <c r="E25" s="1">
        <v>0.54166666666666663</v>
      </c>
    </row>
    <row r="26" spans="1:5" x14ac:dyDescent="0.45">
      <c r="A26" s="2">
        <f>ROW()-2</f>
        <v>24</v>
      </c>
      <c r="B26" s="1">
        <v>0.375</v>
      </c>
      <c r="C26" s="1">
        <v>0.75</v>
      </c>
      <c r="D26" s="1">
        <v>0.5</v>
      </c>
      <c r="E26" s="1">
        <v>0.54166666666666663</v>
      </c>
    </row>
    <row r="27" spans="1:5" x14ac:dyDescent="0.45">
      <c r="A27" s="2">
        <f>ROW()-2</f>
        <v>25</v>
      </c>
      <c r="B27" s="1">
        <v>0.375</v>
      </c>
      <c r="C27" s="1">
        <v>0.75</v>
      </c>
      <c r="D27" s="1">
        <v>0.5</v>
      </c>
      <c r="E27" s="1">
        <v>0.54166666666666663</v>
      </c>
    </row>
    <row r="28" spans="1:5" x14ac:dyDescent="0.45">
      <c r="A28" s="2">
        <f>ROW()-2</f>
        <v>26</v>
      </c>
      <c r="B28" s="1">
        <v>0.375</v>
      </c>
      <c r="C28" s="1">
        <v>0.75</v>
      </c>
      <c r="D28" s="1">
        <v>0.5</v>
      </c>
      <c r="E28" s="1">
        <v>0.54166666666666663</v>
      </c>
    </row>
    <row r="29" spans="1:5" x14ac:dyDescent="0.45">
      <c r="A29" s="2">
        <f>ROW()-2</f>
        <v>27</v>
      </c>
      <c r="B29" s="1">
        <v>0.375</v>
      </c>
      <c r="C29" s="1">
        <v>0.75</v>
      </c>
      <c r="D29" s="1">
        <v>0.5</v>
      </c>
      <c r="E29" s="1">
        <v>0.54166666666666663</v>
      </c>
    </row>
    <row r="30" spans="1:5" x14ac:dyDescent="0.45">
      <c r="A30" s="2">
        <f>ROW()-2</f>
        <v>28</v>
      </c>
      <c r="B30" s="1">
        <v>0.375</v>
      </c>
      <c r="C30" s="1">
        <v>0.75</v>
      </c>
      <c r="D30" s="1">
        <v>0.5</v>
      </c>
      <c r="E30" s="1">
        <v>0.54166666666666663</v>
      </c>
    </row>
    <row r="31" spans="1:5" x14ac:dyDescent="0.45">
      <c r="A31" s="2">
        <f>ROW()-2</f>
        <v>29</v>
      </c>
      <c r="B31" s="1">
        <v>0.375</v>
      </c>
      <c r="C31" s="1">
        <v>0.75</v>
      </c>
      <c r="D31" s="1">
        <v>0.5</v>
      </c>
      <c r="E31" s="1">
        <v>0.54166666666666663</v>
      </c>
    </row>
    <row r="32" spans="1:5" x14ac:dyDescent="0.45">
      <c r="A32" s="2">
        <f>ROW()-2</f>
        <v>30</v>
      </c>
      <c r="B32" s="1">
        <v>0.375</v>
      </c>
      <c r="C32" s="1">
        <v>0.75</v>
      </c>
      <c r="D32" s="1">
        <v>0.5</v>
      </c>
      <c r="E32" s="1">
        <v>0.54166666666666663</v>
      </c>
    </row>
    <row r="33" spans="1:5" x14ac:dyDescent="0.45">
      <c r="A33" s="2">
        <f>ROW()-2</f>
        <v>31</v>
      </c>
      <c r="B33" s="1">
        <v>0.375</v>
      </c>
      <c r="C33" s="1">
        <v>0.75</v>
      </c>
      <c r="D33" s="1">
        <v>0.5</v>
      </c>
      <c r="E33" s="1">
        <v>0.54166666666666663</v>
      </c>
    </row>
  </sheetData>
  <mergeCells count="2">
    <mergeCell ref="B1:C1"/>
    <mergeCell ref="D1:E1"/>
  </mergeCells>
  <phoneticPr fontId="1"/>
  <conditionalFormatting sqref="A3:E33">
    <cfRule type="expression" dxfId="1" priority="1" stopIfTrue="1">
      <formula>ISODD(ROW())</formula>
    </cfRule>
  </conditionalFormatting>
  <conditionalFormatting sqref="G3:G6">
    <cfRule type="expression" dxfId="0" priority="2" stopIfTrue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勤務変数作成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2026-09-06T08:17:17Z</dcterms:modified>
</cp:coreProperties>
</file>