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7017C9AA-57E2-4D03-927C-76F9B0C63FF4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customers (2)" sheetId="433" r:id="rId1"/>
    <sheet name="order_details (2)" sheetId="432" r:id="rId2"/>
    <sheet name="orders (2)" sheetId="431" r:id="rId3"/>
    <sheet name="products (2)" sheetId="430" r:id="rId4"/>
    <sheet name="目次" sheetId="428" r:id="rId5"/>
    <sheet name="TBL定義書" sheetId="427" r:id="rId6"/>
    <sheet name="TBL3" sheetId="429" r:id="rId7"/>
    <sheet name="CUSTOMERS" sheetId="319" r:id="rId8"/>
    <sheet name="ORDERS" sheetId="322" r:id="rId9"/>
    <sheet name="ORDER_DETAILS" sheetId="321" r:id="rId10"/>
    <sheet name="PRODUCTS" sheetId="320" r:id="rId11"/>
    <sheet name="使い方" sheetId="425" r:id="rId12"/>
    <sheet name="Sheet1" sheetId="146" r:id="rId13"/>
  </sheets>
  <definedNames>
    <definedName name="_xlnm._FilterDatabase" localSheetId="7" hidden="1">CUSTOMERS!$A$6:$T$6</definedName>
    <definedName name="_xlnm._FilterDatabase" localSheetId="0" hidden="1">'customers (2)'!$A$6:$T$6</definedName>
    <definedName name="_xlnm._FilterDatabase" localSheetId="9" hidden="1">ORDER_DETAILS!$A$6:$T$6</definedName>
    <definedName name="_xlnm._FilterDatabase" localSheetId="1" hidden="1">'order_details (2)'!$A$6:$T$6</definedName>
    <definedName name="_xlnm._FilterDatabase" localSheetId="8" hidden="1">ORDERS!$A$6:$T$6</definedName>
    <definedName name="_xlnm._FilterDatabase" localSheetId="2" hidden="1">'orders (2)'!$A$6:$T$6</definedName>
    <definedName name="_xlnm._FilterDatabase" localSheetId="10" hidden="1">PRODUCTS!$A$6:$T$6</definedName>
    <definedName name="_xlnm._FilterDatabase" localSheetId="3" hidden="1">'products (2)'!$A$6:$T$6</definedName>
    <definedName name="_xlnm._FilterDatabase" localSheetId="6" hidden="1">'TBL3'!$A$1:$K$1</definedName>
    <definedName name="_xlnm._FilterDatabase" localSheetId="5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433" l="1"/>
  <c r="A8" i="433"/>
  <c r="A9" i="433"/>
  <c r="A10" i="433"/>
  <c r="A11" i="433"/>
  <c r="A12" i="433"/>
  <c r="A13" i="433"/>
  <c r="A7" i="432"/>
  <c r="A8" i="432"/>
  <c r="A9" i="432"/>
  <c r="A10" i="432"/>
  <c r="A11" i="432"/>
  <c r="A7" i="431"/>
  <c r="A8" i="431"/>
  <c r="A9" i="431"/>
  <c r="A10" i="431"/>
  <c r="A11" i="431"/>
  <c r="A12" i="431"/>
  <c r="A7" i="430"/>
  <c r="A8" i="430"/>
  <c r="A9" i="430"/>
  <c r="A10" i="430"/>
  <c r="A11" i="430"/>
  <c r="A12" i="430"/>
  <c r="H46" i="425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2081FFE2-1C10-496F-A672-339B8D54905E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3FDF4189-2440-4156-BBFB-E11604A2EAFE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DB7A05-2544-4317-AC66-6DC77AB889ED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AF564710-2170-430B-86F6-1CE768BDCD6F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A77ED9B9-C3AF-459B-849E-4C2B08F29C9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D2D2D990-8C01-42B2-8029-6804BB0E74F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7CC072BA-9B58-411E-B382-C9268038152C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901DEC79-42FD-41F7-980F-C75FD6A5917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759F5FB-16EE-4696-8840-3246834E3AD5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992BC02A-8857-449A-973F-E106A28BF01F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69148872-34FB-4916-8963-2855832B43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A5C1C16A-264A-4600-BA70-4D110408DD72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5E108A73-9CD4-4E75-9ADB-1C049D1E1E7E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FEC25C66-02C9-46FB-8197-3DF2622FDF77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2D1639E-8F4F-4C18-9036-D4159BC8FF5E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E6D7D00-BEFB-4C5C-93A0-F0159DDBA828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<sst xmlns="http://schemas.openxmlformats.org/spreadsheetml/2006/main" count="1221" uniqueCount="221">
  <si>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</si>
  <si>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</si>
  <si>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</si>
  <si>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</si>
  <si>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</si>
  <si>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</si>
  <si>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</si>
  <si>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</si>
  <si>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</si>
  <si>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</si>
  <si>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</si>
  <si>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</si>
  <si>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</si>
  <si>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</si>
  <si>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</si>
  <si>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</si>
  <si>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</si>
  <si>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</si>
  <si>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</si>
  <si>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</si>
  <si>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</si>
  <si>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</si>
  <si>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</si>
  <si>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</si>
  <si>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</si>
  <si>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</si>
  <si>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</si>
  <si>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</si>
  <si>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</si>
  <si>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</si>
  <si>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</si>
  <si>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</si>
  <si>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</si>
  <si>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</si>
  <si>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</si>
  <si>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</si>
  <si>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</si>
  <si>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</si>
  <si>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</si>
  <si>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</si>
  <si>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</si>
  <si>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</si>
  <si>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</si>
  <si>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</si>
  <si>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</si>
  <si>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</si>
  <si>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</si>
  <si>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</si>
  <si>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</si>
  <si>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</si>
  <si>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</si>
  <si>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</si>
  <si>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</si>
  <si>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</si>
  <si>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</si>
  <si>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</si>
  <si>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</si>
  <si>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</si>
  <si>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</si>
  <si>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</si>
  <si>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</si>
  <si>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</si>
  <si>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</si>
  <si>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</si>
  <si>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</si>
  <si>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</si>
  <si>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</si>
  <si>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</si>
  <si>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</si>
  <si>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</si>
  <si>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</si>
  <si>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</si>
  <si>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</si>
  <si>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</si>
  <si>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</si>
  <si>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</si>
  <si>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</si>
  <si>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</si>
  <si>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</si>
  <si>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</si>
  <si>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</si>
  <si>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</si>
  <si>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</si>
  <si>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</si>
  <si>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</si>
  <si>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</si>
  <si>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</si>
  <si>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</si>
  <si>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</si>
  <si>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</si>
  <si>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</si>
  <si>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</si>
  <si>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</si>
  <si>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</si>
  <si>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</si>
  <si>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</si>
  <si>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</si>
  <si>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</si>
  <si>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</si>
  <si>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</si>
  <si>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</si>
  <si>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</si>
  <si>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</si>
  <si>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</si>
  <si>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</si>
  <si>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</si>
  <si>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</si>
  <si>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</si>
  <si>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</si>
  <si>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</si>
  <si>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</si>
  <si>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</si>
  <si>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</si>
  <si>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</si>
  <si>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</si>
  <si>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</si>
  <si>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</si>
  <si>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</si>
  <si>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</si>
  <si>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</si>
  <si>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</si>
  <si>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</si>
  <si>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</si>
  <si>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</si>
  <si>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</si>
  <si>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</si>
  <si>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</si>
  <si>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</si>
  <si>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</si>
  <si>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</si>
  <si>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</si>
  <si>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</si>
  <si>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</si>
  <si>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</si>
  <si>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</si>
  <si>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</si>
  <si>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</si>
  <si>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</si>
  <si>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</si>
  <si>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</si>
  <si>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</si>
  <si>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</si>
  <si>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</si>
  <si>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</si>
  <si>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</si>
  <si>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</si>
  <si>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</si>
  <si>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</si>
  <si>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</si>
  <si>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</si>
  <si>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</si>
  <si>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</si>
  <si>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</si>
  <si>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</si>
  <si>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</si>
  <si>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</si>
  <si>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</si>
  <si>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</si>
  <si>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</si>
  <si>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</si>
  <si>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</si>
  <si>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</si>
  <si>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</si>
  <si>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</si>
  <si>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</si>
  <si>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</si>
  <si>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</si>
  <si>
    <t>customers</t>
  </si>
  <si>
    <t>1</t>
  </si>
  <si>
    <t>N</t>
    <phoneticPr fontId="1"/>
  </si>
  <si>
    <t>customer_id</t>
  </si>
  <si>
    <t>numeric</t>
  </si>
  <si>
    <t>2</t>
  </si>
  <si>
    <t>N</t>
  </si>
  <si>
    <t>customer_name</t>
  </si>
  <si>
    <t>nvarchar</t>
  </si>
  <si>
    <t>100</t>
  </si>
  <si>
    <t>3</t>
  </si>
  <si>
    <t>email</t>
  </si>
  <si>
    <t>255</t>
  </si>
  <si>
    <t>4</t>
  </si>
  <si>
    <t>phone</t>
  </si>
  <si>
    <t>20</t>
  </si>
  <si>
    <t>5</t>
  </si>
  <si>
    <t>address</t>
  </si>
  <si>
    <t>6</t>
  </si>
  <si>
    <t>created_at</t>
  </si>
  <si>
    <t>datetime2</t>
  </si>
  <si>
    <t>(sysdatetime())</t>
  </si>
  <si>
    <t>7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</si>
  <si>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</si>
  <si>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</si>
  <si>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</si>
  <si>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</si>
  <si>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</si>
  <si>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</si>
  <si>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</si>
  <si>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</si>
  <si>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</si>
  <si>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date</t>
  </si>
  <si>
    <t>(CONVERT([date],sysdatetime()))</t>
  </si>
  <si>
    <t>status</t>
  </si>
  <si>
    <t>products</t>
  </si>
  <si>
    <t>product_name</t>
  </si>
  <si>
    <t>stock_quantity</t>
  </si>
  <si>
    <t>((0))</t>
  </si>
  <si>
    <t>customers (2)</t>
  </si>
  <si>
    <t>order_details (2)</t>
  </si>
  <si>
    <t>orders (2)</t>
  </si>
  <si>
    <t>products (2)</t>
  </si>
  <si>
    <t>TBL3</t>
  </si>
  <si>
    <t>8,</t>
  </si>
  <si>
    <t>9,</t>
  </si>
  <si>
    <t>10,</t>
  </si>
  <si>
    <t>11,</t>
  </si>
  <si>
    <t>12,</t>
  </si>
  <si>
    <t>dbo</t>
  </si>
  <si>
    <t>SQLServer</t>
  </si>
  <si>
    <t>((0))</t>
    <phoneticPr fontId="1"/>
  </si>
  <si>
    <t>(sysdatetime())</t>
    <phoneticPr fontId="1"/>
  </si>
  <si>
    <t>(CONVERT([date],sysdatetime()))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</si>
</sst>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1" xfId="0" applyBorder="1" applyAlignment="1">
      <alignment horizontal="left" vertical="top" wrapText="1"/>
    </xf>
    <xf numFmtId="49" fontId="10" fillId="12" borderId="38" xfId="0" applyNumberFormat="1" applyFont="1" applyFill="1" applyBorder="1" applyAlignment="1">
      <alignment horizontal="left" vertical="center" wrapText="1"/>
    </xf>
    <xf numFmtId="1" fontId="0" fillId="0" borderId="38" xfId="0" applyNumberFormat="1" applyBorder="1" applyAlignment="1">
      <alignment horizontal="right" vertical="center"/>
    </xf>
    <xf numFmtId="49" fontId="0" fillId="0" borderId="38" xfId="0" applyNumberFormat="1" applyBorder="1">
      <alignment vertical="center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0" borderId="22" xfId="0" applyFont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top"/>
    </xf>
    <xf numFmtId="0" fontId="2" fillId="0" borderId="22" xfId="0" applyFont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0" borderId="21" xfId="0" applyFont="1" applyBorder="1" applyAlignment="1">
      <alignment horizontal="right" vertical="center"/>
    </xf>
    <xf numFmtId="0" fontId="2" fillId="6" borderId="10" xfId="0" applyFont="1" applyFill="1" applyBorder="1" applyAlignment="1">
      <alignment horizontal="center" vertical="top" wrapText="1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top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5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E1398C7-605A-53D6-1F05-E127CD23B1E6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BF480CF-785B-0FC8-E4F1-5404C3DD9522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701D253-0A9D-8411-D46F-3E59AF8E701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6B3D600-9739-A2BC-F6A1-0B8D79EDDDF0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DEE747D-D282-37A6-B67B-89991F618B6E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C2802BE-BA0E-AB8F-D961-40D71B64C04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57F6458-D936-2F0C-6519-905053BDC2D1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A0DCF-4EAC-A476-FDF6-10D58A5946DC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D7B38-BF40-4033-B0A6-371B8AC213A9}">
  <sheetPr codeName="Sheet4"/>
  <dimension ref="A1:T13"/>
  <sheetViews>
    <sheetView showGridLines="0" tabSelected="1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D17" sqref="D1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217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216</v>
      </c>
      <c r="C2" s="74"/>
      <c r="D2" s="82"/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32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167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170</v>
      </c>
      <c r="E7" s="18" t="s">
        <v>171</v>
      </c>
      <c r="F7" s="19" t="s">
        <v>37</v>
      </c>
      <c r="G7" s="17" t="s">
        <v>169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38</v>
      </c>
      <c r="D8" s="23" t="s">
        <v>174</v>
      </c>
      <c r="E8" s="23" t="s">
        <v>175</v>
      </c>
      <c r="F8" s="26">
        <v>100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>
      <c r="A9" s="22">
        <f t="shared" si="0"/>
        <v>3</v>
      </c>
      <c r="B9" s="22" t="s">
        <v>169</v>
      </c>
      <c r="C9" s="23" t="s">
        <v>41</v>
      </c>
      <c r="D9" s="23" t="s">
        <v>178</v>
      </c>
      <c r="E9" s="23" t="s">
        <v>175</v>
      </c>
      <c r="F9" s="26">
        <v>255</v>
      </c>
      <c r="G9" s="22" t="s">
        <v>169</v>
      </c>
      <c r="H9" s="23"/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43</v>
      </c>
      <c r="D10" s="23" t="s">
        <v>181</v>
      </c>
      <c r="E10" s="23" t="s">
        <v>175</v>
      </c>
      <c r="F10" s="26">
        <v>20</v>
      </c>
      <c r="G10" s="22" t="s">
        <v>169</v>
      </c>
      <c r="H10" s="23"/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45</v>
      </c>
      <c r="D11" s="23" t="s">
        <v>184</v>
      </c>
      <c r="E11" s="23" t="s">
        <v>175</v>
      </c>
      <c r="F11" s="26">
        <v>255</v>
      </c>
      <c r="G11" s="22" t="s">
        <v>169</v>
      </c>
      <c r="H11" s="23"/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  <row r="12" spans="1:20">
      <c r="A12" s="22">
        <f t="shared" si="0"/>
        <v>6</v>
      </c>
      <c r="B12" s="22" t="s">
        <v>169</v>
      </c>
      <c r="C12" s="23" t="s">
        <v>47</v>
      </c>
      <c r="D12" s="23" t="s">
        <v>186</v>
      </c>
      <c r="E12" s="23" t="s">
        <v>187</v>
      </c>
      <c r="F12" s="26"/>
      <c r="G12" s="22" t="s">
        <v>112</v>
      </c>
      <c r="H12" s="23" t="s">
        <v>219</v>
      </c>
      <c r="I12" s="25" t="s">
        <v>13</v>
      </c>
      <c r="J12" s="22" t="s">
        <v>26</v>
      </c>
      <c r="K12" s="26">
        <v>0</v>
      </c>
      <c r="L12" s="26">
        <v>0</v>
      </c>
      <c r="M12" s="22" t="s">
        <v>26</v>
      </c>
      <c r="N12" s="22" t="s">
        <v>27</v>
      </c>
      <c r="O12" s="23"/>
      <c r="P12" s="23"/>
      <c r="Q12" s="23"/>
      <c r="R12" s="23"/>
      <c r="S12" s="23"/>
      <c r="T12" s="27"/>
    </row>
    <row r="13" spans="1:20">
      <c r="A13" s="22">
        <f t="shared" si="0"/>
        <v>7</v>
      </c>
      <c r="B13" s="22" t="s">
        <v>169</v>
      </c>
      <c r="C13" s="23" t="s">
        <v>50</v>
      </c>
      <c r="D13" s="23" t="s">
        <v>190</v>
      </c>
      <c r="E13" s="23" t="s">
        <v>187</v>
      </c>
      <c r="F13" s="26"/>
      <c r="G13" s="22" t="s">
        <v>112</v>
      </c>
      <c r="H13" s="23" t="s">
        <v>219</v>
      </c>
      <c r="I13" s="25" t="s">
        <v>13</v>
      </c>
      <c r="J13" s="22" t="s">
        <v>26</v>
      </c>
      <c r="K13" s="26">
        <v>0</v>
      </c>
      <c r="L13" s="26">
        <v>0</v>
      </c>
      <c r="M13" s="22" t="s">
        <v>26</v>
      </c>
      <c r="N13" s="22" t="s">
        <v>27</v>
      </c>
      <c r="O13" s="23"/>
      <c r="P13" s="23"/>
      <c r="Q13" s="23"/>
      <c r="R13" s="23"/>
      <c r="S13" s="23"/>
      <c r="T13" s="27"/>
    </row>
  </sheetData>
  <autoFilter ref="A6:T6" xr:uid="{8CAD7B38-BF40-4033-B0A6-371B8AC213A9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T13">
    <cfRule type="expression" dxfId="14" priority="1" stopIfTrue="1">
      <formula>ISODD(ROW())</formula>
    </cfRule>
  </conditionalFormatting>
  <dataValidations count="5">
    <dataValidation type="list" allowBlank="1" showInputMessage="1" showErrorMessage="1" sqref="B1" xr:uid="{9FEB263A-06F6-44CA-A9B0-D4758F0E4A4E}">
      <formula1>"Oracle,PostgreSQL,SQLServer"</formula1>
    </dataValidation>
    <dataValidation type="list" allowBlank="1" showInputMessage="1" showErrorMessage="1" sqref="B7:B13 G7:G13" xr:uid="{AE283F98-F9B8-4AC5-93CC-90A96E58235A}">
      <formula1>"Y,N"</formula1>
    </dataValidation>
    <dataValidation type="list" allowBlank="1" showInputMessage="1" showErrorMessage="1" sqref="I7:I13" xr:uid="{2C6F06DF-397F-4125-A9E4-89D368BB2B46}">
      <formula1>"文字列,数値,日時,真偽値,バイナリ,JSON,XML,UUID"</formula1>
    </dataValidation>
    <dataValidation type="list" allowBlank="1" showInputMessage="1" showErrorMessage="1" sqref="J7:J13 M7:M13" xr:uid="{43B1DF8F-9304-4776-AAB8-03B1F84F6740}">
      <formula1>"有,無"</formula1>
    </dataValidation>
    <dataValidation type="list" allowBlank="1" showInputMessage="1" showErrorMessage="1" sqref="N7:N13" xr:uid="{3A652200-DFD9-4B40-9E2D-F8688A74D47E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4A39B-FBA4-4C69-8067-DD9B5910598A}">
  <sheetPr codeName="Sheet3"/>
  <dimension ref="A1:T11"/>
  <sheetViews>
    <sheetView showGridLines="0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217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216</v>
      </c>
      <c r="C2" s="74"/>
      <c r="D2" s="82"/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123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191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1" si="0">ROW()-6</f>
        <v>1</v>
      </c>
      <c r="B7" s="17" t="s">
        <v>112</v>
      </c>
      <c r="C7" s="18" t="s">
        <v>53</v>
      </c>
      <c r="D7" s="18" t="s">
        <v>192</v>
      </c>
      <c r="E7" s="18" t="s">
        <v>171</v>
      </c>
      <c r="F7" s="19" t="s">
        <v>37</v>
      </c>
      <c r="G7" s="17" t="s">
        <v>112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55</v>
      </c>
      <c r="D8" s="23" t="s">
        <v>193</v>
      </c>
      <c r="E8" s="23" t="s">
        <v>171</v>
      </c>
      <c r="F8" s="26" t="s">
        <v>37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>
      <c r="A9" s="22">
        <f t="shared" si="0"/>
        <v>3</v>
      </c>
      <c r="B9" s="22" t="s">
        <v>169</v>
      </c>
      <c r="C9" s="23" t="s">
        <v>57</v>
      </c>
      <c r="D9" s="23" t="s">
        <v>194</v>
      </c>
      <c r="E9" s="23" t="s">
        <v>171</v>
      </c>
      <c r="F9" s="26" t="s">
        <v>37</v>
      </c>
      <c r="G9" s="22" t="s">
        <v>112</v>
      </c>
      <c r="H9" s="23"/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59</v>
      </c>
      <c r="D10" s="23" t="s">
        <v>195</v>
      </c>
      <c r="E10" s="23" t="s">
        <v>171</v>
      </c>
      <c r="F10" s="26" t="s">
        <v>37</v>
      </c>
      <c r="G10" s="22" t="s">
        <v>112</v>
      </c>
      <c r="H10" s="23"/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61</v>
      </c>
      <c r="D11" s="23" t="s">
        <v>196</v>
      </c>
      <c r="E11" s="23" t="s">
        <v>171</v>
      </c>
      <c r="F11" s="26" t="s">
        <v>63</v>
      </c>
      <c r="G11" s="22" t="s">
        <v>112</v>
      </c>
      <c r="H11" s="23"/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</sheetData>
  <autoFilter ref="A6:T6" xr:uid="{25F4A39B-FBA4-4C69-8067-DD9B5910598A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T11">
    <cfRule type="expression" dxfId="13" priority="1" stopIfTrue="1">
      <formula>ISODD(ROW())</formula>
    </cfRule>
  </conditionalFormatting>
  <dataValidations count="5">
    <dataValidation type="list" allowBlank="1" showInputMessage="1" showErrorMessage="1" sqref="B1" xr:uid="{3328053C-B2C3-4B2C-8646-17B15F643671}">
      <formula1>"Oracle,PostgreSQL,SQLServer"</formula1>
    </dataValidation>
    <dataValidation type="list" allowBlank="1" showInputMessage="1" showErrorMessage="1" sqref="B7:B11 G7:G11" xr:uid="{48A6FC8F-BB7B-4A4F-891A-29CBDB789E7A}">
      <formula1>"Y,N"</formula1>
    </dataValidation>
    <dataValidation type="list" allowBlank="1" showInputMessage="1" showErrorMessage="1" sqref="I7:I11" xr:uid="{9B8737A7-134D-4F94-9A76-8DC1B74285A3}">
      <formula1>"文字列,数値,日時,真偽値,バイナリ,JSON,XML,UUID"</formula1>
    </dataValidation>
    <dataValidation type="list" allowBlank="1" showInputMessage="1" showErrorMessage="1" sqref="J7:J11 M7:M11" xr:uid="{C5B6D9E0-70AC-4CF2-93BB-7733454F873B}">
      <formula1>"有,無"</formula1>
    </dataValidation>
    <dataValidation type="list" allowBlank="1" showInputMessage="1" showErrorMessage="1" sqref="N7:N11" xr:uid="{31A9267A-FD1B-4891-89A6-3D9277999EA2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1922-7C0C-4C64-95B3-F3B261C7C672}">
  <sheetPr codeName="Sheet2"/>
  <dimension ref="A1:T12"/>
  <sheetViews>
    <sheetView showGridLines="0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217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216</v>
      </c>
      <c r="C2" s="74"/>
      <c r="D2" s="82"/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124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197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2" si="0">ROW()-6</f>
        <v>1</v>
      </c>
      <c r="B7" s="17" t="s">
        <v>112</v>
      </c>
      <c r="C7" s="18" t="s">
        <v>55</v>
      </c>
      <c r="D7" s="18" t="s">
        <v>193</v>
      </c>
      <c r="E7" s="18" t="s">
        <v>171</v>
      </c>
      <c r="F7" s="19" t="s">
        <v>37</v>
      </c>
      <c r="G7" s="17" t="s">
        <v>112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34</v>
      </c>
      <c r="D8" s="23" t="s">
        <v>170</v>
      </c>
      <c r="E8" s="23" t="s">
        <v>171</v>
      </c>
      <c r="F8" s="26" t="s">
        <v>37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 ht="26.4">
      <c r="A9" s="22">
        <f t="shared" si="0"/>
        <v>3</v>
      </c>
      <c r="B9" s="22" t="s">
        <v>169</v>
      </c>
      <c r="C9" s="23" t="s">
        <v>65</v>
      </c>
      <c r="D9" s="23" t="s">
        <v>198</v>
      </c>
      <c r="E9" s="23" t="s">
        <v>199</v>
      </c>
      <c r="F9" s="26"/>
      <c r="G9" s="22" t="s">
        <v>112</v>
      </c>
      <c r="H9" s="23" t="s">
        <v>220</v>
      </c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68</v>
      </c>
      <c r="D10" s="23" t="s">
        <v>201</v>
      </c>
      <c r="E10" s="23" t="s">
        <v>175</v>
      </c>
      <c r="F10" s="26">
        <v>20</v>
      </c>
      <c r="G10" s="22" t="s">
        <v>112</v>
      </c>
      <c r="H10" s="23"/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47</v>
      </c>
      <c r="D11" s="23" t="s">
        <v>186</v>
      </c>
      <c r="E11" s="23" t="s">
        <v>187</v>
      </c>
      <c r="F11" s="26"/>
      <c r="G11" s="22" t="s">
        <v>112</v>
      </c>
      <c r="H11" s="23" t="s">
        <v>219</v>
      </c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  <row r="12" spans="1:20">
      <c r="A12" s="22">
        <f t="shared" si="0"/>
        <v>6</v>
      </c>
      <c r="B12" s="22" t="s">
        <v>169</v>
      </c>
      <c r="C12" s="23" t="s">
        <v>50</v>
      </c>
      <c r="D12" s="23" t="s">
        <v>190</v>
      </c>
      <c r="E12" s="23" t="s">
        <v>187</v>
      </c>
      <c r="F12" s="26"/>
      <c r="G12" s="22" t="s">
        <v>112</v>
      </c>
      <c r="H12" s="23" t="s">
        <v>219</v>
      </c>
      <c r="I12" s="25" t="s">
        <v>13</v>
      </c>
      <c r="J12" s="22" t="s">
        <v>26</v>
      </c>
      <c r="K12" s="26">
        <v>0</v>
      </c>
      <c r="L12" s="26">
        <v>0</v>
      </c>
      <c r="M12" s="22" t="s">
        <v>26</v>
      </c>
      <c r="N12" s="22" t="s">
        <v>27</v>
      </c>
      <c r="O12" s="23"/>
      <c r="P12" s="23"/>
      <c r="Q12" s="23"/>
      <c r="R12" s="23"/>
      <c r="S12" s="23"/>
      <c r="T12" s="27"/>
    </row>
  </sheetData>
  <autoFilter ref="A6:T6" xr:uid="{E9E21922-7C0C-4C64-95B3-F3B261C7C672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T12">
    <cfRule type="expression" dxfId="12" priority="1" stopIfTrue="1">
      <formula>ISODD(ROW())</formula>
    </cfRule>
  </conditionalFormatting>
  <dataValidations count="5">
    <dataValidation type="list" allowBlank="1" showInputMessage="1" showErrorMessage="1" sqref="B1" xr:uid="{8FDF6F98-B5DA-44C7-90F4-B4E7752F3CC7}">
      <formula1>"Oracle,PostgreSQL,SQLServer"</formula1>
    </dataValidation>
    <dataValidation type="list" allowBlank="1" showInputMessage="1" showErrorMessage="1" sqref="B7:B12 G7:G12" xr:uid="{026C980C-31E4-4520-815B-06C823AC9C21}">
      <formula1>"Y,N"</formula1>
    </dataValidation>
    <dataValidation type="list" allowBlank="1" showInputMessage="1" showErrorMessage="1" sqref="I7:I12" xr:uid="{B12D9665-3ACE-4380-BCF7-CFB6C6BB18BE}">
      <formula1>"文字列,数値,日時,真偽値,バイナリ,JSON,XML,UUID"</formula1>
    </dataValidation>
    <dataValidation type="list" allowBlank="1" showInputMessage="1" showErrorMessage="1" sqref="J7:J12 M7:M12" xr:uid="{44F8E71D-D3CA-4D03-A318-8EE3CA97867F}">
      <formula1>"有,無"</formula1>
    </dataValidation>
    <dataValidation type="list" allowBlank="1" showInputMessage="1" showErrorMessage="1" sqref="N7:N12" xr:uid="{E0BE2CC6-0ACD-43F7-8040-C2EF6F317A04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E7B84-EA14-4653-B836-DC58B19FD7C6}">
  <sheetPr codeName="Sheet1"/>
  <dimension ref="A1:T12"/>
  <sheetViews>
    <sheetView showGridLines="0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217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216</v>
      </c>
      <c r="C2" s="74"/>
      <c r="D2" s="82"/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125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202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2" si="0">ROW()-6</f>
        <v>1</v>
      </c>
      <c r="B7" s="17" t="s">
        <v>112</v>
      </c>
      <c r="C7" s="18" t="s">
        <v>57</v>
      </c>
      <c r="D7" s="18" t="s">
        <v>194</v>
      </c>
      <c r="E7" s="18" t="s">
        <v>171</v>
      </c>
      <c r="F7" s="19" t="s">
        <v>37</v>
      </c>
      <c r="G7" s="17" t="s">
        <v>112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71</v>
      </c>
      <c r="D8" s="23" t="s">
        <v>203</v>
      </c>
      <c r="E8" s="23" t="s">
        <v>175</v>
      </c>
      <c r="F8" s="26">
        <v>100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>
      <c r="A9" s="22">
        <f t="shared" si="0"/>
        <v>3</v>
      </c>
      <c r="B9" s="22" t="s">
        <v>169</v>
      </c>
      <c r="C9" s="23" t="s">
        <v>73</v>
      </c>
      <c r="D9" s="23" t="s">
        <v>196</v>
      </c>
      <c r="E9" s="23" t="s">
        <v>171</v>
      </c>
      <c r="F9" s="26" t="s">
        <v>63</v>
      </c>
      <c r="G9" s="22" t="s">
        <v>112</v>
      </c>
      <c r="H9" s="23"/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74</v>
      </c>
      <c r="D10" s="23" t="s">
        <v>204</v>
      </c>
      <c r="E10" s="23" t="s">
        <v>171</v>
      </c>
      <c r="F10" s="26" t="s">
        <v>76</v>
      </c>
      <c r="G10" s="22" t="s">
        <v>112</v>
      </c>
      <c r="H10" s="23" t="s">
        <v>218</v>
      </c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47</v>
      </c>
      <c r="D11" s="23" t="s">
        <v>186</v>
      </c>
      <c r="E11" s="23" t="s">
        <v>187</v>
      </c>
      <c r="F11" s="26"/>
      <c r="G11" s="22" t="s">
        <v>112</v>
      </c>
      <c r="H11" s="23" t="s">
        <v>219</v>
      </c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  <row r="12" spans="1:20">
      <c r="A12" s="22">
        <f t="shared" si="0"/>
        <v>6</v>
      </c>
      <c r="B12" s="22" t="s">
        <v>169</v>
      </c>
      <c r="C12" s="23" t="s">
        <v>50</v>
      </c>
      <c r="D12" s="23" t="s">
        <v>190</v>
      </c>
      <c r="E12" s="23" t="s">
        <v>187</v>
      </c>
      <c r="F12" s="26"/>
      <c r="G12" s="22" t="s">
        <v>112</v>
      </c>
      <c r="H12" s="23" t="s">
        <v>219</v>
      </c>
      <c r="I12" s="25" t="s">
        <v>13</v>
      </c>
      <c r="J12" s="22" t="s">
        <v>26</v>
      </c>
      <c r="K12" s="26">
        <v>0</v>
      </c>
      <c r="L12" s="26">
        <v>0</v>
      </c>
      <c r="M12" s="22" t="s">
        <v>26</v>
      </c>
      <c r="N12" s="22" t="s">
        <v>27</v>
      </c>
      <c r="O12" s="23"/>
      <c r="P12" s="23"/>
      <c r="Q12" s="23"/>
      <c r="R12" s="23"/>
      <c r="S12" s="23"/>
      <c r="T12" s="27"/>
    </row>
  </sheetData>
  <autoFilter ref="A6:T6" xr:uid="{9A9E7B84-EA14-4653-B836-DC58B19FD7C6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T12">
    <cfRule type="expression" dxfId="11" priority="1" stopIfTrue="1">
      <formula>ISODD(ROW())</formula>
    </cfRule>
  </conditionalFormatting>
  <dataValidations count="5">
    <dataValidation type="list" allowBlank="1" showInputMessage="1" showErrorMessage="1" sqref="B1" xr:uid="{118B0106-AB9B-4D90-8272-F5264221A1B2}">
      <formula1>"Oracle,PostgreSQL,SQLServer"</formula1>
    </dataValidation>
    <dataValidation type="list" allowBlank="1" showInputMessage="1" showErrorMessage="1" sqref="B7:B12 G7:G12" xr:uid="{E0C1A840-1C9C-48C6-B345-FDC6372694C7}">
      <formula1>"Y,N"</formula1>
    </dataValidation>
    <dataValidation type="list" allowBlank="1" showInputMessage="1" showErrorMessage="1" sqref="I7:I12" xr:uid="{45964DEA-C02E-45CE-8E26-567074FCDE21}">
      <formula1>"文字列,数値,日時,真偽値,バイナリ,JSON,XML,UUID"</formula1>
    </dataValidation>
    <dataValidation type="list" allowBlank="1" showInputMessage="1" showErrorMessage="1" sqref="J7:J12 M7:M12" xr:uid="{24EC172A-8285-4FF8-BAA2-E6A7DF84398F}">
      <formula1>"有,無"</formula1>
    </dataValidation>
    <dataValidation type="list" allowBlank="1" showInputMessage="1" showErrorMessage="1" sqref="N7:N12" xr:uid="{BB020AB4-411B-44F2-AD69-5EE66CAB980D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206</v>
      </c>
    </row>
    <row r="6" spans="2:3">
      <c r="B6" s="13" t="s">
        <v>107</v>
      </c>
      <c r="C6" s="14" t="s">
        <v>207</v>
      </c>
    </row>
    <row r="7" spans="2:3">
      <c r="B7" s="13" t="s">
        <v>108</v>
      </c>
      <c r="C7" s="14" t="s">
        <v>208</v>
      </c>
    </row>
    <row r="8" spans="2:3">
      <c r="B8" s="13" t="s">
        <v>109</v>
      </c>
      <c r="C8" s="14" t="s">
        <v>209</v>
      </c>
    </row>
    <row r="9" spans="2:3">
      <c r="B9" s="13" t="s">
        <v>113</v>
      </c>
      <c r="C9" s="14" t="s">
        <v>128</v>
      </c>
    </row>
    <row r="10" spans="2:3">
      <c r="B10" s="13" t="s">
        <v>129</v>
      </c>
      <c r="C10" s="14" t="s">
        <v>210</v>
      </c>
    </row>
    <row r="11" spans="2:3">
      <c r="B11" s="13" t="s">
        <v>165</v>
      </c>
      <c r="C11" s="14" t="s">
        <v>33</v>
      </c>
    </row>
    <row r="12" spans="2:3">
      <c r="B12" s="13" t="s">
        <v>211</v>
      </c>
      <c r="C12" s="14" t="s">
        <v>64</v>
      </c>
    </row>
    <row r="13" spans="2:3">
      <c r="B13" s="13" t="s">
        <v>212</v>
      </c>
      <c r="C13" s="14" t="s">
        <v>52</v>
      </c>
    </row>
    <row r="14" spans="2:3">
      <c r="B14" s="13" t="s">
        <v>213</v>
      </c>
      <c r="C14" s="14" t="s">
        <v>70</v>
      </c>
    </row>
    <row r="15" spans="2:3">
      <c r="B15" s="13" t="s">
        <v>214</v>
      </c>
      <c r="C15" s="14" t="s">
        <v>150</v>
      </c>
    </row>
    <row r="16" spans="2:3">
      <c r="B16" s="13" t="s">
        <v>215</v>
      </c>
      <c r="C16" s="14" t="s">
        <v>114</v>
      </c>
    </row>
  </sheetData>
  <phoneticPr fontId="1"/>
  <hyperlinks>
    <hyperlink ref="C5" location="'customers (2)'!A1" display="customers (2)" xr:uid="{B3611D79-6583-48EA-8452-BB719E418A64}"/>
    <hyperlink ref="C6" location="'order_details (2)'!A1" display="order_details (2)" xr:uid="{B903D644-D451-4509-A6F1-57DFBE08EEEC}"/>
    <hyperlink ref="C7" location="'orders (2)'!A1" display="orders (2)" xr:uid="{05775B54-1F30-4363-B990-8976DB16087D}"/>
    <hyperlink ref="C8" location="'products (2)'!A1" display="products (2)" xr:uid="{BAD1A44E-9777-4120-8BB4-2E75BACF7267}"/>
    <hyperlink ref="C9" location="'TBL定義書'!A1" display="TBL定義書" xr:uid="{4A266B5D-E60B-48B9-9DD5-2B4B26A93B39}"/>
    <hyperlink ref="C10" location="'TBL3'!A1" display="TBL3" xr:uid="{8AB9B678-8DDB-4F6C-9B89-F75AFC7A80B2}"/>
    <hyperlink ref="C11" location="'CUSTOMERS'!A1" display="CUSTOMERS" xr:uid="{AEDBFCA0-90C1-4457-8C36-D186A993BA86}"/>
    <hyperlink ref="C12" location="'ORDERS'!A1" display="ORDERS" xr:uid="{2D0C02A5-6737-49B0-B6D2-729E1399886F}"/>
    <hyperlink ref="C13" location="'ORDER_DETAILS'!A1" display="ORDER_DETAILS" xr:uid="{5FFF4E22-C328-441C-8AEA-30714A24F780}"/>
    <hyperlink ref="C14" location="'PRODUCTS'!A1" display="PRODUCTS" xr:uid="{58CB2784-0357-41E3-8E0A-D833E6487BAC}"/>
    <hyperlink ref="C15" location="'使い方'!A1" display="使い方" xr:uid="{22F30F4E-9513-49D6-AAD7-3676114739A0}"/>
    <hyperlink ref="C16" location="'Sheet1'!A1" display="Sheet1" xr:uid="{6FD52888-F636-4B0B-8B20-B6AD38A2D159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34" t="s">
        <v>116</v>
      </c>
      <c r="B2" s="35" t="s">
        <v>117</v>
      </c>
      <c r="C2" s="35" t="s">
        <v>118</v>
      </c>
      <c r="D2" s="35" t="s">
        <v>119</v>
      </c>
      <c r="E2" s="35" t="s">
        <v>4</v>
      </c>
      <c r="F2" s="35" t="s">
        <v>120</v>
      </c>
      <c r="G2" s="35" t="s">
        <v>121</v>
      </c>
      <c r="H2" s="35" t="s">
        <v>16</v>
      </c>
      <c r="I2" s="35" t="s">
        <v>17</v>
      </c>
      <c r="J2" s="35" t="s">
        <v>122</v>
      </c>
      <c r="K2" s="35" t="s">
        <v>5</v>
      </c>
      <c r="L2" s="36" t="s">
        <v>28</v>
      </c>
      <c r="M2" s="36" t="s">
        <v>29</v>
      </c>
      <c r="N2" s="37" t="s">
        <v>8</v>
      </c>
    </row>
    <row r="3" spans="1:14">
      <c r="A3" s="42">
        <v>1</v>
      </c>
      <c r="B3" s="38" t="s">
        <v>32</v>
      </c>
      <c r="C3" s="38" t="s">
        <v>33</v>
      </c>
      <c r="D3" s="39">
        <v>1</v>
      </c>
      <c r="E3" s="39" t="s">
        <v>6</v>
      </c>
      <c r="F3" s="38" t="s">
        <v>34</v>
      </c>
      <c r="G3" s="38" t="s">
        <v>35</v>
      </c>
      <c r="H3" s="38" t="s">
        <v>36</v>
      </c>
      <c r="I3" s="40" t="s">
        <v>37</v>
      </c>
      <c r="J3" s="39" t="s">
        <v>6</v>
      </c>
      <c r="K3" s="38"/>
      <c r="L3" s="100" t="s">
        <v>130</v>
      </c>
      <c r="M3" s="38" t="s">
        <v>136</v>
      </c>
      <c r="N3" s="41" t="s">
        <v>138</v>
      </c>
    </row>
    <row r="4" spans="1:14">
      <c r="A4" s="42">
        <v>1</v>
      </c>
      <c r="B4" s="38" t="s">
        <v>32</v>
      </c>
      <c r="C4" s="38" t="s">
        <v>33</v>
      </c>
      <c r="D4" s="39">
        <v>2</v>
      </c>
      <c r="E4" s="39"/>
      <c r="F4" s="38" t="s">
        <v>38</v>
      </c>
      <c r="G4" s="38" t="s">
        <v>39</v>
      </c>
      <c r="H4" s="38" t="s">
        <v>40</v>
      </c>
      <c r="I4" s="40">
        <v>100</v>
      </c>
      <c r="J4" s="39" t="s">
        <v>6</v>
      </c>
      <c r="K4" s="38"/>
      <c r="L4" s="100"/>
      <c r="M4" s="38"/>
      <c r="N4" s="41"/>
    </row>
    <row r="5" spans="1:14">
      <c r="A5" s="42">
        <v>1</v>
      </c>
      <c r="B5" s="38" t="s">
        <v>32</v>
      </c>
      <c r="C5" s="38" t="s">
        <v>33</v>
      </c>
      <c r="D5" s="39">
        <v>3</v>
      </c>
      <c r="E5" s="39"/>
      <c r="F5" s="38" t="s">
        <v>41</v>
      </c>
      <c r="G5" s="38" t="s">
        <v>42</v>
      </c>
      <c r="H5" s="38" t="s">
        <v>40</v>
      </c>
      <c r="I5" s="40">
        <v>255</v>
      </c>
      <c r="J5" s="39"/>
      <c r="K5" s="38" t="s">
        <v>9</v>
      </c>
      <c r="L5" s="100"/>
      <c r="M5" s="38"/>
      <c r="N5" s="41"/>
    </row>
    <row r="6" spans="1:14">
      <c r="A6" s="42">
        <v>1</v>
      </c>
      <c r="B6" s="38" t="s">
        <v>32</v>
      </c>
      <c r="C6" s="38" t="s">
        <v>33</v>
      </c>
      <c r="D6" s="39">
        <v>4</v>
      </c>
      <c r="E6" s="39"/>
      <c r="F6" s="38" t="s">
        <v>43</v>
      </c>
      <c r="G6" s="38" t="s">
        <v>44</v>
      </c>
      <c r="H6" s="38" t="s">
        <v>40</v>
      </c>
      <c r="I6" s="40">
        <v>20</v>
      </c>
      <c r="J6" s="39"/>
      <c r="K6" s="38" t="s">
        <v>9</v>
      </c>
      <c r="L6" s="100"/>
      <c r="M6" s="38"/>
      <c r="N6" s="41"/>
    </row>
    <row r="7" spans="1:14">
      <c r="A7" s="42">
        <v>1</v>
      </c>
      <c r="B7" s="38" t="s">
        <v>32</v>
      </c>
      <c r="C7" s="38" t="s">
        <v>33</v>
      </c>
      <c r="D7" s="39">
        <v>5</v>
      </c>
      <c r="E7" s="39"/>
      <c r="F7" s="38" t="s">
        <v>45</v>
      </c>
      <c r="G7" s="38" t="s">
        <v>46</v>
      </c>
      <c r="H7" s="38" t="s">
        <v>91</v>
      </c>
      <c r="I7" s="40">
        <v>255</v>
      </c>
      <c r="J7" s="39"/>
      <c r="K7" s="38" t="s">
        <v>9</v>
      </c>
      <c r="L7" s="100"/>
      <c r="M7" s="38"/>
      <c r="N7" s="41"/>
    </row>
    <row r="8" spans="1:14">
      <c r="A8" s="42">
        <v>1</v>
      </c>
      <c r="B8" s="38" t="s">
        <v>32</v>
      </c>
      <c r="C8" s="38" t="s">
        <v>33</v>
      </c>
      <c r="D8" s="39">
        <v>6</v>
      </c>
      <c r="E8" s="39"/>
      <c r="F8" s="38" t="s">
        <v>47</v>
      </c>
      <c r="G8" s="38" t="s">
        <v>48</v>
      </c>
      <c r="H8" s="38" t="s">
        <v>90</v>
      </c>
      <c r="I8" s="40">
        <v>6</v>
      </c>
      <c r="J8" s="39" t="s">
        <v>6</v>
      </c>
      <c r="K8" s="38" t="s">
        <v>126</v>
      </c>
      <c r="L8" s="100"/>
      <c r="M8" s="38"/>
      <c r="N8" s="41"/>
    </row>
    <row r="9" spans="1:14" ht="18.600000000000001" thickBot="1">
      <c r="A9" s="44">
        <v>1</v>
      </c>
      <c r="B9" s="45" t="s">
        <v>32</v>
      </c>
      <c r="C9" s="45" t="s">
        <v>33</v>
      </c>
      <c r="D9" s="46">
        <v>7</v>
      </c>
      <c r="E9" s="46"/>
      <c r="F9" s="45" t="s">
        <v>50</v>
      </c>
      <c r="G9" s="45" t="s">
        <v>51</v>
      </c>
      <c r="H9" s="45" t="s">
        <v>90</v>
      </c>
      <c r="I9" s="47">
        <v>6</v>
      </c>
      <c r="J9" s="46" t="s">
        <v>6</v>
      </c>
      <c r="K9" s="45" t="s">
        <v>126</v>
      </c>
      <c r="L9" s="101"/>
      <c r="M9" s="45"/>
      <c r="N9" s="48"/>
    </row>
    <row r="10" spans="1:14" ht="18.600000000000001" thickTop="1">
      <c r="A10" s="49">
        <v>2</v>
      </c>
      <c r="B10" s="50" t="s">
        <v>124</v>
      </c>
      <c r="C10" s="50" t="s">
        <v>64</v>
      </c>
      <c r="D10" s="51">
        <v>1</v>
      </c>
      <c r="E10" s="51" t="s">
        <v>6</v>
      </c>
      <c r="F10" s="50" t="s">
        <v>55</v>
      </c>
      <c r="G10" s="50" t="s">
        <v>56</v>
      </c>
      <c r="H10" s="50" t="s">
        <v>36</v>
      </c>
      <c r="I10" s="52" t="s">
        <v>37</v>
      </c>
      <c r="J10" s="51" t="s">
        <v>6</v>
      </c>
      <c r="K10" s="50"/>
      <c r="L10" s="102" t="s">
        <v>132</v>
      </c>
      <c r="M10" s="50"/>
      <c r="N10" s="53"/>
    </row>
    <row r="11" spans="1:14">
      <c r="A11" s="42">
        <v>2</v>
      </c>
      <c r="B11" s="38" t="s">
        <v>124</v>
      </c>
      <c r="C11" s="38" t="s">
        <v>64</v>
      </c>
      <c r="D11" s="39">
        <v>2</v>
      </c>
      <c r="E11" s="39"/>
      <c r="F11" s="38" t="s">
        <v>34</v>
      </c>
      <c r="G11" s="38" t="s">
        <v>35</v>
      </c>
      <c r="H11" s="38" t="s">
        <v>36</v>
      </c>
      <c r="I11" s="40" t="s">
        <v>37</v>
      </c>
      <c r="J11" s="39" t="s">
        <v>6</v>
      </c>
      <c r="K11" s="38"/>
      <c r="L11" s="100"/>
      <c r="M11" s="38"/>
      <c r="N11" s="41"/>
    </row>
    <row r="12" spans="1:14">
      <c r="A12" s="42">
        <v>2</v>
      </c>
      <c r="B12" s="38" t="s">
        <v>124</v>
      </c>
      <c r="C12" s="38" t="s">
        <v>64</v>
      </c>
      <c r="D12" s="39">
        <v>3</v>
      </c>
      <c r="E12" s="39"/>
      <c r="F12" s="38" t="s">
        <v>65</v>
      </c>
      <c r="G12" s="38" t="s">
        <v>66</v>
      </c>
      <c r="H12" s="38" t="s">
        <v>67</v>
      </c>
      <c r="I12" s="40"/>
      <c r="J12" s="39" t="s">
        <v>6</v>
      </c>
      <c r="K12" s="38" t="s">
        <v>126</v>
      </c>
      <c r="L12" s="100"/>
      <c r="M12" s="38"/>
      <c r="N12" s="41"/>
    </row>
    <row r="13" spans="1:14">
      <c r="A13" s="42">
        <v>2</v>
      </c>
      <c r="B13" s="38" t="s">
        <v>124</v>
      </c>
      <c r="C13" s="38" t="s">
        <v>64</v>
      </c>
      <c r="D13" s="39">
        <v>4</v>
      </c>
      <c r="E13" s="39"/>
      <c r="F13" s="38" t="s">
        <v>68</v>
      </c>
      <c r="G13" s="38" t="s">
        <v>69</v>
      </c>
      <c r="H13" s="38" t="s">
        <v>40</v>
      </c>
      <c r="I13" s="40">
        <v>20</v>
      </c>
      <c r="J13" s="39" t="s">
        <v>6</v>
      </c>
      <c r="K13" s="38"/>
      <c r="L13" s="100"/>
      <c r="M13" s="38"/>
      <c r="N13" s="41"/>
    </row>
    <row r="14" spans="1:14">
      <c r="A14" s="42">
        <v>2</v>
      </c>
      <c r="B14" s="38" t="s">
        <v>124</v>
      </c>
      <c r="C14" s="38" t="s">
        <v>64</v>
      </c>
      <c r="D14" s="39">
        <v>5</v>
      </c>
      <c r="E14" s="39"/>
      <c r="F14" s="38" t="s">
        <v>47</v>
      </c>
      <c r="G14" s="38" t="s">
        <v>48</v>
      </c>
      <c r="H14" s="38" t="s">
        <v>90</v>
      </c>
      <c r="I14" s="40">
        <v>6</v>
      </c>
      <c r="J14" s="39" t="s">
        <v>6</v>
      </c>
      <c r="K14" s="38" t="s">
        <v>126</v>
      </c>
      <c r="L14" s="100"/>
      <c r="M14" s="38"/>
      <c r="N14" s="41"/>
    </row>
    <row r="15" spans="1:14" ht="18.600000000000001" thickBot="1">
      <c r="A15" s="44">
        <v>2</v>
      </c>
      <c r="B15" s="45" t="s">
        <v>124</v>
      </c>
      <c r="C15" s="45" t="s">
        <v>64</v>
      </c>
      <c r="D15" s="46">
        <v>6</v>
      </c>
      <c r="E15" s="46"/>
      <c r="F15" s="45" t="s">
        <v>50</v>
      </c>
      <c r="G15" s="45" t="s">
        <v>51</v>
      </c>
      <c r="H15" s="45" t="s">
        <v>90</v>
      </c>
      <c r="I15" s="47">
        <v>6</v>
      </c>
      <c r="J15" s="46" t="s">
        <v>6</v>
      </c>
      <c r="K15" s="45" t="s">
        <v>126</v>
      </c>
      <c r="L15" s="101"/>
      <c r="M15" s="45"/>
      <c r="N15" s="48"/>
    </row>
    <row r="16" spans="1:14" ht="18.600000000000001" thickTop="1">
      <c r="A16" s="49">
        <v>3</v>
      </c>
      <c r="B16" s="50" t="s">
        <v>123</v>
      </c>
      <c r="C16" s="50" t="s">
        <v>52</v>
      </c>
      <c r="D16" s="51">
        <v>1</v>
      </c>
      <c r="E16" s="51" t="s">
        <v>6</v>
      </c>
      <c r="F16" s="50" t="s">
        <v>53</v>
      </c>
      <c r="G16" s="50" t="s">
        <v>54</v>
      </c>
      <c r="H16" s="50" t="s">
        <v>36</v>
      </c>
      <c r="I16" s="52" t="s">
        <v>37</v>
      </c>
      <c r="J16" s="51" t="s">
        <v>6</v>
      </c>
      <c r="K16" s="50"/>
      <c r="L16" s="102" t="s">
        <v>141</v>
      </c>
      <c r="M16" s="50"/>
      <c r="N16" s="53"/>
    </row>
    <row r="17" spans="1:14">
      <c r="A17" s="42">
        <v>3</v>
      </c>
      <c r="B17" s="38" t="s">
        <v>123</v>
      </c>
      <c r="C17" s="38" t="s">
        <v>52</v>
      </c>
      <c r="D17" s="39">
        <v>2</v>
      </c>
      <c r="E17" s="39"/>
      <c r="F17" s="38" t="s">
        <v>55</v>
      </c>
      <c r="G17" s="38" t="s">
        <v>56</v>
      </c>
      <c r="H17" s="38" t="s">
        <v>36</v>
      </c>
      <c r="I17" s="40" t="s">
        <v>37</v>
      </c>
      <c r="J17" s="39" t="s">
        <v>6</v>
      </c>
      <c r="K17" s="38"/>
      <c r="L17" s="100"/>
      <c r="M17" s="38"/>
      <c r="N17" s="41"/>
    </row>
    <row r="18" spans="1:14">
      <c r="A18" s="42">
        <v>3</v>
      </c>
      <c r="B18" s="38" t="s">
        <v>123</v>
      </c>
      <c r="C18" s="38" t="s">
        <v>52</v>
      </c>
      <c r="D18" s="39">
        <v>3</v>
      </c>
      <c r="E18" s="39"/>
      <c r="F18" s="38" t="s">
        <v>57</v>
      </c>
      <c r="G18" s="38" t="s">
        <v>58</v>
      </c>
      <c r="H18" s="38" t="s">
        <v>36</v>
      </c>
      <c r="I18" s="40" t="s">
        <v>37</v>
      </c>
      <c r="J18" s="39" t="s">
        <v>6</v>
      </c>
      <c r="K18" s="38"/>
      <c r="L18" s="100"/>
      <c r="M18" s="38"/>
      <c r="N18" s="41"/>
    </row>
    <row r="19" spans="1:14">
      <c r="A19" s="42">
        <v>3</v>
      </c>
      <c r="B19" s="38" t="s">
        <v>123</v>
      </c>
      <c r="C19" s="38" t="s">
        <v>52</v>
      </c>
      <c r="D19" s="39">
        <v>4</v>
      </c>
      <c r="E19" s="39"/>
      <c r="F19" s="38" t="s">
        <v>59</v>
      </c>
      <c r="G19" s="38" t="s">
        <v>60</v>
      </c>
      <c r="H19" s="38" t="s">
        <v>36</v>
      </c>
      <c r="I19" s="40" t="s">
        <v>37</v>
      </c>
      <c r="J19" s="39" t="s">
        <v>6</v>
      </c>
      <c r="K19" s="38"/>
      <c r="L19" s="100"/>
      <c r="M19" s="38"/>
      <c r="N19" s="41"/>
    </row>
    <row r="20" spans="1:14" ht="18.600000000000001" thickBot="1">
      <c r="A20" s="44">
        <v>3</v>
      </c>
      <c r="B20" s="45" t="s">
        <v>123</v>
      </c>
      <c r="C20" s="45" t="s">
        <v>52</v>
      </c>
      <c r="D20" s="46">
        <v>5</v>
      </c>
      <c r="E20" s="46"/>
      <c r="F20" s="45" t="s">
        <v>61</v>
      </c>
      <c r="G20" s="45" t="s">
        <v>62</v>
      </c>
      <c r="H20" s="45" t="s">
        <v>36</v>
      </c>
      <c r="I20" s="47" t="s">
        <v>127</v>
      </c>
      <c r="J20" s="46" t="s">
        <v>6</v>
      </c>
      <c r="K20" s="45"/>
      <c r="L20" s="101"/>
      <c r="M20" s="45"/>
      <c r="N20" s="48"/>
    </row>
    <row r="21" spans="1:14" ht="18.600000000000001" thickTop="1">
      <c r="A21" s="49">
        <v>4</v>
      </c>
      <c r="B21" s="50" t="s">
        <v>125</v>
      </c>
      <c r="C21" s="50" t="s">
        <v>70</v>
      </c>
      <c r="D21" s="51">
        <v>1</v>
      </c>
      <c r="E21" s="51" t="s">
        <v>6</v>
      </c>
      <c r="F21" s="50" t="s">
        <v>57</v>
      </c>
      <c r="G21" s="50" t="s">
        <v>58</v>
      </c>
      <c r="H21" s="50" t="s">
        <v>36</v>
      </c>
      <c r="I21" s="52" t="s">
        <v>37</v>
      </c>
      <c r="J21" s="51" t="s">
        <v>6</v>
      </c>
      <c r="K21" s="50"/>
      <c r="L21" s="102" t="s">
        <v>134</v>
      </c>
      <c r="M21" s="50"/>
      <c r="N21" s="53"/>
    </row>
    <row r="22" spans="1:14">
      <c r="A22" s="42">
        <v>4</v>
      </c>
      <c r="B22" s="38" t="s">
        <v>125</v>
      </c>
      <c r="C22" s="38" t="s">
        <v>70</v>
      </c>
      <c r="D22" s="39">
        <v>2</v>
      </c>
      <c r="E22" s="39"/>
      <c r="F22" s="38" t="s">
        <v>71</v>
      </c>
      <c r="G22" s="38" t="s">
        <v>72</v>
      </c>
      <c r="H22" s="38" t="s">
        <v>40</v>
      </c>
      <c r="I22" s="40">
        <v>100</v>
      </c>
      <c r="J22" s="39" t="s">
        <v>6</v>
      </c>
      <c r="K22" s="38"/>
      <c r="L22" s="100"/>
      <c r="M22" s="38"/>
      <c r="N22" s="41"/>
    </row>
    <row r="23" spans="1:14">
      <c r="A23" s="42">
        <v>4</v>
      </c>
      <c r="B23" s="38" t="s">
        <v>125</v>
      </c>
      <c r="C23" s="38" t="s">
        <v>70</v>
      </c>
      <c r="D23" s="39">
        <v>3</v>
      </c>
      <c r="E23" s="39"/>
      <c r="F23" s="38" t="s">
        <v>73</v>
      </c>
      <c r="G23" s="38" t="s">
        <v>62</v>
      </c>
      <c r="H23" s="38" t="s">
        <v>36</v>
      </c>
      <c r="I23" s="40" t="s">
        <v>63</v>
      </c>
      <c r="J23" s="39" t="s">
        <v>6</v>
      </c>
      <c r="K23" s="38"/>
      <c r="L23" s="100"/>
      <c r="M23" s="38"/>
      <c r="N23" s="41"/>
    </row>
    <row r="24" spans="1:14">
      <c r="A24" s="42">
        <v>4</v>
      </c>
      <c r="B24" s="38" t="s">
        <v>125</v>
      </c>
      <c r="C24" s="38" t="s">
        <v>70</v>
      </c>
      <c r="D24" s="39">
        <v>4</v>
      </c>
      <c r="E24" s="39"/>
      <c r="F24" s="38" t="s">
        <v>74</v>
      </c>
      <c r="G24" s="38" t="s">
        <v>75</v>
      </c>
      <c r="H24" s="38" t="s">
        <v>36</v>
      </c>
      <c r="I24" s="40" t="s">
        <v>76</v>
      </c>
      <c r="J24" s="39" t="s">
        <v>6</v>
      </c>
      <c r="K24" s="38">
        <v>0</v>
      </c>
      <c r="L24" s="100"/>
      <c r="M24" s="38"/>
      <c r="N24" s="41"/>
    </row>
    <row r="25" spans="1:14">
      <c r="A25" s="42">
        <v>4</v>
      </c>
      <c r="B25" s="38" t="s">
        <v>125</v>
      </c>
      <c r="C25" s="38" t="s">
        <v>70</v>
      </c>
      <c r="D25" s="39">
        <v>5</v>
      </c>
      <c r="E25" s="39"/>
      <c r="F25" s="38" t="s">
        <v>47</v>
      </c>
      <c r="G25" s="38" t="s">
        <v>48</v>
      </c>
      <c r="H25" s="38" t="s">
        <v>90</v>
      </c>
      <c r="I25" s="40">
        <v>6</v>
      </c>
      <c r="J25" s="39" t="s">
        <v>6</v>
      </c>
      <c r="K25" s="38" t="s">
        <v>126</v>
      </c>
      <c r="L25" s="100"/>
      <c r="M25" s="38"/>
      <c r="N25" s="41"/>
    </row>
    <row r="26" spans="1:14">
      <c r="A26" s="43">
        <v>4</v>
      </c>
      <c r="B26" s="54" t="s">
        <v>125</v>
      </c>
      <c r="C26" s="54" t="s">
        <v>70</v>
      </c>
      <c r="D26" s="55">
        <v>6</v>
      </c>
      <c r="E26" s="55"/>
      <c r="F26" s="54" t="s">
        <v>50</v>
      </c>
      <c r="G26" s="54" t="s">
        <v>51</v>
      </c>
      <c r="H26" s="54" t="s">
        <v>90</v>
      </c>
      <c r="I26" s="56">
        <v>6</v>
      </c>
      <c r="J26" s="55" t="s">
        <v>6</v>
      </c>
      <c r="K26" s="54" t="s">
        <v>126</v>
      </c>
      <c r="L26" s="103"/>
      <c r="M26" s="54"/>
      <c r="N26" s="57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32069-7170-498C-A4D6-0452B7D99FE4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D14" sqref="D14"/>
      <selection pane="topRight" activeCell="D14" sqref="D14"/>
      <selection pane="bottomLeft" activeCell="D14" sqref="D14"/>
      <selection pane="bottomRight" activeCell="B2" sqref="B2"/>
    </sheetView>
  </sheetViews>
  <sheetFormatPr defaultRowHeight="18"/>
  <cols>
    <col min="1" max="1" width="10.69921875" style="13" customWidth="1"/>
    <col min="2" max="3" width="30.69921875" style="13" customWidth="1"/>
    <col min="4" max="4" width="10.69921875" style="13" customWidth="1"/>
    <col min="5" max="5" width="5.69921875" style="13" customWidth="1"/>
    <col min="6" max="7" width="30.69921875" style="13" customWidth="1"/>
    <col min="8" max="8" width="20.69921875" style="13" customWidth="1"/>
    <col min="9" max="9" width="10.69921875" style="13" customWidth="1"/>
    <col min="10" max="10" width="12.69921875" style="13" customWidth="1"/>
    <col min="11" max="11" width="20.69921875" style="13" customWidth="1"/>
    <col min="12" max="16384" width="8.796875" style="13"/>
  </cols>
  <sheetData>
    <row r="1" spans="1:11">
      <c r="A1" s="58" t="s">
        <v>116</v>
      </c>
      <c r="B1" s="58" t="s">
        <v>117</v>
      </c>
      <c r="C1" s="58" t="s">
        <v>118</v>
      </c>
      <c r="D1" s="58" t="s">
        <v>119</v>
      </c>
      <c r="E1" s="58" t="s">
        <v>4</v>
      </c>
      <c r="F1" s="58" t="s">
        <v>120</v>
      </c>
      <c r="G1" s="58" t="s">
        <v>121</v>
      </c>
      <c r="H1" s="58" t="s">
        <v>16</v>
      </c>
      <c r="I1" s="58" t="s">
        <v>17</v>
      </c>
      <c r="J1" s="58" t="s">
        <v>122</v>
      </c>
      <c r="K1" s="58" t="s">
        <v>5</v>
      </c>
    </row>
    <row r="2" spans="1:11">
      <c r="A2" s="59">
        <v>1</v>
      </c>
      <c r="B2" s="60" t="s">
        <v>32</v>
      </c>
      <c r="C2" s="60" t="s">
        <v>167</v>
      </c>
      <c r="D2" s="60" t="s">
        <v>168</v>
      </c>
      <c r="E2" s="60" t="s">
        <v>112</v>
      </c>
      <c r="F2" s="60" t="s">
        <v>34</v>
      </c>
      <c r="G2" s="60" t="s">
        <v>170</v>
      </c>
      <c r="H2" s="60" t="s">
        <v>171</v>
      </c>
      <c r="I2" s="60" t="s">
        <v>97</v>
      </c>
      <c r="J2" s="60" t="s">
        <v>169</v>
      </c>
      <c r="K2" s="60"/>
    </row>
    <row r="3" spans="1:11">
      <c r="A3" s="59">
        <v>1</v>
      </c>
      <c r="B3" s="60" t="s">
        <v>32</v>
      </c>
      <c r="C3" s="60" t="s">
        <v>167</v>
      </c>
      <c r="D3" s="60" t="s">
        <v>172</v>
      </c>
      <c r="E3" s="60" t="s">
        <v>173</v>
      </c>
      <c r="F3" s="60" t="s">
        <v>38</v>
      </c>
      <c r="G3" s="60" t="s">
        <v>174</v>
      </c>
      <c r="H3" s="60" t="s">
        <v>175</v>
      </c>
      <c r="I3" s="60" t="s">
        <v>176</v>
      </c>
      <c r="J3" s="60" t="s">
        <v>6</v>
      </c>
      <c r="K3" s="60"/>
    </row>
    <row r="4" spans="1:11">
      <c r="A4" s="59">
        <v>1</v>
      </c>
      <c r="B4" s="60" t="s">
        <v>32</v>
      </c>
      <c r="C4" s="60" t="s">
        <v>167</v>
      </c>
      <c r="D4" s="60" t="s">
        <v>177</v>
      </c>
      <c r="E4" s="60" t="s">
        <v>173</v>
      </c>
      <c r="F4" s="60" t="s">
        <v>41</v>
      </c>
      <c r="G4" s="60" t="s">
        <v>178</v>
      </c>
      <c r="H4" s="60" t="s">
        <v>175</v>
      </c>
      <c r="I4" s="60" t="s">
        <v>179</v>
      </c>
      <c r="J4" s="60" t="s">
        <v>173</v>
      </c>
      <c r="K4" s="60"/>
    </row>
    <row r="5" spans="1:11">
      <c r="A5" s="59">
        <v>1</v>
      </c>
      <c r="B5" s="60" t="s">
        <v>32</v>
      </c>
      <c r="C5" s="60" t="s">
        <v>167</v>
      </c>
      <c r="D5" s="60" t="s">
        <v>180</v>
      </c>
      <c r="E5" s="60" t="s">
        <v>173</v>
      </c>
      <c r="F5" s="60" t="s">
        <v>43</v>
      </c>
      <c r="G5" s="60" t="s">
        <v>181</v>
      </c>
      <c r="H5" s="60" t="s">
        <v>175</v>
      </c>
      <c r="I5" s="60" t="s">
        <v>182</v>
      </c>
      <c r="J5" s="60" t="s">
        <v>173</v>
      </c>
      <c r="K5" s="60"/>
    </row>
    <row r="6" spans="1:11">
      <c r="A6" s="59">
        <v>1</v>
      </c>
      <c r="B6" s="60" t="s">
        <v>32</v>
      </c>
      <c r="C6" s="60" t="s">
        <v>167</v>
      </c>
      <c r="D6" s="60" t="s">
        <v>183</v>
      </c>
      <c r="E6" s="60" t="s">
        <v>173</v>
      </c>
      <c r="F6" s="60" t="s">
        <v>45</v>
      </c>
      <c r="G6" s="60" t="s">
        <v>184</v>
      </c>
      <c r="H6" s="60" t="s">
        <v>175</v>
      </c>
      <c r="I6" s="60" t="s">
        <v>179</v>
      </c>
      <c r="J6" s="60" t="s">
        <v>173</v>
      </c>
      <c r="K6" s="60"/>
    </row>
    <row r="7" spans="1:11">
      <c r="A7" s="59">
        <v>1</v>
      </c>
      <c r="B7" s="60" t="s">
        <v>32</v>
      </c>
      <c r="C7" s="60" t="s">
        <v>167</v>
      </c>
      <c r="D7" s="60" t="s">
        <v>185</v>
      </c>
      <c r="E7" s="60" t="s">
        <v>173</v>
      </c>
      <c r="F7" s="60" t="s">
        <v>47</v>
      </c>
      <c r="G7" s="60" t="s">
        <v>186</v>
      </c>
      <c r="H7" s="60" t="s">
        <v>187</v>
      </c>
      <c r="I7" s="60"/>
      <c r="J7" s="60" t="s">
        <v>6</v>
      </c>
      <c r="K7" s="60" t="s">
        <v>188</v>
      </c>
    </row>
    <row r="8" spans="1:11">
      <c r="A8" s="59">
        <v>1</v>
      </c>
      <c r="B8" s="60" t="s">
        <v>32</v>
      </c>
      <c r="C8" s="60" t="s">
        <v>167</v>
      </c>
      <c r="D8" s="60" t="s">
        <v>189</v>
      </c>
      <c r="E8" s="60" t="s">
        <v>173</v>
      </c>
      <c r="F8" s="60" t="s">
        <v>50</v>
      </c>
      <c r="G8" s="60" t="s">
        <v>190</v>
      </c>
      <c r="H8" s="60" t="s">
        <v>187</v>
      </c>
      <c r="I8" s="60"/>
      <c r="J8" s="60" t="s">
        <v>6</v>
      </c>
      <c r="K8" s="60" t="s">
        <v>188</v>
      </c>
    </row>
    <row r="9" spans="1:11">
      <c r="A9" s="59">
        <v>2</v>
      </c>
      <c r="B9" s="60" t="s">
        <v>123</v>
      </c>
      <c r="C9" s="60" t="s">
        <v>191</v>
      </c>
      <c r="D9" s="60" t="s">
        <v>168</v>
      </c>
      <c r="E9" s="60" t="s">
        <v>6</v>
      </c>
      <c r="F9" s="60" t="s">
        <v>53</v>
      </c>
      <c r="G9" s="60" t="s">
        <v>192</v>
      </c>
      <c r="H9" s="60" t="s">
        <v>171</v>
      </c>
      <c r="I9" s="60" t="s">
        <v>37</v>
      </c>
      <c r="J9" s="60" t="s">
        <v>6</v>
      </c>
      <c r="K9" s="60"/>
    </row>
    <row r="10" spans="1:11">
      <c r="A10" s="59">
        <v>2</v>
      </c>
      <c r="B10" s="60" t="s">
        <v>123</v>
      </c>
      <c r="C10" s="60" t="s">
        <v>191</v>
      </c>
      <c r="D10" s="60" t="s">
        <v>172</v>
      </c>
      <c r="E10" s="60" t="s">
        <v>173</v>
      </c>
      <c r="F10" s="60" t="s">
        <v>55</v>
      </c>
      <c r="G10" s="60" t="s">
        <v>193</v>
      </c>
      <c r="H10" s="60" t="s">
        <v>171</v>
      </c>
      <c r="I10" s="60" t="s">
        <v>37</v>
      </c>
      <c r="J10" s="60" t="s">
        <v>6</v>
      </c>
      <c r="K10" s="60"/>
    </row>
    <row r="11" spans="1:11">
      <c r="A11" s="59">
        <v>2</v>
      </c>
      <c r="B11" s="60" t="s">
        <v>123</v>
      </c>
      <c r="C11" s="60" t="s">
        <v>191</v>
      </c>
      <c r="D11" s="60" t="s">
        <v>177</v>
      </c>
      <c r="E11" s="60" t="s">
        <v>173</v>
      </c>
      <c r="F11" s="60" t="s">
        <v>57</v>
      </c>
      <c r="G11" s="60" t="s">
        <v>194</v>
      </c>
      <c r="H11" s="60" t="s">
        <v>171</v>
      </c>
      <c r="I11" s="60" t="s">
        <v>37</v>
      </c>
      <c r="J11" s="60" t="s">
        <v>6</v>
      </c>
      <c r="K11" s="60"/>
    </row>
    <row r="12" spans="1:11">
      <c r="A12" s="59">
        <v>2</v>
      </c>
      <c r="B12" s="60" t="s">
        <v>123</v>
      </c>
      <c r="C12" s="60" t="s">
        <v>191</v>
      </c>
      <c r="D12" s="60" t="s">
        <v>180</v>
      </c>
      <c r="E12" s="60" t="s">
        <v>173</v>
      </c>
      <c r="F12" s="60" t="s">
        <v>59</v>
      </c>
      <c r="G12" s="60" t="s">
        <v>195</v>
      </c>
      <c r="H12" s="60" t="s">
        <v>171</v>
      </c>
      <c r="I12" s="60" t="s">
        <v>37</v>
      </c>
      <c r="J12" s="60" t="s">
        <v>6</v>
      </c>
      <c r="K12" s="60"/>
    </row>
    <row r="13" spans="1:11">
      <c r="A13" s="59">
        <v>2</v>
      </c>
      <c r="B13" s="60" t="s">
        <v>123</v>
      </c>
      <c r="C13" s="60" t="s">
        <v>191</v>
      </c>
      <c r="D13" s="60" t="s">
        <v>183</v>
      </c>
      <c r="E13" s="60" t="s">
        <v>173</v>
      </c>
      <c r="F13" s="60" t="s">
        <v>61</v>
      </c>
      <c r="G13" s="60" t="s">
        <v>196</v>
      </c>
      <c r="H13" s="60" t="s">
        <v>171</v>
      </c>
      <c r="I13" s="60" t="s">
        <v>63</v>
      </c>
      <c r="J13" s="60" t="s">
        <v>6</v>
      </c>
      <c r="K13" s="60"/>
    </row>
    <row r="14" spans="1:11">
      <c r="A14" s="59">
        <v>3</v>
      </c>
      <c r="B14" s="60" t="s">
        <v>124</v>
      </c>
      <c r="C14" s="60" t="s">
        <v>197</v>
      </c>
      <c r="D14" s="60" t="s">
        <v>168</v>
      </c>
      <c r="E14" s="60" t="s">
        <v>6</v>
      </c>
      <c r="F14" s="60" t="s">
        <v>55</v>
      </c>
      <c r="G14" s="60" t="s">
        <v>193</v>
      </c>
      <c r="H14" s="60" t="s">
        <v>171</v>
      </c>
      <c r="I14" s="60" t="s">
        <v>37</v>
      </c>
      <c r="J14" s="60" t="s">
        <v>6</v>
      </c>
      <c r="K14" s="60"/>
    </row>
    <row r="15" spans="1:11">
      <c r="A15" s="59">
        <v>3</v>
      </c>
      <c r="B15" s="60" t="s">
        <v>124</v>
      </c>
      <c r="C15" s="60" t="s">
        <v>197</v>
      </c>
      <c r="D15" s="60" t="s">
        <v>172</v>
      </c>
      <c r="E15" s="60" t="s">
        <v>173</v>
      </c>
      <c r="F15" s="60" t="s">
        <v>34</v>
      </c>
      <c r="G15" s="60" t="s">
        <v>170</v>
      </c>
      <c r="H15" s="60" t="s">
        <v>171</v>
      </c>
      <c r="I15" s="60" t="s">
        <v>37</v>
      </c>
      <c r="J15" s="60" t="s">
        <v>6</v>
      </c>
      <c r="K15" s="60"/>
    </row>
    <row r="16" spans="1:11">
      <c r="A16" s="59">
        <v>3</v>
      </c>
      <c r="B16" s="60" t="s">
        <v>124</v>
      </c>
      <c r="C16" s="60" t="s">
        <v>197</v>
      </c>
      <c r="D16" s="60" t="s">
        <v>177</v>
      </c>
      <c r="E16" s="60" t="s">
        <v>173</v>
      </c>
      <c r="F16" s="60" t="s">
        <v>65</v>
      </c>
      <c r="G16" s="60" t="s">
        <v>198</v>
      </c>
      <c r="H16" s="60" t="s">
        <v>199</v>
      </c>
      <c r="I16" s="60"/>
      <c r="J16" s="60" t="s">
        <v>6</v>
      </c>
      <c r="K16" s="60" t="s">
        <v>200</v>
      </c>
    </row>
    <row r="17" spans="1:11">
      <c r="A17" s="59">
        <v>3</v>
      </c>
      <c r="B17" s="60" t="s">
        <v>124</v>
      </c>
      <c r="C17" s="60" t="s">
        <v>197</v>
      </c>
      <c r="D17" s="60" t="s">
        <v>180</v>
      </c>
      <c r="E17" s="60" t="s">
        <v>173</v>
      </c>
      <c r="F17" s="60" t="s">
        <v>68</v>
      </c>
      <c r="G17" s="60" t="s">
        <v>201</v>
      </c>
      <c r="H17" s="60" t="s">
        <v>175</v>
      </c>
      <c r="I17" s="60" t="s">
        <v>182</v>
      </c>
      <c r="J17" s="60" t="s">
        <v>6</v>
      </c>
      <c r="K17" s="60"/>
    </row>
    <row r="18" spans="1:11">
      <c r="A18" s="59">
        <v>3</v>
      </c>
      <c r="B18" s="60" t="s">
        <v>124</v>
      </c>
      <c r="C18" s="60" t="s">
        <v>197</v>
      </c>
      <c r="D18" s="60" t="s">
        <v>183</v>
      </c>
      <c r="E18" s="60" t="s">
        <v>173</v>
      </c>
      <c r="F18" s="60" t="s">
        <v>47</v>
      </c>
      <c r="G18" s="60" t="s">
        <v>186</v>
      </c>
      <c r="H18" s="60" t="s">
        <v>187</v>
      </c>
      <c r="I18" s="60"/>
      <c r="J18" s="60" t="s">
        <v>6</v>
      </c>
      <c r="K18" s="60" t="s">
        <v>188</v>
      </c>
    </row>
    <row r="19" spans="1:11">
      <c r="A19" s="59">
        <v>3</v>
      </c>
      <c r="B19" s="60" t="s">
        <v>124</v>
      </c>
      <c r="C19" s="60" t="s">
        <v>197</v>
      </c>
      <c r="D19" s="60" t="s">
        <v>185</v>
      </c>
      <c r="E19" s="60" t="s">
        <v>173</v>
      </c>
      <c r="F19" s="60" t="s">
        <v>50</v>
      </c>
      <c r="G19" s="60" t="s">
        <v>190</v>
      </c>
      <c r="H19" s="60" t="s">
        <v>187</v>
      </c>
      <c r="I19" s="60"/>
      <c r="J19" s="60" t="s">
        <v>6</v>
      </c>
      <c r="K19" s="60" t="s">
        <v>188</v>
      </c>
    </row>
    <row r="20" spans="1:11">
      <c r="A20" s="59">
        <v>4</v>
      </c>
      <c r="B20" s="60" t="s">
        <v>125</v>
      </c>
      <c r="C20" s="60" t="s">
        <v>202</v>
      </c>
      <c r="D20" s="60" t="s">
        <v>168</v>
      </c>
      <c r="E20" s="60" t="s">
        <v>6</v>
      </c>
      <c r="F20" s="60" t="s">
        <v>57</v>
      </c>
      <c r="G20" s="60" t="s">
        <v>194</v>
      </c>
      <c r="H20" s="60" t="s">
        <v>171</v>
      </c>
      <c r="I20" s="60" t="s">
        <v>37</v>
      </c>
      <c r="J20" s="60" t="s">
        <v>6</v>
      </c>
      <c r="K20" s="60"/>
    </row>
    <row r="21" spans="1:11">
      <c r="A21" s="59">
        <v>4</v>
      </c>
      <c r="B21" s="60" t="s">
        <v>125</v>
      </c>
      <c r="C21" s="60" t="s">
        <v>202</v>
      </c>
      <c r="D21" s="60" t="s">
        <v>172</v>
      </c>
      <c r="E21" s="60" t="s">
        <v>173</v>
      </c>
      <c r="F21" s="60" t="s">
        <v>71</v>
      </c>
      <c r="G21" s="60" t="s">
        <v>203</v>
      </c>
      <c r="H21" s="60" t="s">
        <v>175</v>
      </c>
      <c r="I21" s="60" t="s">
        <v>176</v>
      </c>
      <c r="J21" s="60" t="s">
        <v>6</v>
      </c>
      <c r="K21" s="60"/>
    </row>
    <row r="22" spans="1:11">
      <c r="A22" s="59">
        <v>4</v>
      </c>
      <c r="B22" s="60" t="s">
        <v>125</v>
      </c>
      <c r="C22" s="60" t="s">
        <v>202</v>
      </c>
      <c r="D22" s="60" t="s">
        <v>177</v>
      </c>
      <c r="E22" s="60" t="s">
        <v>173</v>
      </c>
      <c r="F22" s="60" t="s">
        <v>73</v>
      </c>
      <c r="G22" s="60" t="s">
        <v>196</v>
      </c>
      <c r="H22" s="60" t="s">
        <v>171</v>
      </c>
      <c r="I22" s="60" t="s">
        <v>63</v>
      </c>
      <c r="J22" s="60" t="s">
        <v>6</v>
      </c>
      <c r="K22" s="60"/>
    </row>
    <row r="23" spans="1:11">
      <c r="A23" s="59">
        <v>4</v>
      </c>
      <c r="B23" s="60" t="s">
        <v>125</v>
      </c>
      <c r="C23" s="60" t="s">
        <v>202</v>
      </c>
      <c r="D23" s="60" t="s">
        <v>180</v>
      </c>
      <c r="E23" s="60" t="s">
        <v>173</v>
      </c>
      <c r="F23" s="60" t="s">
        <v>74</v>
      </c>
      <c r="G23" s="60" t="s">
        <v>204</v>
      </c>
      <c r="H23" s="60" t="s">
        <v>171</v>
      </c>
      <c r="I23" s="60" t="s">
        <v>76</v>
      </c>
      <c r="J23" s="60" t="s">
        <v>6</v>
      </c>
      <c r="K23" s="60" t="s">
        <v>205</v>
      </c>
    </row>
    <row r="24" spans="1:11">
      <c r="A24" s="59">
        <v>4</v>
      </c>
      <c r="B24" s="60" t="s">
        <v>125</v>
      </c>
      <c r="C24" s="60" t="s">
        <v>202</v>
      </c>
      <c r="D24" s="60" t="s">
        <v>183</v>
      </c>
      <c r="E24" s="60" t="s">
        <v>173</v>
      </c>
      <c r="F24" s="60" t="s">
        <v>47</v>
      </c>
      <c r="G24" s="60" t="s">
        <v>186</v>
      </c>
      <c r="H24" s="60" t="s">
        <v>187</v>
      </c>
      <c r="I24" s="60"/>
      <c r="J24" s="60" t="s">
        <v>6</v>
      </c>
      <c r="K24" s="60" t="s">
        <v>188</v>
      </c>
    </row>
    <row r="25" spans="1:11">
      <c r="A25" s="59">
        <v>4</v>
      </c>
      <c r="B25" s="60" t="s">
        <v>125</v>
      </c>
      <c r="C25" s="60" t="s">
        <v>202</v>
      </c>
      <c r="D25" s="60" t="s">
        <v>185</v>
      </c>
      <c r="E25" s="60" t="s">
        <v>173</v>
      </c>
      <c r="F25" s="60" t="s">
        <v>50</v>
      </c>
      <c r="G25" s="60" t="s">
        <v>190</v>
      </c>
      <c r="H25" s="60" t="s">
        <v>187</v>
      </c>
      <c r="I25" s="60"/>
      <c r="J25" s="60" t="s">
        <v>6</v>
      </c>
      <c r="K25" s="60" t="s">
        <v>188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131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32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110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133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95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96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142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94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100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1" t="s">
        <v>14</v>
      </c>
      <c r="C1" s="72"/>
      <c r="D1" s="80" t="s">
        <v>28</v>
      </c>
      <c r="E1" s="81"/>
      <c r="F1" s="88" t="s">
        <v>115</v>
      </c>
      <c r="G1" s="89"/>
      <c r="H1" s="90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3" t="s">
        <v>77</v>
      </c>
      <c r="C2" s="74"/>
      <c r="D2" s="82" t="s">
        <v>135</v>
      </c>
      <c r="E2" s="83"/>
      <c r="F2" s="91"/>
      <c r="G2" s="92"/>
      <c r="H2" s="93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3" t="s">
        <v>103</v>
      </c>
      <c r="C3" s="74"/>
      <c r="D3" s="84"/>
      <c r="E3" s="85"/>
      <c r="F3" s="94"/>
      <c r="G3" s="95"/>
      <c r="H3" s="9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3" t="s">
        <v>104</v>
      </c>
      <c r="C4" s="74"/>
      <c r="D4" s="86"/>
      <c r="E4" s="87"/>
      <c r="F4" s="97"/>
      <c r="G4" s="98"/>
      <c r="H4" s="99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5" t="s">
        <v>7</v>
      </c>
      <c r="B5" s="77" t="s">
        <v>15</v>
      </c>
      <c r="C5" s="78"/>
      <c r="D5" s="78"/>
      <c r="E5" s="78"/>
      <c r="F5" s="78"/>
      <c r="G5" s="78"/>
      <c r="H5" s="79"/>
      <c r="I5" s="61" t="s">
        <v>19</v>
      </c>
      <c r="J5" s="62"/>
      <c r="K5" s="62"/>
      <c r="L5" s="62"/>
      <c r="M5" s="62"/>
      <c r="N5" s="63"/>
      <c r="O5" s="64" t="s">
        <v>12</v>
      </c>
      <c r="P5" s="65"/>
      <c r="Q5" s="66"/>
      <c r="R5" s="67" t="s">
        <v>29</v>
      </c>
      <c r="S5" s="67" t="s">
        <v>8</v>
      </c>
      <c r="T5" s="69" t="s">
        <v>25</v>
      </c>
    </row>
    <row r="6" spans="1:20" ht="26.4">
      <c r="A6" s="76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8"/>
      <c r="S6" s="68"/>
      <c r="T6" s="70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104" t="s">
        <v>0</v>
      </c>
      <c r="D6" s="105"/>
      <c r="E6" s="105"/>
      <c r="F6" s="110" t="s">
        <v>14</v>
      </c>
      <c r="G6" s="110"/>
      <c r="H6" s="110"/>
      <c r="I6" s="110"/>
      <c r="J6" s="111"/>
      <c r="L6" s="13" t="s">
        <v>155</v>
      </c>
    </row>
    <row r="7" spans="2:19">
      <c r="C7" s="106" t="s">
        <v>1</v>
      </c>
      <c r="D7" s="107"/>
      <c r="E7" s="107"/>
      <c r="F7" s="112" t="s">
        <v>77</v>
      </c>
      <c r="G7" s="112"/>
      <c r="H7" s="112"/>
      <c r="I7" s="112"/>
      <c r="J7" s="113"/>
      <c r="L7" s="13" t="s">
        <v>147</v>
      </c>
    </row>
    <row r="8" spans="2:19">
      <c r="C8" s="106" t="s">
        <v>10</v>
      </c>
      <c r="D8" s="107"/>
      <c r="E8" s="107"/>
      <c r="F8" s="112" t="s">
        <v>32</v>
      </c>
      <c r="G8" s="112"/>
      <c r="H8" s="112"/>
      <c r="I8" s="112"/>
      <c r="J8" s="113"/>
      <c r="L8" s="13" t="s">
        <v>148</v>
      </c>
    </row>
    <row r="9" spans="2:19">
      <c r="C9" s="108" t="s">
        <v>166</v>
      </c>
      <c r="D9" s="109"/>
      <c r="E9" s="109"/>
      <c r="F9" s="114" t="s">
        <v>33</v>
      </c>
      <c r="G9" s="114"/>
      <c r="H9" s="114"/>
      <c r="I9" s="114"/>
      <c r="J9" s="115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16" t="s">
        <v>19</v>
      </c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8"/>
    </row>
    <row r="16" spans="2:19" ht="30" customHeight="1">
      <c r="E16" s="119" t="s">
        <v>30</v>
      </c>
      <c r="F16" s="120"/>
      <c r="G16" s="120"/>
      <c r="H16" s="120" t="s">
        <v>20</v>
      </c>
      <c r="I16" s="120"/>
      <c r="J16" s="120"/>
      <c r="K16" s="127" t="s">
        <v>21</v>
      </c>
      <c r="L16" s="127"/>
      <c r="M16" s="120" t="s">
        <v>22</v>
      </c>
      <c r="N16" s="120"/>
      <c r="O16" s="120" t="s">
        <v>23</v>
      </c>
      <c r="P16" s="120"/>
      <c r="Q16" s="120" t="s">
        <v>24</v>
      </c>
      <c r="R16" s="120"/>
      <c r="S16" s="131"/>
    </row>
    <row r="17" spans="2:22">
      <c r="E17" s="121" t="s">
        <v>80</v>
      </c>
      <c r="F17" s="121"/>
      <c r="G17" s="121"/>
      <c r="H17" s="124"/>
      <c r="I17" s="124"/>
      <c r="J17" s="124"/>
      <c r="K17" s="128">
        <v>10</v>
      </c>
      <c r="L17" s="128"/>
      <c r="M17" s="128">
        <v>0</v>
      </c>
      <c r="N17" s="128"/>
      <c r="O17" s="121"/>
      <c r="P17" s="121"/>
      <c r="Q17" s="121"/>
      <c r="R17" s="121"/>
      <c r="S17" s="121"/>
    </row>
    <row r="18" spans="2:22">
      <c r="E18" s="122" t="s">
        <v>13</v>
      </c>
      <c r="F18" s="122"/>
      <c r="G18" s="122"/>
      <c r="H18" s="125" t="s">
        <v>79</v>
      </c>
      <c r="I18" s="125"/>
      <c r="J18" s="125"/>
      <c r="K18" s="129">
        <v>100</v>
      </c>
      <c r="L18" s="129"/>
      <c r="M18" s="129"/>
      <c r="N18" s="129"/>
      <c r="O18" s="122"/>
      <c r="P18" s="122"/>
      <c r="Q18" s="122"/>
      <c r="R18" s="122"/>
      <c r="S18" s="122"/>
    </row>
    <row r="19" spans="2:22">
      <c r="E19" s="123" t="s">
        <v>13</v>
      </c>
      <c r="F19" s="123"/>
      <c r="G19" s="123"/>
      <c r="H19" s="126" t="s">
        <v>26</v>
      </c>
      <c r="I19" s="126"/>
      <c r="J19" s="126"/>
      <c r="K19" s="130">
        <v>255</v>
      </c>
      <c r="L19" s="130"/>
      <c r="M19" s="130"/>
      <c r="N19" s="130"/>
      <c r="O19" s="123"/>
      <c r="P19" s="123"/>
      <c r="Q19" s="123"/>
      <c r="R19" s="123"/>
      <c r="S19" s="123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132" t="s">
        <v>160</v>
      </c>
      <c r="H21" s="133"/>
      <c r="I21" s="133"/>
      <c r="J21" s="133"/>
      <c r="K21" s="134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81" t="s">
        <v>12</v>
      </c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80"/>
    </row>
    <row r="26" spans="2:22">
      <c r="E26" s="136">
        <v>1</v>
      </c>
      <c r="F26" s="137"/>
      <c r="G26" s="137"/>
      <c r="H26" s="137"/>
      <c r="I26" s="137"/>
      <c r="J26" s="137"/>
      <c r="K26" s="137">
        <v>2</v>
      </c>
      <c r="L26" s="137"/>
      <c r="M26" s="137"/>
      <c r="N26" s="137"/>
      <c r="O26" s="137"/>
      <c r="P26" s="137"/>
      <c r="Q26" s="137">
        <v>3</v>
      </c>
      <c r="R26" s="137"/>
      <c r="S26" s="137"/>
      <c r="T26" s="137"/>
      <c r="U26" s="137"/>
      <c r="V26" s="138"/>
    </row>
    <row r="27" spans="2:22">
      <c r="E27" s="121" t="s">
        <v>81</v>
      </c>
      <c r="F27" s="121"/>
      <c r="G27" s="121"/>
      <c r="H27" s="121"/>
      <c r="I27" s="121"/>
      <c r="J27" s="121"/>
      <c r="K27" s="121" t="s">
        <v>82</v>
      </c>
      <c r="L27" s="121"/>
      <c r="M27" s="121"/>
      <c r="N27" s="121"/>
      <c r="O27" s="121"/>
      <c r="P27" s="121"/>
      <c r="Q27" s="121" t="s">
        <v>83</v>
      </c>
      <c r="R27" s="121"/>
      <c r="S27" s="121"/>
      <c r="T27" s="121"/>
      <c r="U27" s="121"/>
      <c r="V27" s="121"/>
    </row>
    <row r="28" spans="2:22">
      <c r="E28" s="122" t="s">
        <v>84</v>
      </c>
      <c r="F28" s="122"/>
      <c r="G28" s="122"/>
      <c r="H28" s="122"/>
      <c r="I28" s="122"/>
      <c r="J28" s="122"/>
      <c r="K28" s="122" t="s">
        <v>85</v>
      </c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</row>
    <row r="29" spans="2:22">
      <c r="E29" s="123" t="s">
        <v>86</v>
      </c>
      <c r="F29" s="123"/>
      <c r="G29" s="123"/>
      <c r="H29" s="123"/>
      <c r="I29" s="123"/>
      <c r="J29" s="123"/>
      <c r="K29" s="123" t="s">
        <v>87</v>
      </c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</row>
    <row r="32" spans="2:22">
      <c r="B32" s="13" t="s">
        <v>108</v>
      </c>
      <c r="C32" s="13" t="s">
        <v>161</v>
      </c>
    </row>
    <row r="34" spans="2:28">
      <c r="C34" s="139" t="s">
        <v>7</v>
      </c>
      <c r="D34" s="140"/>
      <c r="E34" s="140" t="s">
        <v>15</v>
      </c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2"/>
    </row>
    <row r="35" spans="2:28">
      <c r="C35" s="75"/>
      <c r="D35" s="141"/>
      <c r="E35" s="141" t="s">
        <v>4</v>
      </c>
      <c r="F35" s="141"/>
      <c r="G35" s="141" t="s">
        <v>2</v>
      </c>
      <c r="H35" s="141"/>
      <c r="I35" s="141"/>
      <c r="J35" s="141"/>
      <c r="K35" s="141"/>
      <c r="L35" s="141" t="s">
        <v>3</v>
      </c>
      <c r="M35" s="141"/>
      <c r="N35" s="141"/>
      <c r="O35" s="141"/>
      <c r="P35" s="141"/>
      <c r="Q35" s="141" t="s">
        <v>16</v>
      </c>
      <c r="R35" s="141"/>
      <c r="S35" s="141"/>
      <c r="T35" s="141"/>
      <c r="U35" s="141" t="s">
        <v>17</v>
      </c>
      <c r="V35" s="141"/>
      <c r="W35" s="141" t="s">
        <v>122</v>
      </c>
      <c r="X35" s="141"/>
      <c r="Y35" s="141"/>
      <c r="Z35" s="141" t="s">
        <v>5</v>
      </c>
      <c r="AA35" s="141"/>
      <c r="AB35" s="146"/>
    </row>
    <row r="36" spans="2:28">
      <c r="C36" s="124">
        <v>1</v>
      </c>
      <c r="D36" s="124"/>
      <c r="E36" s="124" t="s">
        <v>6</v>
      </c>
      <c r="F36" s="124"/>
      <c r="G36" s="121" t="s">
        <v>34</v>
      </c>
      <c r="H36" s="121"/>
      <c r="I36" s="121"/>
      <c r="J36" s="121"/>
      <c r="K36" s="121"/>
      <c r="L36" s="121" t="s">
        <v>35</v>
      </c>
      <c r="M36" s="121"/>
      <c r="N36" s="121"/>
      <c r="O36" s="121"/>
      <c r="P36" s="121"/>
      <c r="Q36" s="121" t="s">
        <v>36</v>
      </c>
      <c r="R36" s="121"/>
      <c r="S36" s="121"/>
      <c r="T36" s="121"/>
      <c r="U36" s="128" t="s">
        <v>37</v>
      </c>
      <c r="V36" s="128"/>
      <c r="W36" s="124" t="s">
        <v>6</v>
      </c>
      <c r="X36" s="124"/>
      <c r="Y36" s="124"/>
      <c r="Z36" s="121"/>
      <c r="AA36" s="121"/>
      <c r="AB36" s="121"/>
    </row>
    <row r="37" spans="2:28">
      <c r="C37" s="125">
        <v>2</v>
      </c>
      <c r="D37" s="125"/>
      <c r="E37" s="125"/>
      <c r="F37" s="125"/>
      <c r="G37" s="122" t="s">
        <v>38</v>
      </c>
      <c r="H37" s="122"/>
      <c r="I37" s="122"/>
      <c r="J37" s="122"/>
      <c r="K37" s="122"/>
      <c r="L37" s="122" t="s">
        <v>39</v>
      </c>
      <c r="M37" s="122"/>
      <c r="N37" s="122"/>
      <c r="O37" s="122"/>
      <c r="P37" s="122"/>
      <c r="Q37" s="122" t="s">
        <v>91</v>
      </c>
      <c r="R37" s="122"/>
      <c r="S37" s="122"/>
      <c r="T37" s="122"/>
      <c r="U37" s="129">
        <v>100</v>
      </c>
      <c r="V37" s="129"/>
      <c r="W37" s="125" t="s">
        <v>6</v>
      </c>
      <c r="X37" s="125"/>
      <c r="Y37" s="125"/>
      <c r="Z37" s="122"/>
      <c r="AA37" s="122"/>
      <c r="AB37" s="122"/>
    </row>
    <row r="38" spans="2:28">
      <c r="C38" s="126">
        <v>3</v>
      </c>
      <c r="D38" s="126"/>
      <c r="E38" s="126"/>
      <c r="F38" s="126"/>
      <c r="G38" s="123" t="s">
        <v>41</v>
      </c>
      <c r="H38" s="123"/>
      <c r="I38" s="123"/>
      <c r="J38" s="123"/>
      <c r="K38" s="123"/>
      <c r="L38" s="123" t="s">
        <v>42</v>
      </c>
      <c r="M38" s="123"/>
      <c r="N38" s="123"/>
      <c r="O38" s="123"/>
      <c r="P38" s="123"/>
      <c r="Q38" s="123" t="s">
        <v>40</v>
      </c>
      <c r="R38" s="123"/>
      <c r="S38" s="123"/>
      <c r="T38" s="123"/>
      <c r="U38" s="130">
        <v>255</v>
      </c>
      <c r="V38" s="130"/>
      <c r="W38" s="126"/>
      <c r="X38" s="126"/>
      <c r="Y38" s="126"/>
      <c r="Z38" s="123" t="s">
        <v>9</v>
      </c>
      <c r="AA38" s="123"/>
      <c r="AB38" s="123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143" t="s">
        <v>163</v>
      </c>
      <c r="H42" s="144"/>
      <c r="I42" s="144"/>
      <c r="J42" s="145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20261007 &gt; [DDL-CUSTOMERS.sql]</v>
      </c>
    </row>
  </sheetData>
  <mergeCells count="81"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  <mergeCell ref="G37:K37"/>
    <mergeCell ref="G38:K38"/>
    <mergeCell ref="L35:P35"/>
    <mergeCell ref="L36:P36"/>
    <mergeCell ref="L37:P37"/>
    <mergeCell ref="L38:P38"/>
    <mergeCell ref="C36:D36"/>
    <mergeCell ref="C37:D37"/>
    <mergeCell ref="C38:D38"/>
    <mergeCell ref="E35:F35"/>
    <mergeCell ref="E36:F36"/>
    <mergeCell ref="E37:F37"/>
    <mergeCell ref="E38:F38"/>
    <mergeCell ref="Q29:V29"/>
    <mergeCell ref="C34:D35"/>
    <mergeCell ref="E34:AB34"/>
    <mergeCell ref="G35:K35"/>
    <mergeCell ref="Q35:T35"/>
    <mergeCell ref="W35:Y35"/>
    <mergeCell ref="E29:J29"/>
    <mergeCell ref="K29:P29"/>
    <mergeCell ref="E25:V25"/>
    <mergeCell ref="E26:J26"/>
    <mergeCell ref="E27:J27"/>
    <mergeCell ref="E28:J28"/>
    <mergeCell ref="K26:P26"/>
    <mergeCell ref="K27:P27"/>
    <mergeCell ref="K28:P28"/>
    <mergeCell ref="Q26:V26"/>
    <mergeCell ref="Q27:V27"/>
    <mergeCell ref="Q28:V28"/>
    <mergeCell ref="Q16:S16"/>
    <mergeCell ref="Q17:S17"/>
    <mergeCell ref="Q18:S18"/>
    <mergeCell ref="Q19:S19"/>
    <mergeCell ref="G21:K21"/>
    <mergeCell ref="M19:N19"/>
    <mergeCell ref="O16:P16"/>
    <mergeCell ref="O17:P17"/>
    <mergeCell ref="O18:P18"/>
    <mergeCell ref="O19:P1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K17:L17"/>
    <mergeCell ref="K18:L18"/>
    <mergeCell ref="K19:L19"/>
    <mergeCell ref="M16:N16"/>
    <mergeCell ref="M17:N17"/>
    <mergeCell ref="M18:N18"/>
    <mergeCell ref="C6:E6"/>
    <mergeCell ref="C7:E7"/>
    <mergeCell ref="C8:E8"/>
    <mergeCell ref="C9:E9"/>
    <mergeCell ref="F6:J6"/>
    <mergeCell ref="F7:J7"/>
    <mergeCell ref="F8:J8"/>
    <mergeCell ref="F9:J9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customers (2)</vt:lpstr>
      <vt:lpstr>order_details (2)</vt:lpstr>
      <vt:lpstr>orders (2)</vt:lpstr>
      <vt:lpstr>products (2)</vt:lpstr>
      <vt:lpstr>目次</vt:lpstr>
      <vt:lpstr>TBL定義書</vt:lpstr>
      <vt:lpstr>TBL3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2026-10-07T04:43:09Z</dcterms:modified>
</cp:coreProperties>
</file>