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6DCB4755-D368-42B7-B343-9EF651C31232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目次" sheetId="339" r:id="rId1"/>
    <sheet name="TBL定義書" sheetId="338" r:id="rId2"/>
    <sheet name="CUSTOMERS" sheetId="319" r:id="rId3"/>
    <sheet name="ORDERS" sheetId="322" r:id="rId4"/>
    <sheet name="ORDER_DETAILS" sheetId="321" r:id="rId5"/>
    <sheet name="PRODUCTS" sheetId="320" r:id="rId6"/>
    <sheet name="Sheet1" sheetId="146" r:id="rId7"/>
  </sheets>
  <definedNames>
    <definedName name="_xlnm._FilterDatabase" localSheetId="2" hidden="1">CUSTOMERS!$A$6:$T$6</definedName>
    <definedName name="_xlnm._FilterDatabase" localSheetId="4" hidden="1">ORDER_DETAILS!$A$6:$T$6</definedName>
    <definedName name="_xlnm._FilterDatabase" localSheetId="3" hidden="1">ORDERS!$A$6:$T$6</definedName>
    <definedName name="_xlnm._FilterDatabase" localSheetId="5" hidden="1">PRODUCTS!$A$6:$T$6</definedName>
    <definedName name="_xlnm._FilterDatabase" localSheetId="1" hidden="1">TBL定義書!$A$1:$K$1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<sst xmlns="http://schemas.openxmlformats.org/spreadsheetml/2006/main" count="531" uniqueCount="130">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</sst>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6" fillId="0" borderId="0" xfId="2" applyAlignment="1">
      <alignment horizontal="left" vertical="top"/>
    </xf>
    <xf numFmtId="0" fontId="2" fillId="0" borderId="0" xfId="0" quotePrefix="1" applyFont="1" applyAlignment="1">
      <alignment horizontal="right" vertical="top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0" fillId="0" borderId="16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8" fillId="12" borderId="16" xfId="0" applyFont="1" applyFill="1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6" xfId="0" applyBorder="1" applyAlignment="1">
      <alignment horizontal="right" vertical="top"/>
    </xf>
    <xf numFmtId="0" fontId="0" fillId="0" borderId="18" xfId="0" applyBorder="1" applyAlignment="1">
      <alignment horizontal="center" vertical="top"/>
    </xf>
    <xf numFmtId="0" fontId="0" fillId="0" borderId="18" xfId="0" applyBorder="1" applyAlignment="1">
      <alignment horizontal="left" vertical="top"/>
    </xf>
    <xf numFmtId="0" fontId="0" fillId="0" borderId="18" xfId="0" applyBorder="1" applyAlignment="1">
      <alignment horizontal="right" vertical="top"/>
    </xf>
    <xf numFmtId="0" fontId="0" fillId="0" borderId="17" xfId="0" applyBorder="1" applyAlignment="1">
      <alignment horizontal="center" vertical="top"/>
    </xf>
    <xf numFmtId="0" fontId="0" fillId="0" borderId="17" xfId="0" applyBorder="1" applyAlignment="1">
      <alignment horizontal="left" vertical="top"/>
    </xf>
    <xf numFmtId="0" fontId="0" fillId="0" borderId="17" xfId="0" applyBorder="1" applyAlignment="1">
      <alignment horizontal="right" vertical="top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9473E-0B85-4C9A-B11C-C26FD2DDB815}">
  <dimension ref="B2:C9"/>
  <sheetViews>
    <sheetView showGridLines="0" tabSelected="1" zoomScale="85" zoomScaleNormal="85" workbookViewId="0"/>
  </sheetViews>
  <sheetFormatPr defaultColWidth="2.69921875" defaultRowHeight="18"/>
  <cols>
    <col min="1" max="1" width="2.69921875" style="17"/>
    <col min="2" max="2" width="4.69921875" style="17" customWidth="1"/>
    <col min="3" max="3" width="50.69921875" style="17" customWidth="1"/>
    <col min="4" max="16384" width="2.69921875" style="17"/>
  </cols>
  <sheetData>
    <row r="2" spans="2:3">
      <c r="B2" s="17" t="s">
        <v>31</v>
      </c>
    </row>
    <row r="4" spans="2:3">
      <c r="B4" s="17" t="s">
        <v>106</v>
      </c>
      <c r="C4" s="19" t="s">
        <v>128</v>
      </c>
    </row>
    <row r="5" spans="2:3">
      <c r="B5" s="17" t="s">
        <v>107</v>
      </c>
      <c r="C5" s="19" t="s">
        <v>33</v>
      </c>
    </row>
    <row r="6" spans="2:3">
      <c r="B6" s="17" t="s">
        <v>108</v>
      </c>
      <c r="C6" s="19" t="s">
        <v>64</v>
      </c>
    </row>
    <row r="7" spans="2:3">
      <c r="B7" s="17" t="s">
        <v>109</v>
      </c>
      <c r="C7" s="19" t="s">
        <v>52</v>
      </c>
    </row>
    <row r="8" spans="2:3">
      <c r="B8" s="17" t="s">
        <v>113</v>
      </c>
      <c r="C8" s="19" t="s">
        <v>70</v>
      </c>
    </row>
    <row r="9" spans="2:3">
      <c r="B9" s="17" t="s">
        <v>129</v>
      </c>
      <c r="C9" s="19" t="s">
        <v>114</v>
      </c>
    </row>
  </sheetData>
  <phoneticPr fontId="1"/>
  <hyperlinks>
    <hyperlink ref="C4" location="'TBL定義書'!A1" display="TBL定義書" xr:uid="{5AF4CB24-09BD-44A1-B99F-72F934A4915D}"/>
    <hyperlink ref="C5" location="'CUSTOMERS'!A1" display="CUSTOMERS" xr:uid="{E0DA9A35-293D-407B-84AB-E6DA9B2A63C0}"/>
    <hyperlink ref="C6" location="'ORDERS'!A1" display="ORDERS" xr:uid="{71BAD233-1D54-471E-BCA4-DBF65CE93FB6}"/>
    <hyperlink ref="C7" location="'ORDER_DETAILS'!A1" display="ORDER_DETAILS" xr:uid="{F581DA38-670D-45DC-848F-81FC177998B8}"/>
    <hyperlink ref="C8" location="'PRODUCTS'!A1" display="PRODUCTS" xr:uid="{78A38609-0507-4FBB-AF01-77DDDCB8CDB2}"/>
    <hyperlink ref="C9" location="'Sheet1'!A1" display="Sheet1" xr:uid="{5145D7EE-33DC-4F01-A18C-8E0E89A68E3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E419C-8278-4CFB-8C0A-9029A7AEA6C1}">
  <sheetPr>
    <tabColor rgb="FF87E7AD"/>
  </sheetPr>
  <dimension ref="A1:K25"/>
  <sheetViews>
    <sheetView showGridLines="0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/>
  <cols>
    <col min="1" max="1" width="10.69921875" style="61" customWidth="1"/>
    <col min="2" max="3" width="30.69921875" style="17" customWidth="1"/>
    <col min="4" max="4" width="10.69921875" style="61" customWidth="1"/>
    <col min="5" max="5" width="5.69921875" style="61" customWidth="1"/>
    <col min="6" max="7" width="30.69921875" style="17" customWidth="1"/>
    <col min="8" max="8" width="20.69921875" style="17" customWidth="1"/>
    <col min="9" max="9" width="10.69921875" style="62" customWidth="1"/>
    <col min="10" max="10" width="12.69921875" style="61" customWidth="1"/>
    <col min="11" max="11" width="20.69921875" style="17" customWidth="1"/>
    <col min="12" max="16384" width="8.796875" style="17"/>
  </cols>
  <sheetData>
    <row r="1" spans="1:11" s="61" customFormat="1">
      <c r="A1" s="63" t="s">
        <v>116</v>
      </c>
      <c r="B1" s="63" t="s">
        <v>117</v>
      </c>
      <c r="C1" s="63" t="s">
        <v>118</v>
      </c>
      <c r="D1" s="63" t="s">
        <v>119</v>
      </c>
      <c r="E1" s="63" t="s">
        <v>4</v>
      </c>
      <c r="F1" s="63" t="s">
        <v>120</v>
      </c>
      <c r="G1" s="63" t="s">
        <v>121</v>
      </c>
      <c r="H1" s="63" t="s">
        <v>16</v>
      </c>
      <c r="I1" s="63" t="s">
        <v>17</v>
      </c>
      <c r="J1" s="63" t="s">
        <v>122</v>
      </c>
      <c r="K1" s="63" t="s">
        <v>5</v>
      </c>
    </row>
    <row r="2" spans="1:11">
      <c r="A2" s="64">
        <v>1</v>
      </c>
      <c r="B2" s="60" t="s">
        <v>32</v>
      </c>
      <c r="C2" s="60" t="s">
        <v>33</v>
      </c>
      <c r="D2" s="64">
        <v>1</v>
      </c>
      <c r="E2" s="64" t="s">
        <v>6</v>
      </c>
      <c r="F2" s="60" t="s">
        <v>34</v>
      </c>
      <c r="G2" s="60" t="s">
        <v>35</v>
      </c>
      <c r="H2" s="60" t="s">
        <v>36</v>
      </c>
      <c r="I2" s="65" t="s">
        <v>37</v>
      </c>
      <c r="J2" s="64" t="s">
        <v>6</v>
      </c>
      <c r="K2" s="60"/>
    </row>
    <row r="3" spans="1:11">
      <c r="A3" s="64">
        <v>1</v>
      </c>
      <c r="B3" s="60" t="s">
        <v>32</v>
      </c>
      <c r="C3" s="60" t="s">
        <v>33</v>
      </c>
      <c r="D3" s="64">
        <v>2</v>
      </c>
      <c r="E3" s="64"/>
      <c r="F3" s="60" t="s">
        <v>38</v>
      </c>
      <c r="G3" s="60" t="s">
        <v>39</v>
      </c>
      <c r="H3" s="60" t="s">
        <v>40</v>
      </c>
      <c r="I3" s="65">
        <v>100</v>
      </c>
      <c r="J3" s="64" t="s">
        <v>6</v>
      </c>
      <c r="K3" s="60"/>
    </row>
    <row r="4" spans="1:11">
      <c r="A4" s="64">
        <v>1</v>
      </c>
      <c r="B4" s="60" t="s">
        <v>32</v>
      </c>
      <c r="C4" s="60" t="s">
        <v>33</v>
      </c>
      <c r="D4" s="64">
        <v>3</v>
      </c>
      <c r="E4" s="64"/>
      <c r="F4" s="60" t="s">
        <v>41</v>
      </c>
      <c r="G4" s="60" t="s">
        <v>42</v>
      </c>
      <c r="H4" s="60" t="s">
        <v>40</v>
      </c>
      <c r="I4" s="65">
        <v>255</v>
      </c>
      <c r="J4" s="64"/>
      <c r="K4" s="60" t="s">
        <v>9</v>
      </c>
    </row>
    <row r="5" spans="1:11">
      <c r="A5" s="64">
        <v>1</v>
      </c>
      <c r="B5" s="60" t="s">
        <v>32</v>
      </c>
      <c r="C5" s="60" t="s">
        <v>33</v>
      </c>
      <c r="D5" s="64">
        <v>4</v>
      </c>
      <c r="E5" s="64"/>
      <c r="F5" s="60" t="s">
        <v>43</v>
      </c>
      <c r="G5" s="60" t="s">
        <v>44</v>
      </c>
      <c r="H5" s="60" t="s">
        <v>40</v>
      </c>
      <c r="I5" s="65">
        <v>20</v>
      </c>
      <c r="J5" s="64"/>
      <c r="K5" s="60" t="s">
        <v>9</v>
      </c>
    </row>
    <row r="6" spans="1:11">
      <c r="A6" s="64">
        <v>1</v>
      </c>
      <c r="B6" s="60" t="s">
        <v>32</v>
      </c>
      <c r="C6" s="60" t="s">
        <v>33</v>
      </c>
      <c r="D6" s="64">
        <v>5</v>
      </c>
      <c r="E6" s="64"/>
      <c r="F6" s="60" t="s">
        <v>45</v>
      </c>
      <c r="G6" s="60" t="s">
        <v>46</v>
      </c>
      <c r="H6" s="60" t="s">
        <v>91</v>
      </c>
      <c r="I6" s="65">
        <v>255</v>
      </c>
      <c r="J6" s="64"/>
      <c r="K6" s="60" t="s">
        <v>9</v>
      </c>
    </row>
    <row r="7" spans="1:11">
      <c r="A7" s="64">
        <v>1</v>
      </c>
      <c r="B7" s="60" t="s">
        <v>32</v>
      </c>
      <c r="C7" s="60" t="s">
        <v>33</v>
      </c>
      <c r="D7" s="64">
        <v>6</v>
      </c>
      <c r="E7" s="64"/>
      <c r="F7" s="60" t="s">
        <v>47</v>
      </c>
      <c r="G7" s="60" t="s">
        <v>48</v>
      </c>
      <c r="H7" s="60" t="s">
        <v>90</v>
      </c>
      <c r="I7" s="65">
        <v>6</v>
      </c>
      <c r="J7" s="64" t="s">
        <v>6</v>
      </c>
      <c r="K7" s="60" t="s">
        <v>126</v>
      </c>
    </row>
    <row r="8" spans="1:11" ht="18.600000000000001" thickBot="1">
      <c r="A8" s="66">
        <v>1</v>
      </c>
      <c r="B8" s="67" t="s">
        <v>32</v>
      </c>
      <c r="C8" s="67" t="s">
        <v>33</v>
      </c>
      <c r="D8" s="66">
        <v>7</v>
      </c>
      <c r="E8" s="66"/>
      <c r="F8" s="67" t="s">
        <v>50</v>
      </c>
      <c r="G8" s="67" t="s">
        <v>51</v>
      </c>
      <c r="H8" s="67" t="s">
        <v>90</v>
      </c>
      <c r="I8" s="68">
        <v>6</v>
      </c>
      <c r="J8" s="66" t="s">
        <v>6</v>
      </c>
      <c r="K8" s="67" t="s">
        <v>126</v>
      </c>
    </row>
    <row r="9" spans="1:11" ht="18.600000000000001" thickTop="1">
      <c r="A9" s="69">
        <v>2</v>
      </c>
      <c r="B9" s="70" t="s">
        <v>124</v>
      </c>
      <c r="C9" s="70" t="s">
        <v>64</v>
      </c>
      <c r="D9" s="69">
        <v>1</v>
      </c>
      <c r="E9" s="69" t="s">
        <v>6</v>
      </c>
      <c r="F9" s="70" t="s">
        <v>55</v>
      </c>
      <c r="G9" s="70" t="s">
        <v>56</v>
      </c>
      <c r="H9" s="70" t="s">
        <v>36</v>
      </c>
      <c r="I9" s="71" t="s">
        <v>37</v>
      </c>
      <c r="J9" s="69" t="s">
        <v>6</v>
      </c>
      <c r="K9" s="70"/>
    </row>
    <row r="10" spans="1:11">
      <c r="A10" s="64">
        <v>2</v>
      </c>
      <c r="B10" s="60" t="s">
        <v>124</v>
      </c>
      <c r="C10" s="60" t="s">
        <v>64</v>
      </c>
      <c r="D10" s="64">
        <v>2</v>
      </c>
      <c r="E10" s="64"/>
      <c r="F10" s="60" t="s">
        <v>34</v>
      </c>
      <c r="G10" s="60" t="s">
        <v>35</v>
      </c>
      <c r="H10" s="60" t="s">
        <v>36</v>
      </c>
      <c r="I10" s="65" t="s">
        <v>37</v>
      </c>
      <c r="J10" s="64" t="s">
        <v>6</v>
      </c>
      <c r="K10" s="60"/>
    </row>
    <row r="11" spans="1:11">
      <c r="A11" s="64">
        <v>2</v>
      </c>
      <c r="B11" s="60" t="s">
        <v>124</v>
      </c>
      <c r="C11" s="60" t="s">
        <v>64</v>
      </c>
      <c r="D11" s="64">
        <v>3</v>
      </c>
      <c r="E11" s="64"/>
      <c r="F11" s="60" t="s">
        <v>65</v>
      </c>
      <c r="G11" s="60" t="s">
        <v>66</v>
      </c>
      <c r="H11" s="60" t="s">
        <v>67</v>
      </c>
      <c r="I11" s="65"/>
      <c r="J11" s="64" t="s">
        <v>6</v>
      </c>
      <c r="K11" s="60" t="s">
        <v>126</v>
      </c>
    </row>
    <row r="12" spans="1:11">
      <c r="A12" s="64">
        <v>2</v>
      </c>
      <c r="B12" s="60" t="s">
        <v>124</v>
      </c>
      <c r="C12" s="60" t="s">
        <v>64</v>
      </c>
      <c r="D12" s="64">
        <v>4</v>
      </c>
      <c r="E12" s="64"/>
      <c r="F12" s="60" t="s">
        <v>68</v>
      </c>
      <c r="G12" s="60" t="s">
        <v>69</v>
      </c>
      <c r="H12" s="60" t="s">
        <v>40</v>
      </c>
      <c r="I12" s="65">
        <v>20</v>
      </c>
      <c r="J12" s="64" t="s">
        <v>6</v>
      </c>
      <c r="K12" s="60"/>
    </row>
    <row r="13" spans="1:11">
      <c r="A13" s="64">
        <v>2</v>
      </c>
      <c r="B13" s="60" t="s">
        <v>124</v>
      </c>
      <c r="C13" s="60" t="s">
        <v>64</v>
      </c>
      <c r="D13" s="64">
        <v>5</v>
      </c>
      <c r="E13" s="64"/>
      <c r="F13" s="60" t="s">
        <v>47</v>
      </c>
      <c r="G13" s="60" t="s">
        <v>48</v>
      </c>
      <c r="H13" s="60" t="s">
        <v>90</v>
      </c>
      <c r="I13" s="65">
        <v>6</v>
      </c>
      <c r="J13" s="64" t="s">
        <v>6</v>
      </c>
      <c r="K13" s="60" t="s">
        <v>126</v>
      </c>
    </row>
    <row r="14" spans="1:11" ht="18.600000000000001" thickBot="1">
      <c r="A14" s="66">
        <v>2</v>
      </c>
      <c r="B14" s="67" t="s">
        <v>124</v>
      </c>
      <c r="C14" s="67" t="s">
        <v>64</v>
      </c>
      <c r="D14" s="66">
        <v>6</v>
      </c>
      <c r="E14" s="66"/>
      <c r="F14" s="67" t="s">
        <v>50</v>
      </c>
      <c r="G14" s="67" t="s">
        <v>51</v>
      </c>
      <c r="H14" s="67" t="s">
        <v>90</v>
      </c>
      <c r="I14" s="68">
        <v>6</v>
      </c>
      <c r="J14" s="66" t="s">
        <v>6</v>
      </c>
      <c r="K14" s="67" t="s">
        <v>126</v>
      </c>
    </row>
    <row r="15" spans="1:11" ht="18.600000000000001" thickTop="1">
      <c r="A15" s="69">
        <v>3</v>
      </c>
      <c r="B15" s="70" t="s">
        <v>123</v>
      </c>
      <c r="C15" s="70" t="s">
        <v>52</v>
      </c>
      <c r="D15" s="69">
        <v>1</v>
      </c>
      <c r="E15" s="69" t="s">
        <v>6</v>
      </c>
      <c r="F15" s="70" t="s">
        <v>53</v>
      </c>
      <c r="G15" s="70" t="s">
        <v>54</v>
      </c>
      <c r="H15" s="70" t="s">
        <v>36</v>
      </c>
      <c r="I15" s="71" t="s">
        <v>37</v>
      </c>
      <c r="J15" s="69" t="s">
        <v>6</v>
      </c>
      <c r="K15" s="70"/>
    </row>
    <row r="16" spans="1:11">
      <c r="A16" s="64">
        <v>3</v>
      </c>
      <c r="B16" s="60" t="s">
        <v>123</v>
      </c>
      <c r="C16" s="60" t="s">
        <v>52</v>
      </c>
      <c r="D16" s="64">
        <v>2</v>
      </c>
      <c r="E16" s="64"/>
      <c r="F16" s="60" t="s">
        <v>55</v>
      </c>
      <c r="G16" s="60" t="s">
        <v>56</v>
      </c>
      <c r="H16" s="60" t="s">
        <v>36</v>
      </c>
      <c r="I16" s="65" t="s">
        <v>37</v>
      </c>
      <c r="J16" s="64" t="s">
        <v>6</v>
      </c>
      <c r="K16" s="60"/>
    </row>
    <row r="17" spans="1:11">
      <c r="A17" s="64">
        <v>3</v>
      </c>
      <c r="B17" s="60" t="s">
        <v>123</v>
      </c>
      <c r="C17" s="60" t="s">
        <v>52</v>
      </c>
      <c r="D17" s="64">
        <v>3</v>
      </c>
      <c r="E17" s="64"/>
      <c r="F17" s="60" t="s">
        <v>57</v>
      </c>
      <c r="G17" s="60" t="s">
        <v>58</v>
      </c>
      <c r="H17" s="60" t="s">
        <v>36</v>
      </c>
      <c r="I17" s="65" t="s">
        <v>37</v>
      </c>
      <c r="J17" s="64" t="s">
        <v>6</v>
      </c>
      <c r="K17" s="60"/>
    </row>
    <row r="18" spans="1:11">
      <c r="A18" s="64">
        <v>3</v>
      </c>
      <c r="B18" s="60" t="s">
        <v>123</v>
      </c>
      <c r="C18" s="60" t="s">
        <v>52</v>
      </c>
      <c r="D18" s="64">
        <v>4</v>
      </c>
      <c r="E18" s="64"/>
      <c r="F18" s="60" t="s">
        <v>59</v>
      </c>
      <c r="G18" s="60" t="s">
        <v>60</v>
      </c>
      <c r="H18" s="60" t="s">
        <v>36</v>
      </c>
      <c r="I18" s="65" t="s">
        <v>37</v>
      </c>
      <c r="J18" s="64" t="s">
        <v>6</v>
      </c>
      <c r="K18" s="60"/>
    </row>
    <row r="19" spans="1:11" ht="18.600000000000001" thickBot="1">
      <c r="A19" s="66">
        <v>3</v>
      </c>
      <c r="B19" s="67" t="s">
        <v>123</v>
      </c>
      <c r="C19" s="67" t="s">
        <v>52</v>
      </c>
      <c r="D19" s="66">
        <v>5</v>
      </c>
      <c r="E19" s="66"/>
      <c r="F19" s="67" t="s">
        <v>61</v>
      </c>
      <c r="G19" s="67" t="s">
        <v>62</v>
      </c>
      <c r="H19" s="67" t="s">
        <v>36</v>
      </c>
      <c r="I19" s="68" t="s">
        <v>127</v>
      </c>
      <c r="J19" s="66" t="s">
        <v>6</v>
      </c>
      <c r="K19" s="67"/>
    </row>
    <row r="20" spans="1:11" ht="18.600000000000001" thickTop="1">
      <c r="A20" s="69">
        <v>4</v>
      </c>
      <c r="B20" s="70" t="s">
        <v>125</v>
      </c>
      <c r="C20" s="70" t="s">
        <v>70</v>
      </c>
      <c r="D20" s="69">
        <v>1</v>
      </c>
      <c r="E20" s="69" t="s">
        <v>6</v>
      </c>
      <c r="F20" s="70" t="s">
        <v>57</v>
      </c>
      <c r="G20" s="70" t="s">
        <v>58</v>
      </c>
      <c r="H20" s="70" t="s">
        <v>36</v>
      </c>
      <c r="I20" s="71" t="s">
        <v>37</v>
      </c>
      <c r="J20" s="69" t="s">
        <v>6</v>
      </c>
      <c r="K20" s="70"/>
    </row>
    <row r="21" spans="1:11">
      <c r="A21" s="64">
        <v>4</v>
      </c>
      <c r="B21" s="60" t="s">
        <v>125</v>
      </c>
      <c r="C21" s="60" t="s">
        <v>70</v>
      </c>
      <c r="D21" s="64">
        <v>2</v>
      </c>
      <c r="E21" s="64"/>
      <c r="F21" s="60" t="s">
        <v>71</v>
      </c>
      <c r="G21" s="60" t="s">
        <v>72</v>
      </c>
      <c r="H21" s="60" t="s">
        <v>40</v>
      </c>
      <c r="I21" s="65">
        <v>100</v>
      </c>
      <c r="J21" s="64" t="s">
        <v>6</v>
      </c>
      <c r="K21" s="60"/>
    </row>
    <row r="22" spans="1:11">
      <c r="A22" s="64">
        <v>4</v>
      </c>
      <c r="B22" s="60" t="s">
        <v>125</v>
      </c>
      <c r="C22" s="60" t="s">
        <v>70</v>
      </c>
      <c r="D22" s="64">
        <v>3</v>
      </c>
      <c r="E22" s="64"/>
      <c r="F22" s="60" t="s">
        <v>73</v>
      </c>
      <c r="G22" s="60" t="s">
        <v>62</v>
      </c>
      <c r="H22" s="60" t="s">
        <v>36</v>
      </c>
      <c r="I22" s="65" t="s">
        <v>63</v>
      </c>
      <c r="J22" s="64" t="s">
        <v>6</v>
      </c>
      <c r="K22" s="60"/>
    </row>
    <row r="23" spans="1:11">
      <c r="A23" s="64">
        <v>4</v>
      </c>
      <c r="B23" s="60" t="s">
        <v>125</v>
      </c>
      <c r="C23" s="60" t="s">
        <v>70</v>
      </c>
      <c r="D23" s="64">
        <v>4</v>
      </c>
      <c r="E23" s="64"/>
      <c r="F23" s="60" t="s">
        <v>74</v>
      </c>
      <c r="G23" s="60" t="s">
        <v>75</v>
      </c>
      <c r="H23" s="60" t="s">
        <v>36</v>
      </c>
      <c r="I23" s="65" t="s">
        <v>76</v>
      </c>
      <c r="J23" s="64" t="s">
        <v>6</v>
      </c>
      <c r="K23" s="60">
        <v>0</v>
      </c>
    </row>
    <row r="24" spans="1:11">
      <c r="A24" s="64">
        <v>4</v>
      </c>
      <c r="B24" s="60" t="s">
        <v>125</v>
      </c>
      <c r="C24" s="60" t="s">
        <v>70</v>
      </c>
      <c r="D24" s="64">
        <v>5</v>
      </c>
      <c r="E24" s="64"/>
      <c r="F24" s="60" t="s">
        <v>47</v>
      </c>
      <c r="G24" s="60" t="s">
        <v>48</v>
      </c>
      <c r="H24" s="60" t="s">
        <v>90</v>
      </c>
      <c r="I24" s="65">
        <v>6</v>
      </c>
      <c r="J24" s="64" t="s">
        <v>6</v>
      </c>
      <c r="K24" s="60" t="s">
        <v>126</v>
      </c>
    </row>
    <row r="25" spans="1:11">
      <c r="A25" s="64">
        <v>4</v>
      </c>
      <c r="B25" s="60" t="s">
        <v>125</v>
      </c>
      <c r="C25" s="60" t="s">
        <v>70</v>
      </c>
      <c r="D25" s="64">
        <v>6</v>
      </c>
      <c r="E25" s="64"/>
      <c r="F25" s="60" t="s">
        <v>50</v>
      </c>
      <c r="G25" s="60" t="s">
        <v>51</v>
      </c>
      <c r="H25" s="60" t="s">
        <v>90</v>
      </c>
      <c r="I25" s="65">
        <v>6</v>
      </c>
      <c r="J25" s="64" t="s">
        <v>6</v>
      </c>
      <c r="K25" s="60" t="s">
        <v>126</v>
      </c>
    </row>
  </sheetData>
  <autoFilter ref="A1:K1" xr:uid="{238E419C-8278-4CFB-8C0A-9029A7AEA6C1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1" t="s">
        <v>14</v>
      </c>
      <c r="C1" s="32"/>
      <c r="D1" s="40" t="s">
        <v>28</v>
      </c>
      <c r="E1" s="41"/>
      <c r="F1" s="48" t="s">
        <v>115</v>
      </c>
      <c r="G1" s="49"/>
      <c r="H1" s="50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3" t="s">
        <v>77</v>
      </c>
      <c r="C2" s="34"/>
      <c r="D2" s="42"/>
      <c r="E2" s="43"/>
      <c r="F2" s="51"/>
      <c r="G2" s="52"/>
      <c r="H2" s="53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3" t="s">
        <v>32</v>
      </c>
      <c r="C3" s="34"/>
      <c r="D3" s="44"/>
      <c r="E3" s="45"/>
      <c r="F3" s="54"/>
      <c r="G3" s="55"/>
      <c r="H3" s="56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3" t="s">
        <v>110</v>
      </c>
      <c r="C4" s="34"/>
      <c r="D4" s="46"/>
      <c r="E4" s="47"/>
      <c r="F4" s="57"/>
      <c r="G4" s="58"/>
      <c r="H4" s="5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5" t="s">
        <v>7</v>
      </c>
      <c r="B5" s="37" t="s">
        <v>15</v>
      </c>
      <c r="C5" s="38"/>
      <c r="D5" s="38"/>
      <c r="E5" s="38"/>
      <c r="F5" s="38"/>
      <c r="G5" s="38"/>
      <c r="H5" s="39"/>
      <c r="I5" s="21" t="s">
        <v>19</v>
      </c>
      <c r="J5" s="22"/>
      <c r="K5" s="22"/>
      <c r="L5" s="22"/>
      <c r="M5" s="22"/>
      <c r="N5" s="23"/>
      <c r="O5" s="24" t="s">
        <v>12</v>
      </c>
      <c r="P5" s="25"/>
      <c r="Q5" s="26"/>
      <c r="R5" s="27" t="s">
        <v>29</v>
      </c>
      <c r="S5" s="27" t="s">
        <v>8</v>
      </c>
      <c r="T5" s="29" t="s">
        <v>25</v>
      </c>
    </row>
    <row r="6" spans="1:20" ht="26.4">
      <c r="A6" s="3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28"/>
      <c r="S6" s="28"/>
      <c r="T6" s="30"/>
    </row>
    <row r="7" spans="1:20">
      <c r="A7" s="3">
        <f t="shared" ref="A7:A13" si="0">ROW()-6</f>
        <v>1</v>
      </c>
      <c r="B7" s="3" t="s">
        <v>112</v>
      </c>
      <c r="C7" s="2" t="s">
        <v>34</v>
      </c>
      <c r="D7" s="2" t="s">
        <v>111</v>
      </c>
      <c r="E7" s="2" t="s">
        <v>36</v>
      </c>
      <c r="F7" s="4" t="s">
        <v>97</v>
      </c>
      <c r="G7" s="3" t="s">
        <v>6</v>
      </c>
      <c r="H7" s="2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38</v>
      </c>
      <c r="D8" s="2" t="s">
        <v>39</v>
      </c>
      <c r="E8" s="2" t="s">
        <v>40</v>
      </c>
      <c r="F8" s="20">
        <v>100</v>
      </c>
      <c r="G8" s="3" t="s">
        <v>6</v>
      </c>
      <c r="H8" s="2"/>
      <c r="I8" s="1" t="s">
        <v>13</v>
      </c>
      <c r="J8" s="3" t="s">
        <v>79</v>
      </c>
      <c r="K8" s="4">
        <v>100</v>
      </c>
      <c r="L8" s="4"/>
      <c r="M8" s="3"/>
      <c r="N8" s="3"/>
      <c r="O8" s="2" t="s">
        <v>84</v>
      </c>
      <c r="P8" s="2" t="s">
        <v>85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41</v>
      </c>
      <c r="D9" s="2" t="s">
        <v>42</v>
      </c>
      <c r="E9" s="2" t="s">
        <v>40</v>
      </c>
      <c r="F9" s="4">
        <v>255</v>
      </c>
      <c r="G9" s="3"/>
      <c r="H9" s="2" t="s">
        <v>9</v>
      </c>
      <c r="I9" s="1" t="s">
        <v>13</v>
      </c>
      <c r="J9" s="3" t="s">
        <v>26</v>
      </c>
      <c r="K9" s="4">
        <v>255</v>
      </c>
      <c r="L9" s="4"/>
      <c r="M9" s="3"/>
      <c r="N9" s="3"/>
      <c r="O9" s="2" t="s">
        <v>86</v>
      </c>
      <c r="P9" s="2" t="s">
        <v>87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43</v>
      </c>
      <c r="D10" s="2" t="s">
        <v>44</v>
      </c>
      <c r="E10" s="2" t="s">
        <v>40</v>
      </c>
      <c r="F10" s="4">
        <v>20</v>
      </c>
      <c r="G10" s="3"/>
      <c r="H10" s="2" t="s">
        <v>9</v>
      </c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88</v>
      </c>
      <c r="P10" s="2" t="s">
        <v>89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45</v>
      </c>
      <c r="D11" s="2" t="s">
        <v>46</v>
      </c>
      <c r="E11" s="2" t="s">
        <v>91</v>
      </c>
      <c r="F11" s="4">
        <v>255</v>
      </c>
      <c r="G11" s="3"/>
      <c r="H11" s="2" t="s">
        <v>93</v>
      </c>
      <c r="I11" s="1" t="s">
        <v>13</v>
      </c>
      <c r="J11" s="3" t="s">
        <v>79</v>
      </c>
      <c r="K11" s="4">
        <v>255</v>
      </c>
      <c r="L11" s="4"/>
      <c r="M11" s="3"/>
      <c r="N11" s="3"/>
      <c r="O11" s="2" t="s">
        <v>87</v>
      </c>
      <c r="P11" s="2" t="s">
        <v>86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47</v>
      </c>
      <c r="D12" s="2" t="s">
        <v>48</v>
      </c>
      <c r="E12" s="2" t="s">
        <v>90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  <row r="13" spans="1:20">
      <c r="A13" s="3">
        <f t="shared" si="0"/>
        <v>7</v>
      </c>
      <c r="B13" s="3"/>
      <c r="C13" s="2" t="s">
        <v>50</v>
      </c>
      <c r="D13" s="2" t="s">
        <v>51</v>
      </c>
      <c r="E13" s="2" t="s">
        <v>90</v>
      </c>
      <c r="F13" s="4">
        <v>6</v>
      </c>
      <c r="G13" s="3" t="s">
        <v>6</v>
      </c>
      <c r="H13" s="2" t="s">
        <v>92</v>
      </c>
      <c r="I13" s="1" t="s">
        <v>78</v>
      </c>
      <c r="J13" s="3"/>
      <c r="K13" s="4">
        <v>6</v>
      </c>
      <c r="L13" s="4"/>
      <c r="M13" s="3" t="s">
        <v>79</v>
      </c>
      <c r="N13" s="3" t="s">
        <v>27</v>
      </c>
      <c r="O13" s="2" t="s">
        <v>49</v>
      </c>
      <c r="P13" s="2" t="s">
        <v>67</v>
      </c>
      <c r="Q13" s="2"/>
      <c r="R13" s="2"/>
      <c r="S13" s="2"/>
      <c r="T13" s="16"/>
    </row>
  </sheetData>
  <autoFilter ref="A6:T6" xr:uid="{8FA4439A-1A4C-469E-BE0B-D84891F543F4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1" t="s">
        <v>14</v>
      </c>
      <c r="C1" s="32"/>
      <c r="D1" s="40" t="s">
        <v>28</v>
      </c>
      <c r="E1" s="41"/>
      <c r="F1" s="48" t="s">
        <v>115</v>
      </c>
      <c r="G1" s="49"/>
      <c r="H1" s="50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3" t="s">
        <v>77</v>
      </c>
      <c r="C2" s="34"/>
      <c r="D2" s="42"/>
      <c r="E2" s="43"/>
      <c r="F2" s="51"/>
      <c r="G2" s="52"/>
      <c r="H2" s="53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3" t="s">
        <v>95</v>
      </c>
      <c r="C3" s="34"/>
      <c r="D3" s="44"/>
      <c r="E3" s="45"/>
      <c r="F3" s="54"/>
      <c r="G3" s="55"/>
      <c r="H3" s="56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3" t="s">
        <v>96</v>
      </c>
      <c r="C4" s="34"/>
      <c r="D4" s="46"/>
      <c r="E4" s="47"/>
      <c r="F4" s="57"/>
      <c r="G4" s="58"/>
      <c r="H4" s="5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5" t="s">
        <v>7</v>
      </c>
      <c r="B5" s="37" t="s">
        <v>15</v>
      </c>
      <c r="C5" s="38"/>
      <c r="D5" s="38"/>
      <c r="E5" s="38"/>
      <c r="F5" s="38"/>
      <c r="G5" s="38"/>
      <c r="H5" s="39"/>
      <c r="I5" s="21" t="s">
        <v>19</v>
      </c>
      <c r="J5" s="22"/>
      <c r="K5" s="22"/>
      <c r="L5" s="22"/>
      <c r="M5" s="22"/>
      <c r="N5" s="23"/>
      <c r="O5" s="24" t="s">
        <v>12</v>
      </c>
      <c r="P5" s="25"/>
      <c r="Q5" s="26"/>
      <c r="R5" s="27" t="s">
        <v>29</v>
      </c>
      <c r="S5" s="27" t="s">
        <v>8</v>
      </c>
      <c r="T5" s="29" t="s">
        <v>25</v>
      </c>
    </row>
    <row r="6" spans="1:20" ht="26.4">
      <c r="A6" s="3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28"/>
      <c r="S6" s="28"/>
      <c r="T6" s="30"/>
    </row>
    <row r="7" spans="1:20">
      <c r="A7" s="3">
        <f t="shared" ref="A7:A12" si="0">ROW()-6</f>
        <v>1</v>
      </c>
      <c r="B7" s="3" t="s">
        <v>6</v>
      </c>
      <c r="C7" s="2" t="s">
        <v>55</v>
      </c>
      <c r="D7" s="2" t="s">
        <v>56</v>
      </c>
      <c r="E7" s="2" t="s">
        <v>36</v>
      </c>
      <c r="F7" s="4" t="s">
        <v>97</v>
      </c>
      <c r="G7" s="3" t="s">
        <v>6</v>
      </c>
      <c r="H7" s="2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34</v>
      </c>
      <c r="D8" s="2" t="s">
        <v>35</v>
      </c>
      <c r="E8" s="2" t="s">
        <v>36</v>
      </c>
      <c r="F8" s="4" t="s">
        <v>97</v>
      </c>
      <c r="G8" s="3" t="s">
        <v>6</v>
      </c>
      <c r="H8" s="2"/>
      <c r="I8" s="1" t="s">
        <v>80</v>
      </c>
      <c r="J8" s="3"/>
      <c r="K8" s="4">
        <v>10</v>
      </c>
      <c r="L8" s="4">
        <v>0</v>
      </c>
      <c r="M8" s="3"/>
      <c r="N8" s="3"/>
      <c r="O8" s="2" t="s">
        <v>81</v>
      </c>
      <c r="P8" s="2" t="s">
        <v>82</v>
      </c>
      <c r="Q8" s="2" t="s">
        <v>83</v>
      </c>
      <c r="R8" s="2"/>
      <c r="S8" s="2"/>
      <c r="T8" s="16"/>
    </row>
    <row r="9" spans="1:20">
      <c r="A9" s="3">
        <f t="shared" si="0"/>
        <v>3</v>
      </c>
      <c r="B9" s="3"/>
      <c r="C9" s="2" t="s">
        <v>65</v>
      </c>
      <c r="D9" s="2" t="s">
        <v>66</v>
      </c>
      <c r="E9" s="2" t="s">
        <v>67</v>
      </c>
      <c r="F9" s="4"/>
      <c r="G9" s="3" t="s">
        <v>6</v>
      </c>
      <c r="H9" s="2" t="s">
        <v>92</v>
      </c>
      <c r="I9" s="1" t="s">
        <v>78</v>
      </c>
      <c r="J9" s="3"/>
      <c r="K9" s="4">
        <v>0</v>
      </c>
      <c r="L9" s="4"/>
      <c r="M9" s="3" t="s">
        <v>26</v>
      </c>
      <c r="N9" s="3" t="s">
        <v>27</v>
      </c>
      <c r="O9" s="2" t="s">
        <v>67</v>
      </c>
      <c r="P9" s="2" t="s">
        <v>99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68</v>
      </c>
      <c r="D10" s="2" t="s">
        <v>69</v>
      </c>
      <c r="E10" s="2" t="s">
        <v>40</v>
      </c>
      <c r="F10" s="4">
        <v>20</v>
      </c>
      <c r="G10" s="3" t="s">
        <v>6</v>
      </c>
      <c r="H10" s="2"/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88</v>
      </c>
      <c r="P10" s="2" t="s">
        <v>89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47</v>
      </c>
      <c r="D11" s="2" t="s">
        <v>48</v>
      </c>
      <c r="E11" s="2" t="s">
        <v>98</v>
      </c>
      <c r="F11" s="4">
        <v>6</v>
      </c>
      <c r="G11" s="3" t="s">
        <v>6</v>
      </c>
      <c r="H11" s="2" t="s">
        <v>92</v>
      </c>
      <c r="I11" s="1" t="s">
        <v>78</v>
      </c>
      <c r="J11" s="3"/>
      <c r="K11" s="4">
        <v>6</v>
      </c>
      <c r="L11" s="4"/>
      <c r="M11" s="3" t="s">
        <v>79</v>
      </c>
      <c r="N11" s="3" t="s">
        <v>27</v>
      </c>
      <c r="O11" s="2" t="s">
        <v>49</v>
      </c>
      <c r="P11" s="2" t="s">
        <v>67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50</v>
      </c>
      <c r="D12" s="2" t="s">
        <v>51</v>
      </c>
      <c r="E12" s="2" t="s">
        <v>98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1" t="s">
        <v>14</v>
      </c>
      <c r="C1" s="32"/>
      <c r="D1" s="40" t="s">
        <v>28</v>
      </c>
      <c r="E1" s="41"/>
      <c r="F1" s="48" t="s">
        <v>115</v>
      </c>
      <c r="G1" s="49"/>
      <c r="H1" s="50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3" t="s">
        <v>77</v>
      </c>
      <c r="C2" s="34"/>
      <c r="D2" s="42"/>
      <c r="E2" s="43"/>
      <c r="F2" s="51"/>
      <c r="G2" s="52"/>
      <c r="H2" s="53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3" t="s">
        <v>94</v>
      </c>
      <c r="C3" s="34"/>
      <c r="D3" s="44"/>
      <c r="E3" s="45"/>
      <c r="F3" s="54"/>
      <c r="G3" s="55"/>
      <c r="H3" s="56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3" t="s">
        <v>100</v>
      </c>
      <c r="C4" s="34"/>
      <c r="D4" s="46"/>
      <c r="E4" s="47"/>
      <c r="F4" s="57"/>
      <c r="G4" s="58"/>
      <c r="H4" s="5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5" t="s">
        <v>7</v>
      </c>
      <c r="B5" s="37" t="s">
        <v>15</v>
      </c>
      <c r="C5" s="38"/>
      <c r="D5" s="38"/>
      <c r="E5" s="38"/>
      <c r="F5" s="38"/>
      <c r="G5" s="38"/>
      <c r="H5" s="39"/>
      <c r="I5" s="21" t="s">
        <v>19</v>
      </c>
      <c r="J5" s="22"/>
      <c r="K5" s="22"/>
      <c r="L5" s="22"/>
      <c r="M5" s="22"/>
      <c r="N5" s="23"/>
      <c r="O5" s="24" t="s">
        <v>12</v>
      </c>
      <c r="P5" s="25"/>
      <c r="Q5" s="26"/>
      <c r="R5" s="27" t="s">
        <v>29</v>
      </c>
      <c r="S5" s="27" t="s">
        <v>8</v>
      </c>
      <c r="T5" s="29" t="s">
        <v>25</v>
      </c>
    </row>
    <row r="6" spans="1:20" ht="26.4">
      <c r="A6" s="3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28"/>
      <c r="S6" s="28"/>
      <c r="T6" s="30"/>
    </row>
    <row r="7" spans="1:20" ht="14.4">
      <c r="A7" s="3">
        <f t="shared" ref="A7:A11" si="0">ROW()-6</f>
        <v>1</v>
      </c>
      <c r="B7" s="3" t="s">
        <v>6</v>
      </c>
      <c r="C7" s="2" t="s">
        <v>53</v>
      </c>
      <c r="D7" s="2" t="s">
        <v>54</v>
      </c>
      <c r="E7" s="2" t="s">
        <v>36</v>
      </c>
      <c r="F7" s="4" t="s">
        <v>37</v>
      </c>
      <c r="G7" s="3" t="s">
        <v>6</v>
      </c>
      <c r="H7" s="18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55</v>
      </c>
      <c r="D8" s="2" t="s">
        <v>56</v>
      </c>
      <c r="E8" s="2" t="s">
        <v>36</v>
      </c>
      <c r="F8" s="4" t="s">
        <v>37</v>
      </c>
      <c r="G8" s="3" t="s">
        <v>6</v>
      </c>
      <c r="H8" s="2"/>
      <c r="I8" s="1" t="s">
        <v>80</v>
      </c>
      <c r="J8" s="3"/>
      <c r="K8" s="4">
        <v>10</v>
      </c>
      <c r="L8" s="4">
        <v>0</v>
      </c>
      <c r="M8" s="3"/>
      <c r="N8" s="3"/>
      <c r="O8" s="2" t="s">
        <v>81</v>
      </c>
      <c r="P8" s="2" t="s">
        <v>82</v>
      </c>
      <c r="Q8" s="2" t="s">
        <v>83</v>
      </c>
      <c r="R8" s="2"/>
      <c r="S8" s="2"/>
      <c r="T8" s="16"/>
    </row>
    <row r="9" spans="1:20">
      <c r="A9" s="3">
        <f t="shared" si="0"/>
        <v>3</v>
      </c>
      <c r="B9" s="3"/>
      <c r="C9" s="2" t="s">
        <v>57</v>
      </c>
      <c r="D9" s="2" t="s">
        <v>58</v>
      </c>
      <c r="E9" s="2" t="s">
        <v>36</v>
      </c>
      <c r="F9" s="4" t="s">
        <v>37</v>
      </c>
      <c r="G9" s="3" t="s">
        <v>6</v>
      </c>
      <c r="H9" s="2"/>
      <c r="I9" s="1" t="s">
        <v>80</v>
      </c>
      <c r="J9" s="3"/>
      <c r="K9" s="4">
        <v>10</v>
      </c>
      <c r="L9" s="4">
        <v>0</v>
      </c>
      <c r="M9" s="3"/>
      <c r="N9" s="3"/>
      <c r="O9" s="2" t="s">
        <v>81</v>
      </c>
      <c r="P9" s="2" t="s">
        <v>82</v>
      </c>
      <c r="Q9" s="2" t="s">
        <v>83</v>
      </c>
      <c r="R9" s="2"/>
      <c r="S9" s="2"/>
      <c r="T9" s="16"/>
    </row>
    <row r="10" spans="1:20">
      <c r="A10" s="3">
        <f t="shared" si="0"/>
        <v>4</v>
      </c>
      <c r="B10" s="3"/>
      <c r="C10" s="2" t="s">
        <v>59</v>
      </c>
      <c r="D10" s="2" t="s">
        <v>60</v>
      </c>
      <c r="E10" s="2" t="s">
        <v>36</v>
      </c>
      <c r="F10" s="4" t="s">
        <v>37</v>
      </c>
      <c r="G10" s="3" t="s">
        <v>6</v>
      </c>
      <c r="H10" s="2"/>
      <c r="I10" s="1" t="s">
        <v>80</v>
      </c>
      <c r="J10" s="3"/>
      <c r="K10" s="4">
        <v>10</v>
      </c>
      <c r="L10" s="4">
        <v>0</v>
      </c>
      <c r="M10" s="3"/>
      <c r="N10" s="3"/>
      <c r="O10" s="2" t="s">
        <v>81</v>
      </c>
      <c r="P10" s="2" t="s">
        <v>82</v>
      </c>
      <c r="Q10" s="2" t="s">
        <v>83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61</v>
      </c>
      <c r="D11" s="2" t="s">
        <v>62</v>
      </c>
      <c r="E11" s="2" t="s">
        <v>36</v>
      </c>
      <c r="F11" s="4" t="s">
        <v>102</v>
      </c>
      <c r="G11" s="3" t="s">
        <v>6</v>
      </c>
      <c r="H11" s="2"/>
      <c r="I11" s="1" t="s">
        <v>80</v>
      </c>
      <c r="J11" s="3"/>
      <c r="K11" s="4">
        <v>10</v>
      </c>
      <c r="L11" s="4">
        <v>2</v>
      </c>
      <c r="M11" s="3"/>
      <c r="N11" s="3"/>
      <c r="O11" s="2" t="s">
        <v>101</v>
      </c>
      <c r="P11" s="2" t="s">
        <v>82</v>
      </c>
      <c r="Q11" s="2" t="s">
        <v>83</v>
      </c>
      <c r="R11" s="2"/>
      <c r="S11" s="2"/>
      <c r="T11" s="16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1" t="s">
        <v>14</v>
      </c>
      <c r="C1" s="32"/>
      <c r="D1" s="40" t="s">
        <v>28</v>
      </c>
      <c r="E1" s="41"/>
      <c r="F1" s="48" t="s">
        <v>115</v>
      </c>
      <c r="G1" s="49"/>
      <c r="H1" s="50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3" t="s">
        <v>77</v>
      </c>
      <c r="C2" s="34"/>
      <c r="D2" s="42"/>
      <c r="E2" s="43"/>
      <c r="F2" s="51"/>
      <c r="G2" s="52"/>
      <c r="H2" s="53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3" t="s">
        <v>103</v>
      </c>
      <c r="C3" s="34"/>
      <c r="D3" s="44"/>
      <c r="E3" s="45"/>
      <c r="F3" s="54"/>
      <c r="G3" s="55"/>
      <c r="H3" s="56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3" t="s">
        <v>104</v>
      </c>
      <c r="C4" s="34"/>
      <c r="D4" s="46"/>
      <c r="E4" s="47"/>
      <c r="F4" s="57"/>
      <c r="G4" s="58"/>
      <c r="H4" s="5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5" t="s">
        <v>7</v>
      </c>
      <c r="B5" s="37" t="s">
        <v>15</v>
      </c>
      <c r="C5" s="38"/>
      <c r="D5" s="38"/>
      <c r="E5" s="38"/>
      <c r="F5" s="38"/>
      <c r="G5" s="38"/>
      <c r="H5" s="39"/>
      <c r="I5" s="21" t="s">
        <v>19</v>
      </c>
      <c r="J5" s="22"/>
      <c r="K5" s="22"/>
      <c r="L5" s="22"/>
      <c r="M5" s="22"/>
      <c r="N5" s="23"/>
      <c r="O5" s="24" t="s">
        <v>12</v>
      </c>
      <c r="P5" s="25"/>
      <c r="Q5" s="26"/>
      <c r="R5" s="27" t="s">
        <v>29</v>
      </c>
      <c r="S5" s="27" t="s">
        <v>8</v>
      </c>
      <c r="T5" s="29" t="s">
        <v>25</v>
      </c>
    </row>
    <row r="6" spans="1:20" ht="26.4">
      <c r="A6" s="3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28"/>
      <c r="S6" s="28"/>
      <c r="T6" s="30"/>
    </row>
    <row r="7" spans="1:20" ht="14.4">
      <c r="A7" s="3">
        <f t="shared" ref="A7:A12" si="0">ROW()-6</f>
        <v>1</v>
      </c>
      <c r="B7" s="3" t="s">
        <v>6</v>
      </c>
      <c r="C7" s="2" t="s">
        <v>57</v>
      </c>
      <c r="D7" s="2" t="s">
        <v>58</v>
      </c>
      <c r="E7" s="2" t="s">
        <v>36</v>
      </c>
      <c r="F7" s="4" t="s">
        <v>37</v>
      </c>
      <c r="G7" s="3" t="s">
        <v>6</v>
      </c>
      <c r="H7" s="18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71</v>
      </c>
      <c r="D8" s="2" t="s">
        <v>72</v>
      </c>
      <c r="E8" s="2" t="s">
        <v>40</v>
      </c>
      <c r="F8" s="4">
        <v>100</v>
      </c>
      <c r="G8" s="3" t="s">
        <v>6</v>
      </c>
      <c r="H8" s="2"/>
      <c r="I8" s="1" t="s">
        <v>13</v>
      </c>
      <c r="J8" s="3" t="s">
        <v>79</v>
      </c>
      <c r="K8" s="4">
        <v>100</v>
      </c>
      <c r="L8" s="4"/>
      <c r="M8" s="3"/>
      <c r="N8" s="3"/>
      <c r="O8" s="2" t="s">
        <v>84</v>
      </c>
      <c r="P8" s="2" t="s">
        <v>85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73</v>
      </c>
      <c r="D9" s="2" t="s">
        <v>62</v>
      </c>
      <c r="E9" s="2" t="s">
        <v>36</v>
      </c>
      <c r="F9" s="4" t="s">
        <v>63</v>
      </c>
      <c r="G9" s="3" t="s">
        <v>6</v>
      </c>
      <c r="H9" s="2"/>
      <c r="I9" s="1" t="s">
        <v>80</v>
      </c>
      <c r="J9" s="3"/>
      <c r="K9" s="4">
        <v>10</v>
      </c>
      <c r="L9" s="4">
        <v>2</v>
      </c>
      <c r="M9" s="3"/>
      <c r="N9" s="3"/>
      <c r="O9" s="2" t="s">
        <v>101</v>
      </c>
      <c r="P9" s="2" t="s">
        <v>82</v>
      </c>
      <c r="Q9" s="2" t="s">
        <v>83</v>
      </c>
      <c r="R9" s="2"/>
      <c r="S9" s="2"/>
      <c r="T9" s="16"/>
    </row>
    <row r="10" spans="1:20">
      <c r="A10" s="3">
        <f t="shared" si="0"/>
        <v>4</v>
      </c>
      <c r="B10" s="3"/>
      <c r="C10" s="2" t="s">
        <v>74</v>
      </c>
      <c r="D10" s="2" t="s">
        <v>75</v>
      </c>
      <c r="E10" s="2" t="s">
        <v>36</v>
      </c>
      <c r="F10" s="4" t="s">
        <v>76</v>
      </c>
      <c r="G10" s="3" t="s">
        <v>6</v>
      </c>
      <c r="H10" s="2">
        <v>0</v>
      </c>
      <c r="I10" s="1" t="s">
        <v>80</v>
      </c>
      <c r="J10" s="3"/>
      <c r="K10" s="4">
        <v>8</v>
      </c>
      <c r="L10" s="4">
        <v>0</v>
      </c>
      <c r="M10" s="3"/>
      <c r="N10" s="3"/>
      <c r="O10" s="2" t="s">
        <v>105</v>
      </c>
      <c r="P10" s="2" t="s">
        <v>82</v>
      </c>
      <c r="Q10" s="2" t="s">
        <v>83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47</v>
      </c>
      <c r="D11" s="2" t="s">
        <v>48</v>
      </c>
      <c r="E11" s="2" t="s">
        <v>98</v>
      </c>
      <c r="F11" s="4">
        <v>6</v>
      </c>
      <c r="G11" s="3" t="s">
        <v>6</v>
      </c>
      <c r="H11" s="2" t="s">
        <v>92</v>
      </c>
      <c r="I11" s="1" t="s">
        <v>78</v>
      </c>
      <c r="J11" s="3"/>
      <c r="K11" s="4">
        <v>6</v>
      </c>
      <c r="L11" s="4"/>
      <c r="M11" s="3" t="s">
        <v>79</v>
      </c>
      <c r="N11" s="3" t="s">
        <v>27</v>
      </c>
      <c r="O11" s="2" t="s">
        <v>49</v>
      </c>
      <c r="P11" s="2" t="s">
        <v>67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50</v>
      </c>
      <c r="D12" s="2" t="s">
        <v>51</v>
      </c>
      <c r="E12" s="2" t="s">
        <v>98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目次</vt:lpstr>
      <vt:lpstr>TBL定義書</vt:lpstr>
      <vt:lpstr>CUSTOMERS</vt:lpstr>
      <vt:lpstr>ORDERS</vt:lpstr>
      <vt:lpstr>ORDER_DETAILS</vt:lpstr>
      <vt:lpstr>PRODUCTS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2026-09-23T13:09:09Z</dcterms:modified>
</cp:coreProperties>
</file>