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ThemeColorBook\"/>
    </mc:Choice>
  </mc:AlternateContent>
  <xr:revisionPtr revIDLastSave="0" documentId="13_ncr:1_{54E23FB1-E6D9-4448-B3C3-C078DCC92571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比較" sheetId="215" r:id="rId1"/>
    <sheet name="配色テーマ集" sheetId="214" r:id="rId2"/>
    <sheet name="設定" sheetId="213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6" i="213" l="1"/>
  <c r="A196" i="213"/>
  <c r="Y195" i="213"/>
  <c r="A195" i="213"/>
  <c r="Y194" i="213"/>
  <c r="A194" i="213"/>
  <c r="Y193" i="213"/>
  <c r="A193" i="213"/>
  <c r="Y192" i="213"/>
  <c r="A192" i="213"/>
  <c r="Y191" i="213"/>
  <c r="A191" i="213"/>
  <c r="Y190" i="213"/>
  <c r="A190" i="213"/>
  <c r="Y189" i="213"/>
  <c r="A189" i="213"/>
  <c r="Y188" i="213"/>
  <c r="A188" i="213"/>
  <c r="Y187" i="213"/>
  <c r="A187" i="213"/>
  <c r="Y186" i="213"/>
  <c r="A186" i="213"/>
  <c r="Y185" i="213"/>
  <c r="A185" i="213"/>
  <c r="Y184" i="213"/>
  <c r="A184" i="213"/>
  <c r="Y183" i="213"/>
  <c r="A183" i="213"/>
  <c r="Y182" i="213"/>
  <c r="A182" i="213"/>
  <c r="Y181" i="213"/>
  <c r="A181" i="213"/>
  <c r="Y180" i="213"/>
  <c r="A180" i="213"/>
  <c r="Y179" i="213"/>
  <c r="A179" i="213"/>
  <c r="Y178" i="213"/>
  <c r="A178" i="213"/>
  <c r="Y177" i="213"/>
  <c r="A177" i="213"/>
  <c r="Y176" i="213"/>
  <c r="A176" i="213"/>
  <c r="Y175" i="213"/>
  <c r="A175" i="213"/>
  <c r="Y174" i="213"/>
  <c r="A174" i="213"/>
  <c r="Y173" i="213"/>
  <c r="A173" i="213"/>
  <c r="Y172" i="213"/>
  <c r="A172" i="213"/>
  <c r="Y171" i="213"/>
  <c r="A171" i="213"/>
  <c r="Y170" i="213"/>
  <c r="A170" i="213"/>
  <c r="Y169" i="213"/>
  <c r="A169" i="213"/>
  <c r="Y168" i="213"/>
  <c r="A168" i="213"/>
  <c r="Y167" i="213"/>
  <c r="A167" i="213"/>
  <c r="Y166" i="213"/>
  <c r="A166" i="213"/>
  <c r="Y165" i="213"/>
  <c r="A165" i="213"/>
  <c r="Y164" i="213"/>
  <c r="A164" i="213"/>
  <c r="Y163" i="213"/>
  <c r="A163" i="213"/>
  <c r="Y162" i="213"/>
  <c r="A162" i="213"/>
  <c r="Y161" i="213"/>
  <c r="A161" i="213"/>
  <c r="Y160" i="213"/>
  <c r="A160" i="213"/>
  <c r="Y159" i="213"/>
  <c r="A159" i="213"/>
  <c r="Y158" i="213"/>
  <c r="A158" i="213"/>
  <c r="Y157" i="213"/>
  <c r="A157" i="213"/>
  <c r="Y156" i="213"/>
  <c r="A156" i="213"/>
  <c r="Y155" i="213"/>
  <c r="A155" i="213"/>
  <c r="Y154" i="213"/>
  <c r="A154" i="213"/>
  <c r="Y153" i="213"/>
  <c r="A153" i="213"/>
  <c r="Y152" i="213"/>
  <c r="A152" i="213"/>
  <c r="Y151" i="213"/>
  <c r="A151" i="213"/>
  <c r="Y150" i="213"/>
  <c r="A150" i="213"/>
  <c r="Y149" i="213"/>
  <c r="A149" i="213"/>
  <c r="Y148" i="213"/>
  <c r="A148" i="213"/>
  <c r="Y147" i="213"/>
  <c r="A147" i="213"/>
  <c r="Y146" i="213"/>
  <c r="A146" i="213"/>
  <c r="Y145" i="213"/>
  <c r="A145" i="213"/>
  <c r="Y144" i="213"/>
  <c r="A144" i="213"/>
  <c r="Y143" i="213"/>
  <c r="A143" i="213"/>
  <c r="Y142" i="213"/>
  <c r="A142" i="213"/>
  <c r="Y141" i="213"/>
  <c r="A141" i="213"/>
  <c r="Y140" i="213"/>
  <c r="A140" i="213"/>
  <c r="Y139" i="213"/>
  <c r="A139" i="213"/>
  <c r="Y138" i="213"/>
  <c r="A138" i="213"/>
  <c r="Y137" i="213"/>
  <c r="A137" i="213"/>
  <c r="Y136" i="213"/>
  <c r="A136" i="213"/>
  <c r="Y135" i="213"/>
  <c r="A135" i="213"/>
  <c r="Y134" i="213"/>
  <c r="A134" i="213"/>
  <c r="Y133" i="213"/>
  <c r="A133" i="213"/>
  <c r="Y132" i="213"/>
  <c r="A132" i="213"/>
  <c r="Y131" i="213"/>
  <c r="A131" i="213"/>
  <c r="Y130" i="213"/>
  <c r="A130" i="213"/>
  <c r="Y129" i="213"/>
  <c r="A129" i="213"/>
  <c r="Y128" i="213"/>
  <c r="A128" i="213"/>
  <c r="Y127" i="213"/>
  <c r="A127" i="213"/>
  <c r="Y126" i="213"/>
  <c r="A126" i="213"/>
  <c r="Y125" i="213"/>
  <c r="A125" i="213"/>
  <c r="Y124" i="213"/>
  <c r="A124" i="213"/>
  <c r="Y123" i="213"/>
  <c r="A123" i="213"/>
  <c r="Y122" i="213"/>
  <c r="A122" i="213"/>
  <c r="Y121" i="213"/>
  <c r="A121" i="213"/>
  <c r="Y120" i="213"/>
  <c r="A120" i="213"/>
  <c r="Y119" i="213"/>
  <c r="A119" i="213"/>
  <c r="Y118" i="213"/>
  <c r="A118" i="213"/>
  <c r="Y117" i="213"/>
  <c r="A117" i="213"/>
  <c r="Y116" i="213"/>
  <c r="A116" i="213"/>
  <c r="Y115" i="213"/>
  <c r="A115" i="213"/>
  <c r="Y114" i="213"/>
  <c r="A114" i="213"/>
  <c r="Y113" i="213"/>
  <c r="A113" i="213"/>
  <c r="Y112" i="213"/>
  <c r="A112" i="213"/>
  <c r="Y111" i="213"/>
  <c r="A111" i="213"/>
  <c r="Y110" i="213"/>
  <c r="A110" i="213"/>
  <c r="Y109" i="213"/>
  <c r="A109" i="213"/>
  <c r="Y108" i="213"/>
  <c r="A108" i="213"/>
  <c r="Y107" i="213"/>
  <c r="A107" i="213"/>
  <c r="Y106" i="213"/>
  <c r="A106" i="213"/>
  <c r="Y105" i="213"/>
  <c r="A105" i="213"/>
  <c r="Y104" i="213"/>
  <c r="A104" i="213"/>
  <c r="Y103" i="213"/>
  <c r="A103" i="213"/>
  <c r="Y102" i="213"/>
  <c r="A102" i="213"/>
  <c r="Y101" i="213"/>
  <c r="A101" i="213"/>
  <c r="Y100" i="213"/>
  <c r="A100" i="213"/>
  <c r="Y99" i="213"/>
  <c r="A99" i="213"/>
  <c r="Y98" i="213"/>
  <c r="A98" i="213"/>
  <c r="Y97" i="213"/>
  <c r="A97" i="213"/>
  <c r="Y96" i="213"/>
  <c r="A96" i="213"/>
  <c r="Y95" i="213"/>
  <c r="A95" i="213"/>
  <c r="Y94" i="213"/>
  <c r="A94" i="213"/>
  <c r="Y93" i="213"/>
  <c r="A93" i="213"/>
  <c r="Y92" i="213"/>
  <c r="A92" i="213"/>
  <c r="Y91" i="213"/>
  <c r="A91" i="213"/>
  <c r="Y90" i="213"/>
  <c r="A90" i="213"/>
  <c r="Y89" i="213"/>
  <c r="A89" i="213"/>
  <c r="Y88" i="213"/>
  <c r="A88" i="213"/>
  <c r="Y87" i="213"/>
  <c r="A87" i="213"/>
  <c r="Y86" i="213"/>
  <c r="A86" i="213"/>
  <c r="Y85" i="213"/>
  <c r="A85" i="213"/>
  <c r="Y84" i="213"/>
  <c r="A84" i="213"/>
  <c r="Y83" i="213"/>
  <c r="A83" i="213"/>
  <c r="Y82" i="213"/>
  <c r="A82" i="213"/>
  <c r="Y81" i="213"/>
  <c r="A81" i="213"/>
  <c r="Y80" i="213"/>
  <c r="A80" i="213"/>
  <c r="Y79" i="213"/>
  <c r="A79" i="213"/>
  <c r="Y78" i="213"/>
  <c r="A78" i="213"/>
  <c r="Y77" i="213"/>
  <c r="A77" i="213"/>
  <c r="Y76" i="213"/>
  <c r="A76" i="213"/>
  <c r="Y75" i="213"/>
  <c r="A75" i="213"/>
  <c r="Y74" i="213"/>
  <c r="A74" i="213"/>
  <c r="Y73" i="213"/>
  <c r="A73" i="213"/>
  <c r="Y72" i="213"/>
  <c r="A72" i="213"/>
  <c r="Y71" i="213"/>
  <c r="A71" i="213"/>
  <c r="Y70" i="213"/>
  <c r="A70" i="213"/>
  <c r="Y69" i="213"/>
  <c r="A69" i="213"/>
  <c r="Y68" i="213"/>
  <c r="A68" i="213"/>
  <c r="Y67" i="213"/>
  <c r="A67" i="213"/>
  <c r="Y66" i="213"/>
  <c r="A66" i="213"/>
  <c r="Y65" i="213"/>
  <c r="A65" i="213"/>
  <c r="Y64" i="213"/>
  <c r="A64" i="213"/>
  <c r="Y63" i="213"/>
  <c r="A63" i="213"/>
  <c r="Y62" i="213"/>
  <c r="A62" i="213"/>
  <c r="Y61" i="213"/>
  <c r="A61" i="213"/>
  <c r="Y60" i="213"/>
  <c r="A60" i="213"/>
  <c r="Y59" i="213"/>
  <c r="A59" i="213"/>
  <c r="Y58" i="213"/>
  <c r="A58" i="213"/>
  <c r="Y57" i="213"/>
  <c r="A57" i="213"/>
  <c r="Y56" i="213"/>
  <c r="A56" i="213"/>
  <c r="Y55" i="213"/>
  <c r="A55" i="213"/>
  <c r="Y54" i="213"/>
  <c r="A54" i="213"/>
  <c r="Y53" i="213"/>
  <c r="A53" i="213"/>
  <c r="Y52" i="213"/>
  <c r="A52" i="213"/>
  <c r="Y51" i="213"/>
  <c r="A51" i="213"/>
  <c r="Y50" i="213"/>
  <c r="A50" i="213"/>
  <c r="Y49" i="213"/>
  <c r="A49" i="213"/>
  <c r="Y48" i="213"/>
  <c r="A48" i="213"/>
  <c r="Y47" i="213"/>
  <c r="A47" i="213"/>
  <c r="Y46" i="213"/>
  <c r="A46" i="213"/>
  <c r="Y45" i="213"/>
  <c r="A45" i="213"/>
  <c r="Y44" i="213"/>
  <c r="A44" i="213"/>
  <c r="Y43" i="213"/>
  <c r="A43" i="213"/>
  <c r="Y42" i="213"/>
  <c r="A42" i="213"/>
  <c r="Y41" i="213"/>
  <c r="A41" i="213"/>
  <c r="Y40" i="213"/>
  <c r="A40" i="213"/>
  <c r="Y39" i="213"/>
  <c r="A39" i="213"/>
  <c r="Y38" i="213"/>
  <c r="A38" i="213"/>
  <c r="Y37" i="213"/>
  <c r="A37" i="213"/>
  <c r="Y36" i="213"/>
  <c r="A36" i="213"/>
  <c r="Y35" i="213"/>
  <c r="A35" i="213"/>
  <c r="Y34" i="213"/>
  <c r="A34" i="213"/>
  <c r="Y33" i="213"/>
  <c r="A33" i="213"/>
  <c r="Y32" i="213"/>
  <c r="A32" i="213"/>
  <c r="Y31" i="213"/>
  <c r="A31" i="213"/>
  <c r="Y30" i="213"/>
  <c r="A30" i="213"/>
  <c r="Y29" i="213"/>
  <c r="A29" i="213"/>
  <c r="Y28" i="213"/>
  <c r="A28" i="213"/>
  <c r="Y27" i="213"/>
  <c r="A27" i="213"/>
  <c r="Y26" i="213"/>
  <c r="A26" i="213"/>
  <c r="Y25" i="213"/>
  <c r="A25" i="213"/>
  <c r="Y24" i="213"/>
  <c r="A24" i="213"/>
  <c r="Y23" i="213"/>
  <c r="A23" i="213"/>
  <c r="Y22" i="213"/>
  <c r="A22" i="213"/>
  <c r="Y21" i="213"/>
  <c r="A21" i="213"/>
  <c r="Y20" i="213"/>
  <c r="A20" i="213"/>
  <c r="Y19" i="213"/>
  <c r="A19" i="213"/>
  <c r="Y18" i="213"/>
  <c r="A18" i="213"/>
  <c r="Y17" i="213"/>
  <c r="A17" i="213"/>
  <c r="Y16" i="213"/>
  <c r="A16" i="213"/>
  <c r="Y15" i="213"/>
  <c r="A15" i="213"/>
  <c r="Y14" i="213"/>
  <c r="A14" i="213"/>
  <c r="Y13" i="213"/>
  <c r="A13" i="213"/>
  <c r="Y12" i="213"/>
  <c r="A12" i="213"/>
  <c r="Y11" i="213"/>
  <c r="A11" i="213"/>
  <c r="Y10" i="213"/>
  <c r="A10" i="213"/>
  <c r="Y9" i="213"/>
  <c r="A9" i="213"/>
  <c r="Y8" i="213"/>
  <c r="A8" i="213"/>
  <c r="Y7" i="213"/>
  <c r="A7" i="213"/>
  <c r="Y6" i="213"/>
  <c r="A6" i="213"/>
  <c r="Y5" i="213"/>
  <c r="A5" i="213"/>
  <c r="Y4" i="213"/>
  <c r="A4" i="213"/>
</calcChain>
</file>

<file path=xl/sharedStrings.xml><?xml version="1.0" encoding="utf-8"?>
<sst xmlns="http://schemas.openxmlformats.org/spreadsheetml/2006/main" count="4134" uniqueCount="1175">
  <si>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</si>
  <si>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</si>
  <si>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</si>
  <si>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</si>
  <si>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</si>
  <si>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</si>
  <si>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</si>
  <si>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</si>
  <si>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</si>
  <si>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</si>
  <si>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</si>
  <si>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</si>
  <si>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</si>
  <si>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</si>
  <si>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</si>
  <si>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</si>
  <si>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</si>
  <si>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</si>
  <si>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</si>
  <si>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</si>
  <si>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</si>
  <si>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</si>
  <si>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</si>
  <si>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</si>
  <si>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</si>
  <si>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</si>
  <si>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</si>
  <si>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</si>
  <si>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</si>
  <si>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</si>
  <si>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</si>
  <si>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</si>
  <si>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</si>
  <si>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</si>
  <si>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</si>
  <si>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</si>
  <si>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</si>
  <si>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</si>
  <si>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</si>
  <si>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</si>
  <si>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</si>
  <si>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</si>
  <si>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</si>
  <si>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</si>
  <si>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</si>
  <si>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</si>
  <si>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</si>
  <si>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</si>
  <si>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</si>
  <si>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</si>
  <si>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</si>
  <si>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</si>
  <si>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</si>
  <si>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</si>
  <si>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</si>
  <si>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</si>
  <si>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</si>
  <si>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</si>
  <si>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</si>
  <si>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</si>
  <si>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</si>
  <si>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</si>
  <si>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</si>
  <si>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</si>
  <si>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</si>
  <si>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</si>
  <si>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</si>
  <si>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</si>
  <si>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</si>
  <si>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</si>
  <si>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</si>
  <si>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</si>
  <si>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</si>
  <si>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</si>
  <si>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</si>
  <si>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</si>
  <si>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</si>
  <si>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</si>
  <si>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</si>
  <si>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</si>
  <si>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</si>
  <si>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</si>
  <si>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</si>
  <si>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</si>
  <si>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</si>
  <si>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</si>
  <si>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</si>
  <si>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</si>
  <si>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</si>
  <si>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</si>
  <si>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</si>
  <si>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</si>
  <si>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</si>
  <si>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</si>
  <si>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</si>
  <si>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</si>
  <si>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</si>
  <si>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</si>
  <si>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</si>
  <si>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</si>
  <si>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</si>
  <si>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</si>
  <si>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</si>
  <si>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</si>
  <si>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</si>
  <si>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</si>
  <si>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</si>
  <si>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</si>
  <si>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</si>
  <si>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</si>
  <si>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</si>
  <si>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</si>
  <si>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</si>
  <si>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</si>
  <si>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</si>
  <si>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</si>
  <si>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</si>
  <si>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</si>
  <si>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</si>
  <si>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</si>
  <si>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</si>
  <si>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</si>
  <si>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</si>
  <si>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</si>
  <si>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</si>
  <si>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</si>
  <si>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</si>
  <si>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</si>
  <si>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</si>
  <si>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</si>
  <si>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</si>
  <si>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</si>
  <si>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</si>
  <si>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</si>
  <si>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</si>
  <si>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</si>
  <si>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</si>
  <si>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</si>
  <si>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</si>
  <si>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</si>
  <si>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</si>
  <si>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</si>
  <si>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</si>
  <si>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</si>
  <si>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</si>
  <si>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</si>
  <si>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</si>
  <si>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</si>
  <si>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</si>
  <si>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</si>
  <si>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</si>
  <si>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</si>
  <si>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</si>
  <si>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</si>
  <si>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</si>
  <si>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</si>
  <si>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</si>
  <si>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</si>
  <si>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</si>
  <si>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</si>
  <si>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</si>
  <si>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</si>
  <si>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</si>
  <si>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</si>
  <si>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</si>
  <si>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</si>
  <si>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</si>
  <si>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</si>
  <si>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</si>
  <si>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</si>
  <si>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</si>
  <si>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</si>
  <si>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</si>
  <si>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</si>
  <si>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</si>
  <si>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</si>
  <si>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</si>
  <si>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</si>
  <si>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</si>
  <si>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</si>
  <si>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</si>
  <si>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</si>
  <si>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</si>
  <si>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</si>
  <si>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</si>
  <si>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</si>
  <si>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</si>
  <si>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</si>
  <si>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</si>
  <si>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</si>
  <si>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</si>
  <si>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</si>
  <si>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</si>
  <si>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</si>
  <si>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</si>
  <si>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</si>
  <si>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</si>
  <si>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</si>
  <si>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</si>
  <si>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</si>
  <si>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</si>
  <si>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</si>
  <si>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</si>
  <si>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</si>
  <si>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</si>
  <si>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</si>
  <si>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</si>
  <si>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</si>
  <si>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</si>
  <si>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</si>
  <si>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</si>
  <si>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</si>
  <si>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</si>
  <si>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</si>
  <si>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</si>
  <si>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</si>
  <si>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</si>
  <si>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</si>
  <si>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</si>
  <si>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</si>
  <si>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</si>
  <si>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</si>
  <si>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</si>
  <si>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</si>
  <si>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</si>
  <si>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</si>
  <si>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</si>
  <si>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</si>
  <si>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</si>
  <si>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</si>
  <si>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</si>
  <si>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</si>
  <si>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</si>
  <si>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</si>
  <si>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</si>
  <si>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</si>
  <si>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</si>
  <si>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</si>
  <si>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</si>
  <si>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</si>
  <si>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</si>
  <si>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</si>
  <si>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</si>
  <si>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</si>
  <si>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</si>
  <si>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</si>
  <si>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</si>
  <si>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</si>
  <si>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</si>
  <si>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</si>
  <si>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</si>
  <si>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</si>
  <si>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</si>
  <si>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</si>
  <si>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</si>
  <si>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</si>
  <si>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</si>
  <si>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</si>
  <si>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</si>
  <si>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</si>
  <si>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</si>
  <si>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</si>
  <si>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</si>
  <si>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</si>
  <si>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</si>
  <si>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</si>
  <si>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</si>
  <si>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</si>
  <si>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</si>
  <si>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</si>
  <si>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</si>
  <si>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</si>
  <si>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</si>
  <si>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</si>
  <si>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</si>
  <si>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</si>
  <si>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</si>
  <si>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</si>
  <si>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</si>
  <si>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</si>
  <si>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</si>
  <si>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</si>
  <si>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</si>
  <si>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</si>
  <si>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</si>
  <si>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</si>
  <si>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</si>
  <si>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</si>
  <si>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</si>
  <si>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</si>
  <si>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</si>
  <si>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</si>
  <si>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</si>
  <si>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</si>
  <si>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</si>
  <si>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</si>
  <si>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</si>
  <si>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</si>
  <si>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</si>
  <si>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</si>
  <si>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</si>
  <si>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</si>
  <si>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</si>
  <si>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</si>
  <si>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</si>
  <si>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</si>
  <si>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</si>
  <si>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</si>
  <si>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</si>
  <si>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</si>
  <si>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</si>
  <si>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</si>
  <si>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</si>
  <si>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</si>
  <si>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</si>
  <si>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</si>
  <si>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</si>
  <si>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</si>
  <si>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</si>
  <si>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</si>
  <si>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</si>
  <si>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</si>
  <si>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</si>
  <si>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</si>
  <si>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</si>
  <si>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</si>
  <si>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</si>
  <si>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</si>
  <si>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</si>
  <si>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</si>
  <si>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</si>
  <si>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</si>
  <si>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</si>
  <si>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</si>
  <si>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</si>
  <si>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</si>
  <si>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</si>
  <si>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</si>
  <si>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</si>
  <si>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</si>
  <si>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</si>
  <si>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</si>
  <si>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</si>
  <si>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</si>
  <si>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</si>
  <si>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</si>
  <si>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</si>
  <si>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</si>
  <si>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</si>
  <si>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</si>
  <si>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</si>
  <si>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</si>
  <si>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</si>
  <si>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</si>
  <si>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</si>
  <si>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</si>
  <si>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</si>
  <si>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</si>
  <si>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</si>
  <si>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</si>
  <si>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</si>
  <si>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</si>
  <si>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</si>
  <si>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</si>
  <si>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</si>
  <si>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</si>
  <si>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</si>
  <si>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</si>
  <si>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</si>
  <si>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</si>
  <si>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</si>
  <si>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</si>
  <si>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</si>
  <si>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</si>
  <si>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</si>
  <si>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</si>
  <si>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</si>
  <si>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</si>
  <si>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</si>
  <si>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</si>
  <si>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</si>
  <si>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</si>
  <si>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</si>
  <si>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</si>
  <si>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</si>
  <si>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</si>
  <si>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</si>
  <si>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</si>
  <si>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</si>
  <si>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</si>
  <si>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</si>
  <si>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</si>
  <si>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</si>
  <si>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</si>
  <si>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</si>
  <si>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</si>
  <si>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</si>
  <si>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</si>
  <si>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</si>
  <si>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</si>
  <si>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</si>
  <si>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</si>
  <si>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</si>
  <si>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</si>
  <si>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</si>
  <si>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</si>
  <si>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</si>
  <si>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</si>
  <si>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</si>
  <si>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</si>
  <si>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</si>
  <si>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</si>
  <si>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</si>
  <si>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</si>
  <si>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</si>
  <si>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</si>
  <si>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</si>
  <si>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</si>
  <si>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</si>
  <si>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</si>
  <si>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</si>
  <si>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</si>
  <si>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</si>
  <si>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</si>
  <si>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</si>
  <si>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</si>
  <si>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</si>
  <si>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</si>
  <si>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</si>
  <si>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</si>
  <si>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</si>
  <si>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</si>
  <si>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</si>
  <si>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</si>
  <si>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</si>
  <si>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</si>
  <si>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</si>
  <si>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</si>
  <si>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</si>
  <si>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</si>
  <si>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</si>
  <si>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</si>
  <si>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</si>
  <si>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</si>
  <si>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</si>
  <si>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</si>
  <si>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</si>
  <si>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</si>
  <si>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</si>
  <si>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</si>
  <si>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</si>
  <si>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</si>
  <si>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</si>
  <si>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</si>
  <si>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</si>
  <si>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</si>
  <si>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</si>
  <si>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</si>
  <si>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</si>
  <si>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</si>
  <si>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</si>
  <si>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</si>
  <si>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</si>
  <si>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</si>
  <si>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</si>
  <si>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</si>
  <si>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</si>
  <si>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</si>
  <si>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</si>
  <si>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</si>
  <si>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</si>
  <si>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</si>
  <si>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</si>
  <si>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</si>
  <si>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</si>
  <si>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</si>
  <si>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</si>
  <si>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</si>
  <si>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</si>
  <si>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</si>
  <si>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</si>
  <si>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</si>
  <si>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</si>
  <si>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</si>
  <si>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</si>
  <si>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</si>
  <si>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</si>
  <si>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</si>
  <si>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</si>
  <si>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</si>
  <si>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</si>
  <si>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</si>
  <si>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</si>
  <si>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</si>
  <si>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</si>
  <si>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</si>
  <si>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</si>
  <si>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</si>
  <si>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</si>
  <si>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</si>
  <si>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</si>
  <si>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</si>
  <si>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</si>
  <si>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</si>
  <si>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</si>
  <si>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</si>
  <si>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</si>
  <si>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</si>
  <si>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</si>
  <si>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</si>
  <si>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</si>
  <si>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</si>
  <si>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</si>
  <si>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</si>
  <si>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</si>
  <si>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</si>
  <si>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</si>
  <si>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</si>
  <si>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</si>
  <si>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</si>
  <si>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</si>
  <si>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</si>
  <si>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</si>
  <si>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</si>
  <si>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</si>
  <si>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</si>
  <si>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</si>
  <si>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</si>
  <si>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</si>
  <si>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</si>
  <si>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</si>
  <si>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</si>
  <si>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</si>
  <si>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</si>
  <si>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</si>
  <si>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</si>
  <si>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</si>
  <si>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</si>
  <si>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</si>
  <si>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</si>
  <si>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</si>
  <si>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</si>
  <si>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</si>
  <si>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</si>
  <si>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</si>
  <si>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</si>
  <si>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</si>
  <si>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</si>
  <si>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</si>
  <si>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</si>
  <si>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</si>
  <si>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</si>
  <si>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</si>
  <si>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</si>
  <si>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</si>
  <si>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</si>
  <si>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</si>
  <si>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</si>
  <si>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</si>
  <si>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</si>
  <si>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</si>
  <si>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</si>
  <si>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</si>
  <si>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</si>
  <si>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</si>
  <si>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</si>
  <si>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</si>
  <si>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</si>
  <si>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</si>
  <si>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</si>
  <si>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</si>
  <si>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</si>
  <si>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</si>
  <si>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</si>
  <si>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</si>
  <si>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</si>
  <si>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</si>
  <si>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</si>
  <si>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</si>
  <si>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</si>
  <si>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</si>
  <si>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</si>
  <si>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</si>
  <si>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</si>
  <si>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</si>
  <si>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</si>
  <si>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</si>
  <si>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</si>
  <si>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</si>
  <si>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</si>
  <si>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</si>
  <si>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</si>
  <si>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</si>
  <si>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</si>
  <si>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</si>
  <si>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</si>
  <si>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</si>
  <si>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</si>
  <si>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</si>
  <si>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#07FBA0</t>
  </si>
  <si>
    <t>#0FFB90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</si>
  <si>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</si>
  <si>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</si>
  <si>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</si>
  <si>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</si>
  <si>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</si>
  <si>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</si>
  <si>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</si>
  <si>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</si>
  <si>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</si>
  <si>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</si>
  <si>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</si>
  <si>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</si>
  <si>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</si>
  <si>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</si>
  <si>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</si>
  <si>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</si>
  <si>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</si>
  <si>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</si>
  <si>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</si>
  <si>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</si>
  <si>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</si>
  <si>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</si>
  <si>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</si>
  <si>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</si>
  <si>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</si>
  <si>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</si>
  <si>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</si>
  <si>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</si>
  <si>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</si>
  <si>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</si>
  <si>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</si>
  <si>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</si>
  <si>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</si>
  <si>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</si>
  <si>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</si>
  <si>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</si>
  <si>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</si>
  <si>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</si>
  <si>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</si>
  <si>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</si>
  <si>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</si>
  <si>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</si>
  <si>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</si>
  <si>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</si>
  <si>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</si>
  <si>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</si>
  <si>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</si>
  <si>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</si>
  <si>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</si>
  <si>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</si>
  <si>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</si>
  <si>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</si>
  <si>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</si>
  <si>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#0D8C18</t>
  </si>
  <si>
    <t>#A660A3</t>
  </si>
  <si>
    <t>#EA6096</t>
  </si>
  <si>
    <t>#EF8BB6</t>
  </si>
  <si>
    <t>#FFDA2A</t>
  </si>
  <si>
    <t>#31B6A0</t>
  </si>
  <si>
    <t>#FFEE7D</t>
  </si>
  <si>
    <t>#F49C2D</t>
  </si>
  <si>
    <t>#0C4D70</t>
  </si>
  <si>
    <t>#EBD880</t>
  </si>
  <si>
    <t>#C03619</t>
  </si>
  <si>
    <t>#00979B</t>
  </si>
  <si>
    <t>#2E499D</t>
  </si>
  <si>
    <t>#0FFDE0</t>
  </si>
  <si>
    <t>#0D1329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</si>
  <si>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</si>
  <si>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</si>
  <si>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</si>
  <si>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</si>
  <si>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</si>
  <si>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</si>
  <si>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</si>
  <si>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</si>
  <si>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</si>
  <si>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</si>
  <si>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</si>
  <si>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</si>
  <si>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</si>
  <si>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</si>
  <si>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</si>
  <si>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</si>
  <si>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</si>
  <si>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</si>
  <si>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</si>
  <si>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#0FFF10</t>
  </si>
  <si>
    <t>#2BB7B3</t>
  </si>
  <si>
    <t>#002A5B</t>
  </si>
  <si>
    <t>#00D70F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</si>
  <si>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</si>
  <si>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</si>
  <si>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</si>
  <si>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</si>
  <si>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</si>
  <si>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</si>
  <si>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</si>
  <si>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</si>
  <si>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</si>
  <si>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</si>
  <si>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</si>
  <si>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</si>
  <si>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</si>
  <si>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</si>
  <si>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</si>
  <si>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</si>
  <si>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</si>
  <si>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</si>
  <si>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</si>
  <si>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</si>
  <si>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</si>
  <si>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</si>
  <si>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</si>
  <si>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</si>
  <si>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</si>
  <si>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</si>
  <si>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</si>
  <si>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</si>
  <si>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#001AB8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</si>
  <si>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</si>
  <si>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</si>
  <si>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</si>
  <si>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</si>
  <si>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</si>
  <si>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</si>
  <si>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</si>
  <si>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</si>
  <si>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</si>
  <si>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</si>
  <si>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#0E6012</t>
  </si>
  <si>
    <t>#0FFE20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</si>
  <si>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</si>
  <si>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</si>
  <si>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</si>
  <si>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</si>
  <si>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</si>
  <si>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</si>
  <si>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</si>
  <si>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</si>
  <si>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</si>
  <si>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</si>
  <si>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</si>
  <si>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</si>
  <si>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</si>
  <si>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</si>
  <si>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</si>
  <si>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#001521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</si>
  <si>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</si>
  <si>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</si>
  <si>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</si>
  <si>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</si>
  <si>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</si>
  <si>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</si>
  <si>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</si>
  <si>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</si>
  <si>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</si>
  <si>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</si>
  <si>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</si>
  <si>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</si>
  <si>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</si>
  <si>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</si>
  <si>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</si>
  <si>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</si>
  <si>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</si>
  <si>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</si>
  <si>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</si>
  <si>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</si>
  <si>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#0FDD00</t>
  </si>
  <si>
    <t>#0068B7</t>
  </si>
  <si>
    <t>#9FD9F6</t>
  </si>
  <si>
    <t>#F6BAB2</t>
  </si>
  <si>
    <t>#FFE56D</t>
  </si>
  <si>
    <t>#74B5E4</t>
  </si>
  <si>
    <t>#FCF7B0</t>
  </si>
  <si>
    <t>#0E838D</t>
  </si>
  <si>
    <t>#004C83</t>
  </si>
  <si>
    <t>#F0831E</t>
  </si>
  <si>
    <t>#FEEBBE</t>
  </si>
  <si>
    <t>#A86E2E</t>
  </si>
  <si>
    <t>#7C2E1E</t>
  </si>
  <si>
    <t>#B19962</t>
  </si>
  <si>
    <t>#2A4743</t>
  </si>
  <si>
    <t>#0C2CE0</t>
  </si>
  <si>
    <t>#0F18D0</t>
  </si>
  <si>
    <t>#DCC58C</t>
  </si>
  <si>
    <t>#0DB3A9</t>
  </si>
  <si>
    <t>#4F85A6</t>
  </si>
  <si>
    <t>#79A7D9</t>
  </si>
  <si>
    <t>#D8DBD9</t>
  </si>
  <si>
    <t>#8B272B</t>
  </si>
  <si>
    <t>#0E506A</t>
  </si>
  <si>
    <t>#CE6845</t>
  </si>
  <si>
    <t>#F9D6E2</t>
  </si>
  <si>
    <t>#F7F3EC</t>
  </si>
  <si>
    <t>#F4AA9A</t>
  </si>
  <si>
    <t>#F3DEB9</t>
  </si>
  <si>
    <t>#E8AAA3</t>
  </si>
  <si>
    <t>#AEAC78</t>
  </si>
  <si>
    <t>#0E9479</t>
  </si>
  <si>
    <t>#B7CDDA</t>
  </si>
  <si>
    <t>#C1A858</t>
  </si>
  <si>
    <t>#B32425</t>
  </si>
  <si>
    <t>#FFFDE1</t>
  </si>
  <si>
    <t>#D6B845</t>
  </si>
  <si>
    <t>#015C15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</si>
  <si>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</si>
  <si>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</si>
  <si>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</si>
  <si>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</si>
  <si>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</si>
  <si>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</si>
  <si>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</si>
  <si>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</si>
  <si>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</si>
  <si>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</si>
  <si>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</si>
  <si>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</si>
  <si>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#0EB5A9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</si>
  <si>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</si>
  <si>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</si>
  <si>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</si>
  <si>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</si>
  <si>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</si>
  <si>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</si>
  <si>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</si>
  <si>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</si>
  <si>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</si>
  <si>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</si>
  <si>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</si>
  <si>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</si>
  <si>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</si>
  <si>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#0F6D6F</t>
  </si>
  <si>
    <t>#09F02D</t>
  </si>
  <si>
    <t>#0D955A</t>
  </si>
  <si>
    <t>#0E7A10</t>
  </si>
  <si>
    <t>#FEDD6B</t>
  </si>
  <si>
    <t>#003F67</t>
  </si>
  <si>
    <t>#00AD03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</si>
  <si>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</si>
  <si>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</si>
  <si>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</si>
  <si>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</si>
  <si>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</si>
  <si>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</si>
  <si>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</si>
  <si>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</si>
  <si>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</si>
  <si>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</si>
  <si>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</si>
  <si>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</si>
  <si>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#0E6E50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</si>
  <si>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</si>
  <si>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</si>
  <si>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</si>
  <si>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</si>
  <si>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</si>
  <si>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</si>
  <si>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</si>
  <si>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</si>
  <si>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</si>
  <si>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</si>
  <si>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</si>
  <si>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#0FFE27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</si>
  <si>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</si>
  <si>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</si>
  <si>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</si>
  <si>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</si>
  <si>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</si>
  <si>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</si>
  <si>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</si>
  <si>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</si>
  <si>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</si>
  <si>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</si>
  <si>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</si>
  <si>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</si>
  <si>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</si>
  <si>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</si>
  <si>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</si>
  <si>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</si>
  <si>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</si>
  <si>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</si>
  <si>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</si>
  <si>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</si>
  <si>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</si>
  <si>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</si>
  <si>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</si>
  <si>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</si>
  <si>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</si>
  <si>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</si>
  <si>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#0E66B0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</si>
  <si>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</si>
  <si>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</si>
  <si>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</si>
  <si>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</si>
  <si>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</si>
  <si>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</si>
  <si>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</si>
  <si>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</si>
  <si>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</si>
  <si>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</si>
  <si>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</si>
  <si>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</si>
  <si>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</si>
  <si>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</si>
  <si>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</si>
  <si>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</si>
  <si>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</si>
  <si>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</si>
  <si>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</si>
  <si>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</si>
  <si>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</si>
  <si>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</si>
  <si>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</si>
  <si>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</si>
  <si>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</si>
  <si>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</si>
  <si>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</si>
  <si>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</si>
  <si>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</si>
  <si>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</si>
  <si>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</si>
  <si>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</si>
  <si>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</si>
  <si>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</si>
  <si>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</si>
  <si>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</si>
  <si>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</si>
  <si>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</si>
  <si>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</si>
  <si>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</si>
  <si>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</si>
  <si>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</si>
  <si>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</si>
  <si>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</si>
  <si>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</si>
  <si>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</si>
  <si>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</si>
  <si>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</si>
  <si>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</si>
  <si>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</si>
  <si>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</si>
  <si>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</si>
  <si>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</si>
  <si>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</si>
  <si>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</si>
  <si>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</si>
  <si>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</si>
  <si>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#08D01D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</si>
  <si>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</si>
  <si>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</si>
  <si>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</si>
  <si>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</si>
  <si>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</si>
  <si>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</si>
  <si>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</si>
  <si>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</si>
  <si>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</si>
  <si>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</si>
  <si>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</si>
  <si>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</si>
  <si>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</si>
  <si>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#0FF45A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</si>
  <si>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</si>
  <si>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</si>
  <si>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</si>
  <si>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</si>
  <si>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</si>
  <si>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</si>
  <si>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</si>
  <si>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</si>
  <si>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</si>
  <si>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</si>
  <si>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</si>
  <si>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</si>
  <si>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</si>
  <si>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</si>
  <si>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</si>
  <si>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</si>
  <si>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</si>
  <si>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</si>
  <si>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</si>
  <si>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</si>
  <si>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</si>
  <si>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</si>
  <si>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</si>
  <si>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</si>
  <si>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</si>
  <si>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</si>
  <si>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</si>
  <si>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</si>
  <si>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</si>
  <si>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</si>
  <si>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</si>
  <si>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</si>
  <si>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</si>
  <si>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</si>
  <si>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</si>
  <si>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</si>
  <si>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</si>
  <si>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</si>
  <si>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</si>
  <si>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</si>
  <si>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</si>
  <si>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</si>
  <si>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</si>
  <si>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</si>
  <si>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</si>
  <si>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</si>
  <si>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</si>
  <si>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</si>
  <si>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</si>
  <si>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</si>
  <si>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</si>
  <si>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</si>
  <si>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</si>
  <si>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</si>
  <si>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</si>
  <si>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</si>
  <si>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</si>
  <si>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</si>
  <si>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</si>
  <si>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</si>
  <si>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</si>
  <si>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</si>
  <si>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</si>
  <si>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</si>
  <si>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</si>
  <si>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</si>
  <si>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</si>
  <si>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</si>
  <si>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</si>
  <si>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</si>
  <si>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</si>
  <si>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</si>
  <si>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</si>
  <si>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</si>
  <si>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</si>
  <si>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</si>
  <si>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</si>
  <si>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</si>
  <si>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</si>
  <si>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</si>
  <si>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</si>
  <si>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</si>
  <si>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</si>
  <si>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</si>
  <si>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</si>
  <si>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</si>
  <si>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</si>
  <si>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</si>
  <si>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</si>
  <si>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</si>
  <si>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</si>
  <si>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</si>
  <si>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</si>
  <si>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</si>
  <si>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</si>
  <si>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</si>
  <si>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</si>
  <si>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</si>
  <si>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</si>
  <si>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</si>
  <si>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</si>
  <si>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</si>
  <si>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</si>
  <si>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</si>
  <si>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</si>
  <si>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</si>
  <si>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</si>
  <si>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</si>
  <si>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</si>
  <si>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</si>
  <si>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</si>
  <si>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</si>
  <si>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</si>
  <si>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</si>
  <si>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</si>
  <si>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</si>
  <si>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</si>
  <si>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</si>
  <si>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</si>
  <si>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</si>
  <si>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</si>
  <si>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</si>
  <si>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</si>
  <si>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</si>
  <si>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</si>
  <si>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</si>
  <si>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</si>
  <si>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</si>
  <si>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</si>
  <si>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</si>
  <si>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</si>
  <si>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</si>
  <si>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</si>
  <si>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</si>
  <si>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</si>
  <si>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</si>
  <si>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</si>
  <si>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</si>
  <si>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</si>
  <si>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</si>
  <si>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</si>
  <si>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</si>
  <si>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</si>
  <si>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</si>
  <si>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</si>
  <si>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</si>
  <si>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</si>
  <si>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</si>
  <si>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</si>
  <si>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</si>
  <si>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</si>
  <si>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</si>
  <si>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</si>
  <si>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</si>
  <si>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</si>
  <si>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</si>
  <si>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</si>
  <si>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#0EECF0</t>
  </si>
  <si>
    <t>#E3E1D6</t>
  </si>
  <si>
    <t>#F3981C</t>
  </si>
  <si>
    <t>#005F94</t>
  </si>
  <si>
    <t>#B6BCBF</t>
  </si>
  <si>
    <t>#0FAE20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</si>
  <si>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</si>
  <si>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</si>
  <si>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</si>
  <si>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</si>
  <si>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</si>
  <si>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</si>
  <si>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</si>
  <si>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</si>
  <si>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</si>
  <si>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書換用VBA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</si>
  <si>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</si>
  <si>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</si>
  <si>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</si>
  <si>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</si>
  <si>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</si>
  <si>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</si>
  <si>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</si>
  <si>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</si>
  <si>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</si>
  <si>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</si>
  <si>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</si>
  <si>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</si>
  <si>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</si>
  <si>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</si>
  <si>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</si>
  <si>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</si>
  <si>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</si>
  <si>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</si>
  <si>
    <t>地面1、草1、草2</t>
  </si>
  <si>
    <t>#F8F8F0</t>
  </si>
  <si>
    <t>該当なし</t>
  </si>
  <si>
    <t>#884898</t>
  </si>
  <si>
    <t>#9ED1A8</t>
  </si>
  <si>
    <t>#F5B2C3</t>
  </si>
  <si>
    <t>#BC9F91</t>
  </si>
  <si>
    <t>#AAA0C5</t>
  </si>
  <si>
    <t>#9AD5E5</t>
  </si>
  <si>
    <t>#F5A790</t>
  </si>
  <si>
    <t>#FAC67B</t>
  </si>
  <si>
    <t>#B8B6C3</t>
  </si>
  <si>
    <t>#E3D3C6</t>
  </si>
  <si>
    <t>#F1C071</t>
  </si>
  <si>
    <t>#C095B1</t>
  </si>
  <si>
    <t>#F2D0D1</t>
  </si>
  <si>
    <t>#E47E79</t>
  </si>
  <si>
    <t>#95CDDE</t>
  </si>
  <si>
    <t>#BCD36B</t>
  </si>
  <si>
    <t>#919DAB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</si>
</sst>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F8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3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right" vertical="top"/>
    </xf>
    <xf numFmtId="0" fontId="2" fillId="0" borderId="0" xfId="0" applyFont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92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1" fillId="591" borderId="2" xfId="0" applyFont="1" applyFill="1" applyBorder="1" applyAlignment="1">
      <alignment horizontal="center" vertical="top"/>
    </xf>
    <xf numFmtId="0" fontId="21" fillId="591" borderId="3" xfId="0" applyFont="1" applyFill="1" applyBorder="1" applyAlignment="1">
      <alignment horizontal="center" vertical="top"/>
    </xf>
    <xf numFmtId="0" fontId="21" fillId="591" borderId="4" xfId="0" applyFont="1" applyFill="1" applyBorder="1" applyAlignment="1">
      <alignment horizontal="center" vertical="top"/>
    </xf>
    <xf numFmtId="0" fontId="21" fillId="591" borderId="5" xfId="0" applyFont="1" applyFill="1" applyBorder="1" applyAlignment="1">
      <alignment horizontal="center" vertical="top"/>
    </xf>
    <xf numFmtId="0" fontId="21" fillId="591" borderId="6" xfId="0" applyFont="1" applyFill="1" applyBorder="1" applyAlignment="1">
      <alignment horizontal="center" vertical="top"/>
    </xf>
    <xf numFmtId="0" fontId="21" fillId="591" borderId="7" xfId="0" applyFont="1" applyFill="1" applyBorder="1" applyAlignment="1">
      <alignment horizontal="center" vertical="top"/>
    </xf>
    <xf numFmtId="0" fontId="21" fillId="591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4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92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5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0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0" xfId="0" applyFont="1" applyFill="1" applyAlignment="1">
      <alignment horizontal="left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Btn_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40DFD94-5FC0-DF63-638C-CFB61A763C7F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Noto Sans JP" panose="020B02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Btn_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FF1AA5C-2E31-9A90-C6D0-4D1BAF5E3D12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D0D4C-4346-4E44-896D-21136C4C4118}">
  <sheetPr codeName="Sheet4"/>
  <dimension ref="B1:AM27"/>
  <sheetViews>
    <sheetView showGridLines="0" tabSelected="1" workbookViewId="0">
      <pane ySplit="1" topLeftCell="A2" activePane="bottomLeft" state="frozen"/>
      <selection pane="bottomLeft" activeCell="C3" sqref="C3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435</v>
      </c>
      <c r="C3" s="4">
        <v>9</v>
      </c>
      <c r="O3" s="3" t="s">
        <v>435</v>
      </c>
      <c r="P3" s="4">
        <v>48</v>
      </c>
      <c r="AB3" s="3" t="s">
        <v>435</v>
      </c>
      <c r="AC3" s="4">
        <v>87</v>
      </c>
    </row>
    <row r="4" spans="2:39" ht="10.050000000000001" customHeight="1" x14ac:dyDescent="0.45"/>
    <row r="5" spans="2:39" x14ac:dyDescent="0.45">
      <c r="B5" s="5" t="s">
        <v>1135</v>
      </c>
      <c r="C5" s="5"/>
      <c r="D5" s="5"/>
      <c r="E5" s="5"/>
      <c r="F5" s="5" t="s">
        <v>432</v>
      </c>
      <c r="G5" s="5"/>
      <c r="H5" s="5"/>
      <c r="I5" s="5"/>
      <c r="J5" s="5"/>
      <c r="K5" s="5"/>
      <c r="L5" s="5"/>
      <c r="M5" s="5"/>
      <c r="O5" s="5" t="s">
        <v>280</v>
      </c>
      <c r="P5" s="5"/>
      <c r="Q5" s="5"/>
      <c r="R5" s="5"/>
      <c r="S5" s="5" t="s">
        <v>42</v>
      </c>
      <c r="T5" s="5"/>
      <c r="U5" s="5"/>
      <c r="V5" s="5"/>
      <c r="W5" s="5"/>
      <c r="X5" s="5"/>
      <c r="Y5" s="5"/>
      <c r="Z5" s="5"/>
      <c r="AB5" s="5" t="s">
        <v>319</v>
      </c>
      <c r="AC5" s="5"/>
      <c r="AD5" s="5"/>
      <c r="AE5" s="5"/>
      <c r="AF5" s="5" t="s">
        <v>91</v>
      </c>
      <c r="AG5" s="5"/>
      <c r="AH5" s="5"/>
      <c r="AI5" s="5"/>
      <c r="AJ5" s="5"/>
      <c r="AK5" s="5"/>
      <c r="AL5" s="5"/>
      <c r="AM5" s="5"/>
    </row>
    <row r="6" spans="2:39" ht="40.049999999999997" customHeight="1" x14ac:dyDescent="0.45">
      <c r="B6" s="18"/>
      <c r="C6" s="18"/>
      <c r="D6" s="18"/>
      <c r="E6" s="18"/>
      <c r="F6" s="19"/>
      <c r="G6" s="19"/>
      <c r="H6" s="19"/>
      <c r="I6" s="19"/>
      <c r="J6" s="20"/>
      <c r="K6" s="20"/>
      <c r="L6" s="20"/>
      <c r="M6" s="20"/>
      <c r="O6" s="12"/>
      <c r="P6" s="12"/>
      <c r="Q6" s="12"/>
      <c r="R6" s="12"/>
      <c r="S6" s="13"/>
      <c r="T6" s="13"/>
      <c r="U6" s="13"/>
      <c r="V6" s="13"/>
      <c r="W6" s="14"/>
      <c r="X6" s="14"/>
      <c r="Y6" s="14"/>
      <c r="Z6" s="14"/>
      <c r="AB6" s="15"/>
      <c r="AC6" s="15"/>
      <c r="AD6" s="15"/>
      <c r="AE6" s="15"/>
      <c r="AF6" s="16"/>
      <c r="AG6" s="16"/>
      <c r="AH6" s="16"/>
      <c r="AI6" s="16"/>
      <c r="AJ6" s="17"/>
      <c r="AK6" s="17"/>
      <c r="AL6" s="17"/>
      <c r="AM6" s="17"/>
    </row>
    <row r="7" spans="2:39" ht="10.050000000000001" customHeight="1" x14ac:dyDescent="0.45"/>
    <row r="8" spans="2:39" x14ac:dyDescent="0.45">
      <c r="B8" s="3" t="s">
        <v>435</v>
      </c>
      <c r="C8" s="4">
        <v>24</v>
      </c>
      <c r="O8" s="3" t="s">
        <v>435</v>
      </c>
      <c r="P8" s="4">
        <v>128</v>
      </c>
      <c r="AB8" s="3" t="s">
        <v>435</v>
      </c>
      <c r="AC8" s="4">
        <v>232</v>
      </c>
      <c r="AE8" s="3" t="s">
        <v>1157</v>
      </c>
    </row>
    <row r="9" spans="2:39" ht="10.050000000000001" customHeight="1" x14ac:dyDescent="0.45"/>
    <row r="10" spans="2:39" x14ac:dyDescent="0.45">
      <c r="B10" s="5" t="s">
        <v>256</v>
      </c>
      <c r="C10" s="5"/>
      <c r="D10" s="5"/>
      <c r="E10" s="5"/>
      <c r="F10" s="5" t="s">
        <v>596</v>
      </c>
      <c r="G10" s="5"/>
      <c r="H10" s="5"/>
      <c r="I10" s="5"/>
      <c r="J10" s="5"/>
      <c r="K10" s="5"/>
      <c r="L10" s="5"/>
      <c r="M10" s="5"/>
      <c r="O10" s="5" t="s">
        <v>360</v>
      </c>
      <c r="P10" s="5"/>
      <c r="Q10" s="5"/>
      <c r="R10" s="5"/>
      <c r="S10" s="5" t="s">
        <v>138</v>
      </c>
      <c r="T10" s="5"/>
      <c r="U10" s="5"/>
      <c r="V10" s="5"/>
      <c r="W10" s="5"/>
      <c r="X10" s="5"/>
      <c r="Y10" s="5"/>
      <c r="Z10" s="5"/>
    </row>
    <row r="11" spans="2:39" ht="40.049999999999997" customHeight="1" x14ac:dyDescent="0.45">
      <c r="B11" s="9"/>
      <c r="C11" s="9"/>
      <c r="D11" s="9"/>
      <c r="E11" s="9"/>
      <c r="F11" s="10"/>
      <c r="G11" s="10"/>
      <c r="H11" s="10"/>
      <c r="I11" s="10"/>
      <c r="J11" s="11"/>
      <c r="K11" s="11"/>
      <c r="L11" s="11"/>
      <c r="M11" s="11"/>
      <c r="O11" s="6"/>
      <c r="P11" s="6"/>
      <c r="Q11" s="6"/>
      <c r="R11" s="6"/>
      <c r="S11" s="7"/>
      <c r="T11" s="7"/>
      <c r="U11" s="7"/>
      <c r="V11" s="7"/>
      <c r="W11" s="8"/>
      <c r="X11" s="8"/>
      <c r="Y11" s="8"/>
      <c r="Z11" s="8"/>
      <c r="AB11" s="1202"/>
      <c r="AC11" s="1202"/>
      <c r="AD11" s="1202"/>
      <c r="AE11" s="1202"/>
      <c r="AF11" s="1202"/>
      <c r="AG11" s="1202"/>
      <c r="AH11" s="1202"/>
      <c r="AI11" s="1202"/>
      <c r="AJ11" s="1202"/>
      <c r="AK11" s="1202"/>
      <c r="AL11" s="1202"/>
      <c r="AM11" s="1202"/>
    </row>
    <row r="12" spans="2:39" ht="10.050000000000001" customHeight="1" x14ac:dyDescent="0.45"/>
    <row r="13" spans="2:39" x14ac:dyDescent="0.45">
      <c r="B13" s="3" t="s">
        <v>435</v>
      </c>
      <c r="C13" s="4"/>
      <c r="E13" s="3" t="s">
        <v>1157</v>
      </c>
      <c r="O13" s="3" t="s">
        <v>435</v>
      </c>
      <c r="P13" s="4"/>
      <c r="R13" s="3" t="s">
        <v>1157</v>
      </c>
      <c r="AB13" s="3" t="s">
        <v>435</v>
      </c>
      <c r="AC13" s="4"/>
      <c r="AE13" s="3" t="s">
        <v>1157</v>
      </c>
    </row>
    <row r="14" spans="2:39" ht="10.050000000000001" customHeight="1" x14ac:dyDescent="0.45"/>
    <row r="16" spans="2:39" ht="40.049999999999997" customHeight="1" x14ac:dyDescent="0.45">
      <c r="B16" s="1202"/>
      <c r="C16" s="1202"/>
      <c r="D16" s="1202"/>
      <c r="E16" s="1202"/>
      <c r="F16" s="1202"/>
      <c r="G16" s="1202"/>
      <c r="H16" s="1202"/>
      <c r="I16" s="1202"/>
      <c r="J16" s="1202"/>
      <c r="K16" s="1202"/>
      <c r="L16" s="1202"/>
      <c r="M16" s="1202"/>
      <c r="O16" s="1202"/>
      <c r="P16" s="1202"/>
      <c r="Q16" s="1202"/>
      <c r="R16" s="1202"/>
      <c r="S16" s="1202"/>
      <c r="T16" s="1202"/>
      <c r="U16" s="1202"/>
      <c r="V16" s="1202"/>
      <c r="W16" s="1202"/>
      <c r="X16" s="1202"/>
      <c r="Y16" s="1202"/>
      <c r="Z16" s="1202"/>
      <c r="AB16" s="1202"/>
      <c r="AC16" s="1202"/>
      <c r="AD16" s="1202"/>
      <c r="AE16" s="1202"/>
      <c r="AF16" s="1202"/>
      <c r="AG16" s="1202"/>
      <c r="AH16" s="1202"/>
      <c r="AI16" s="1202"/>
      <c r="AJ16" s="1202"/>
      <c r="AK16" s="1202"/>
      <c r="AL16" s="1202"/>
      <c r="AM16" s="1202"/>
    </row>
    <row r="17" spans="2:39" ht="10.050000000000001" customHeight="1" x14ac:dyDescent="0.45"/>
    <row r="18" spans="2:39" x14ac:dyDescent="0.45">
      <c r="B18" s="3" t="s">
        <v>435</v>
      </c>
      <c r="C18" s="4"/>
      <c r="E18" s="3" t="s">
        <v>1157</v>
      </c>
      <c r="O18" s="3" t="s">
        <v>435</v>
      </c>
      <c r="P18" s="4"/>
      <c r="R18" s="3" t="s">
        <v>1157</v>
      </c>
      <c r="AB18" s="3" t="s">
        <v>435</v>
      </c>
      <c r="AC18" s="4"/>
      <c r="AE18" s="3" t="s">
        <v>1157</v>
      </c>
    </row>
    <row r="19" spans="2:39" ht="10.050000000000001" customHeight="1" x14ac:dyDescent="0.45"/>
    <row r="21" spans="2:39" ht="40.049999999999997" customHeight="1" x14ac:dyDescent="0.45">
      <c r="B21" s="1202"/>
      <c r="C21" s="1202"/>
      <c r="D21" s="1202"/>
      <c r="E21" s="1202"/>
      <c r="F21" s="1202"/>
      <c r="G21" s="1202"/>
      <c r="H21" s="1202"/>
      <c r="I21" s="1202"/>
      <c r="J21" s="1202"/>
      <c r="K21" s="1202"/>
      <c r="L21" s="1202"/>
      <c r="M21" s="1202"/>
      <c r="O21" s="1202"/>
      <c r="P21" s="1202"/>
      <c r="Q21" s="1202"/>
      <c r="R21" s="1202"/>
      <c r="S21" s="1202"/>
      <c r="T21" s="1202"/>
      <c r="U21" s="1202"/>
      <c r="V21" s="1202"/>
      <c r="W21" s="1202"/>
      <c r="X21" s="1202"/>
      <c r="Y21" s="1202"/>
      <c r="Z21" s="1202"/>
      <c r="AB21" s="1202"/>
      <c r="AC21" s="1202"/>
      <c r="AD21" s="1202"/>
      <c r="AE21" s="1202"/>
      <c r="AF21" s="1202"/>
      <c r="AG21" s="1202"/>
      <c r="AH21" s="1202"/>
      <c r="AI21" s="1202"/>
      <c r="AJ21" s="1202"/>
      <c r="AK21" s="1202"/>
      <c r="AL21" s="1202"/>
      <c r="AM21" s="1202"/>
    </row>
    <row r="22" spans="2:39" ht="10.050000000000001" customHeight="1" x14ac:dyDescent="0.45"/>
    <row r="23" spans="2:39" x14ac:dyDescent="0.45">
      <c r="B23" s="3" t="s">
        <v>435</v>
      </c>
      <c r="C23" s="4"/>
      <c r="E23" s="3" t="s">
        <v>1157</v>
      </c>
      <c r="O23" s="3" t="s">
        <v>435</v>
      </c>
      <c r="P23" s="4"/>
      <c r="R23" s="3" t="s">
        <v>1157</v>
      </c>
      <c r="AB23" s="3" t="s">
        <v>435</v>
      </c>
      <c r="AC23" s="4"/>
      <c r="AE23" s="3" t="s">
        <v>1157</v>
      </c>
    </row>
    <row r="24" spans="2:39" ht="10.050000000000001" customHeight="1" x14ac:dyDescent="0.45"/>
    <row r="26" spans="2:39" ht="40.049999999999997" customHeight="1" x14ac:dyDescent="0.45">
      <c r="B26" s="1202"/>
      <c r="C26" s="1202"/>
      <c r="D26" s="1202"/>
      <c r="E26" s="1202"/>
      <c r="F26" s="1202"/>
      <c r="G26" s="1202"/>
      <c r="H26" s="1202"/>
      <c r="I26" s="1202"/>
      <c r="J26" s="1202"/>
      <c r="K26" s="1202"/>
      <c r="L26" s="1202"/>
      <c r="M26" s="1202"/>
      <c r="O26" s="1202"/>
      <c r="P26" s="1202"/>
      <c r="Q26" s="1202"/>
      <c r="R26" s="1202"/>
      <c r="S26" s="1202"/>
      <c r="T26" s="1202"/>
      <c r="U26" s="1202"/>
      <c r="V26" s="1202"/>
      <c r="W26" s="1202"/>
      <c r="X26" s="1202"/>
      <c r="Y26" s="1202"/>
      <c r="Z26" s="1202"/>
      <c r="AB26" s="1202"/>
      <c r="AC26" s="1202"/>
      <c r="AD26" s="1202"/>
      <c r="AE26" s="1202"/>
      <c r="AF26" s="1202"/>
      <c r="AG26" s="1202"/>
      <c r="AH26" s="1202"/>
      <c r="AI26" s="1202"/>
      <c r="AJ26" s="1202"/>
      <c r="AK26" s="1202"/>
      <c r="AL26" s="1202"/>
      <c r="AM26" s="1202"/>
    </row>
    <row r="27" spans="2:39" ht="10.050000000000001" customHeight="1" x14ac:dyDescent="0.45"/>
  </sheetData>
  <mergeCells count="25"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  <mergeCell ref="S5:Z5"/>
    <mergeCell ref="O6:R6"/>
    <mergeCell ref="S6:V6"/>
    <mergeCell ref="W6:Z6"/>
    <mergeCell ref="AB5:AE5"/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D77B-8A6E-4542-AEBB-FDA1C411CC72}">
  <sheetPr codeName="Sheet3"/>
  <dimension ref="A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39" width="4.69921875" style="3"/>
    <col min="40" max="40" width="2.69921875" style="3" customWidth="1"/>
    <col min="41" max="52" width="4.69921875" style="3"/>
    <col min="53" max="53" width="2.69921875" style="3" customWidth="1"/>
    <col min="54" max="65" width="4.69921875" style="3"/>
    <col min="66" max="66" width="2.69921875" style="3" customWidth="1"/>
    <col min="67" max="78" width="4.69921875" style="3"/>
    <col min="79" max="79" width="2.69921875" style="3" customWidth="1"/>
    <col min="80" max="91" width="4.69921875" style="3"/>
    <col min="92" max="92" width="2.69921875" style="3" customWidth="1"/>
    <col min="93" max="104" width="4.69921875" style="3"/>
    <col min="105" max="105" width="2.69921875" style="3" customWidth="1"/>
    <col min="106" max="117" width="4.69921875" style="3"/>
    <col min="118" max="118" width="2.69921875" style="3" customWidth="1"/>
    <col min="119" max="130" width="4.69921875" style="3"/>
    <col min="131" max="131" width="2.69921875" style="3" customWidth="1"/>
    <col min="132" max="143" width="4.69921875" style="3"/>
    <col min="144" max="144" width="2.69921875" style="3" customWidth="1"/>
    <col min="145" max="156" width="4.69921875" style="3"/>
    <col min="157" max="157" width="2.69921875" style="3" customWidth="1"/>
    <col min="158" max="169" width="4.69921875" style="3"/>
    <col min="170" max="170" width="2.69921875" style="3" customWidth="1"/>
    <col min="171" max="182" width="4.69921875" style="3"/>
    <col min="183" max="183" width="2.69921875" style="3" customWidth="1"/>
    <col min="184" max="195" width="4.69921875" style="3"/>
    <col min="196" max="196" width="2.69921875" style="3" customWidth="1"/>
    <col min="197" max="208" width="4.69921875" style="3"/>
    <col min="209" max="209" width="2.69921875" style="3" customWidth="1"/>
    <col min="210" max="16384" width="4.69921875" style="3"/>
  </cols>
  <sheetData>
    <row r="1" spans="1:221" s="1" customFormat="1" ht="30" customHeight="1" x14ac:dyDescent="0.45">
      <c r="B1" s="592" t="s">
        <v>220</v>
      </c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O1" s="570" t="s">
        <v>0</v>
      </c>
      <c r="P1" s="570"/>
      <c r="Q1" s="570"/>
      <c r="R1" s="570"/>
      <c r="S1" s="570"/>
      <c r="T1" s="570"/>
      <c r="U1" s="570"/>
      <c r="V1" s="570"/>
      <c r="W1" s="570"/>
      <c r="X1" s="570"/>
      <c r="Y1" s="570"/>
      <c r="Z1" s="570"/>
      <c r="AB1" s="519" t="s">
        <v>20</v>
      </c>
      <c r="AC1" s="519"/>
      <c r="AD1" s="519"/>
      <c r="AE1" s="519"/>
      <c r="AF1" s="519"/>
      <c r="AG1" s="519"/>
      <c r="AH1" s="519"/>
      <c r="AI1" s="519"/>
      <c r="AJ1" s="519"/>
      <c r="AK1" s="519"/>
      <c r="AL1" s="519"/>
      <c r="AM1" s="519"/>
      <c r="AO1" s="462" t="s">
        <v>39</v>
      </c>
      <c r="AP1" s="462"/>
      <c r="AQ1" s="462"/>
      <c r="AR1" s="462"/>
      <c r="AS1" s="462"/>
      <c r="AT1" s="462"/>
      <c r="AU1" s="462"/>
      <c r="AV1" s="462"/>
      <c r="AW1" s="462"/>
      <c r="AX1" s="462"/>
      <c r="AY1" s="462"/>
      <c r="AZ1" s="462"/>
      <c r="BB1" s="429" t="s">
        <v>56</v>
      </c>
      <c r="BC1" s="429"/>
      <c r="BD1" s="429"/>
      <c r="BE1" s="429"/>
      <c r="BF1" s="429"/>
      <c r="BG1" s="429"/>
      <c r="BH1" s="429"/>
      <c r="BI1" s="429"/>
      <c r="BJ1" s="429"/>
      <c r="BK1" s="429"/>
      <c r="BL1" s="429"/>
      <c r="BM1" s="429"/>
      <c r="BO1" s="410" t="s">
        <v>434</v>
      </c>
      <c r="BP1" s="410"/>
      <c r="BQ1" s="410"/>
      <c r="BR1" s="410"/>
      <c r="BS1" s="410"/>
      <c r="BT1" s="410"/>
      <c r="BU1" s="410"/>
      <c r="BV1" s="410"/>
      <c r="BW1" s="410"/>
      <c r="BX1" s="410"/>
      <c r="BY1" s="410"/>
      <c r="BZ1" s="410"/>
      <c r="CB1" s="373" t="s">
        <v>77</v>
      </c>
      <c r="CC1" s="373"/>
      <c r="CD1" s="373"/>
      <c r="CE1" s="373"/>
      <c r="CF1" s="373"/>
      <c r="CG1" s="373"/>
      <c r="CH1" s="373"/>
      <c r="CI1" s="373"/>
      <c r="CJ1" s="373"/>
      <c r="CK1" s="373"/>
      <c r="CL1" s="373"/>
      <c r="CM1" s="373"/>
      <c r="CO1" s="345" t="s">
        <v>88</v>
      </c>
      <c r="CP1" s="345"/>
      <c r="CQ1" s="345"/>
      <c r="CR1" s="345"/>
      <c r="CS1" s="345"/>
      <c r="CT1" s="345"/>
      <c r="CU1" s="345"/>
      <c r="CV1" s="345"/>
      <c r="CW1" s="345"/>
      <c r="CX1" s="345"/>
      <c r="CY1" s="345"/>
      <c r="CZ1" s="345"/>
      <c r="DB1" s="323" t="s">
        <v>98</v>
      </c>
      <c r="DC1" s="323"/>
      <c r="DD1" s="323"/>
      <c r="DE1" s="323"/>
      <c r="DF1" s="323"/>
      <c r="DG1" s="323"/>
      <c r="DH1" s="323"/>
      <c r="DI1" s="323"/>
      <c r="DJ1" s="323"/>
      <c r="DK1" s="323"/>
      <c r="DL1" s="323"/>
      <c r="DM1" s="323"/>
      <c r="DO1" s="298" t="s">
        <v>108</v>
      </c>
      <c r="DP1" s="298"/>
      <c r="DQ1" s="298"/>
      <c r="DR1" s="298"/>
      <c r="DS1" s="298"/>
      <c r="DT1" s="298"/>
      <c r="DU1" s="298"/>
      <c r="DV1" s="298"/>
      <c r="DW1" s="298"/>
      <c r="DX1" s="298"/>
      <c r="DY1" s="298"/>
      <c r="DZ1" s="298"/>
      <c r="EB1" s="252" t="s">
        <v>125</v>
      </c>
      <c r="EC1" s="252"/>
      <c r="ED1" s="252"/>
      <c r="EE1" s="252"/>
      <c r="EF1" s="252"/>
      <c r="EG1" s="252"/>
      <c r="EH1" s="252"/>
      <c r="EI1" s="252"/>
      <c r="EJ1" s="252"/>
      <c r="EK1" s="252"/>
      <c r="EL1" s="252"/>
      <c r="EM1" s="252"/>
      <c r="EO1" s="218" t="s">
        <v>139</v>
      </c>
      <c r="EP1" s="218"/>
      <c r="EQ1" s="218"/>
      <c r="ER1" s="218"/>
      <c r="ES1" s="218"/>
      <c r="ET1" s="218"/>
      <c r="EU1" s="218"/>
      <c r="EV1" s="218"/>
      <c r="EW1" s="218"/>
      <c r="EX1" s="218"/>
      <c r="EY1" s="218"/>
      <c r="EZ1" s="218"/>
      <c r="FB1" s="187" t="s">
        <v>155</v>
      </c>
      <c r="FC1" s="187"/>
      <c r="FD1" s="187"/>
      <c r="FE1" s="187"/>
      <c r="FF1" s="187"/>
      <c r="FG1" s="187"/>
      <c r="FH1" s="187"/>
      <c r="FI1" s="187"/>
      <c r="FJ1" s="187"/>
      <c r="FK1" s="187"/>
      <c r="FL1" s="187"/>
      <c r="FM1" s="187"/>
      <c r="FO1" s="144" t="s">
        <v>171</v>
      </c>
      <c r="FP1" s="144"/>
      <c r="FQ1" s="144"/>
      <c r="FR1" s="144"/>
      <c r="FS1" s="144"/>
      <c r="FT1" s="144"/>
      <c r="FU1" s="144"/>
      <c r="FV1" s="144"/>
      <c r="FW1" s="144"/>
      <c r="FX1" s="144"/>
      <c r="FY1" s="144"/>
      <c r="FZ1" s="144"/>
      <c r="GB1" s="113" t="s">
        <v>433</v>
      </c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O1" s="76" t="s">
        <v>195</v>
      </c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B1" s="51" t="s">
        <v>205</v>
      </c>
      <c r="HC1" s="51"/>
      <c r="HD1" s="51"/>
      <c r="HE1" s="51"/>
      <c r="HF1" s="51"/>
      <c r="HG1" s="51"/>
      <c r="HH1" s="51"/>
      <c r="HI1" s="51"/>
      <c r="HJ1" s="51"/>
      <c r="HK1" s="51"/>
      <c r="HL1" s="51"/>
      <c r="HM1" s="51"/>
    </row>
    <row r="2" spans="1:221" x14ac:dyDescent="0.45">
      <c r="B2" s="5" t="s">
        <v>1127</v>
      </c>
      <c r="C2" s="5"/>
      <c r="D2" s="5"/>
      <c r="E2" s="5"/>
      <c r="F2" s="5" t="s">
        <v>426</v>
      </c>
      <c r="G2" s="5"/>
      <c r="H2" s="5"/>
      <c r="I2" s="5"/>
      <c r="J2" s="5"/>
      <c r="K2" s="5"/>
      <c r="L2" s="5"/>
      <c r="M2" s="5"/>
      <c r="O2" s="5" t="s">
        <v>242</v>
      </c>
      <c r="P2" s="5"/>
      <c r="Q2" s="5"/>
      <c r="R2" s="5"/>
      <c r="S2" s="5" t="s">
        <v>1</v>
      </c>
      <c r="T2" s="5"/>
      <c r="U2" s="5"/>
      <c r="V2" s="5"/>
      <c r="W2" s="5"/>
      <c r="X2" s="5"/>
      <c r="Y2" s="5"/>
      <c r="Z2" s="5"/>
      <c r="AB2" s="5" t="s">
        <v>260</v>
      </c>
      <c r="AC2" s="5"/>
      <c r="AD2" s="5"/>
      <c r="AE2" s="5"/>
      <c r="AF2" s="5" t="s">
        <v>21</v>
      </c>
      <c r="AG2" s="5"/>
      <c r="AH2" s="5"/>
      <c r="AI2" s="5"/>
      <c r="AJ2" s="5"/>
      <c r="AK2" s="5"/>
      <c r="AL2" s="5"/>
      <c r="AM2" s="5"/>
      <c r="AO2" s="5" t="s">
        <v>279</v>
      </c>
      <c r="AP2" s="5"/>
      <c r="AQ2" s="5"/>
      <c r="AR2" s="5"/>
      <c r="AS2" s="5" t="s">
        <v>40</v>
      </c>
      <c r="AT2" s="5"/>
      <c r="AU2" s="5"/>
      <c r="AV2" s="5"/>
      <c r="AW2" s="5"/>
      <c r="AX2" s="5"/>
      <c r="AY2" s="5"/>
      <c r="AZ2" s="5"/>
      <c r="BB2" s="5" t="s">
        <v>291</v>
      </c>
      <c r="BC2" s="5"/>
      <c r="BD2" s="5"/>
      <c r="BE2" s="5"/>
      <c r="BF2" s="5" t="s">
        <v>57</v>
      </c>
      <c r="BG2" s="5"/>
      <c r="BH2" s="5"/>
      <c r="BI2" s="5"/>
      <c r="BJ2" s="5"/>
      <c r="BK2" s="5"/>
      <c r="BL2" s="5"/>
      <c r="BM2" s="5"/>
      <c r="BO2" s="5" t="s">
        <v>297</v>
      </c>
      <c r="BP2" s="5"/>
      <c r="BQ2" s="5"/>
      <c r="BR2" s="5"/>
      <c r="BS2" s="5" t="s">
        <v>63</v>
      </c>
      <c r="BT2" s="5"/>
      <c r="BU2" s="5"/>
      <c r="BV2" s="5"/>
      <c r="BW2" s="5"/>
      <c r="BX2" s="5"/>
      <c r="BY2" s="5"/>
      <c r="BZ2" s="5"/>
      <c r="CB2" s="5" t="s">
        <v>309</v>
      </c>
      <c r="CC2" s="5"/>
      <c r="CD2" s="5"/>
      <c r="CE2" s="5"/>
      <c r="CF2" s="5" t="s">
        <v>78</v>
      </c>
      <c r="CG2" s="5"/>
      <c r="CH2" s="5"/>
      <c r="CI2" s="5"/>
      <c r="CJ2" s="5"/>
      <c r="CK2" s="5"/>
      <c r="CL2" s="5"/>
      <c r="CM2" s="5"/>
      <c r="CO2" s="5" t="s">
        <v>318</v>
      </c>
      <c r="CP2" s="5"/>
      <c r="CQ2" s="5"/>
      <c r="CR2" s="5"/>
      <c r="CS2" s="5" t="s">
        <v>89</v>
      </c>
      <c r="CT2" s="5"/>
      <c r="CU2" s="5"/>
      <c r="CV2" s="5"/>
      <c r="CW2" s="5"/>
      <c r="CX2" s="5"/>
      <c r="CY2" s="5"/>
      <c r="CZ2" s="5"/>
      <c r="DB2" s="5" t="s">
        <v>326</v>
      </c>
      <c r="DC2" s="5"/>
      <c r="DD2" s="5"/>
      <c r="DE2" s="5"/>
      <c r="DF2" s="5" t="s">
        <v>99</v>
      </c>
      <c r="DG2" s="5"/>
      <c r="DH2" s="5"/>
      <c r="DI2" s="5"/>
      <c r="DJ2" s="5"/>
      <c r="DK2" s="5"/>
      <c r="DL2" s="5"/>
      <c r="DM2" s="5"/>
      <c r="DO2" s="5" t="s">
        <v>334</v>
      </c>
      <c r="DP2" s="5"/>
      <c r="DQ2" s="5"/>
      <c r="DR2" s="5"/>
      <c r="DS2" s="5" t="s">
        <v>109</v>
      </c>
      <c r="DT2" s="5"/>
      <c r="DU2" s="5"/>
      <c r="DV2" s="5"/>
      <c r="DW2" s="5"/>
      <c r="DX2" s="5"/>
      <c r="DY2" s="5"/>
      <c r="DZ2" s="5"/>
      <c r="EB2" s="5" t="s">
        <v>349</v>
      </c>
      <c r="EC2" s="5"/>
      <c r="ED2" s="5"/>
      <c r="EE2" s="5"/>
      <c r="EF2" s="5" t="s">
        <v>126</v>
      </c>
      <c r="EG2" s="5"/>
      <c r="EH2" s="5"/>
      <c r="EI2" s="5"/>
      <c r="EJ2" s="5"/>
      <c r="EK2" s="5"/>
      <c r="EL2" s="5"/>
      <c r="EM2" s="5"/>
      <c r="EO2" s="5" t="s">
        <v>361</v>
      </c>
      <c r="EP2" s="5"/>
      <c r="EQ2" s="5"/>
      <c r="ER2" s="5"/>
      <c r="ES2" s="5" t="s">
        <v>140</v>
      </c>
      <c r="ET2" s="5"/>
      <c r="EU2" s="5"/>
      <c r="EV2" s="5"/>
      <c r="EW2" s="5"/>
      <c r="EX2" s="5"/>
      <c r="EY2" s="5"/>
      <c r="EZ2" s="5"/>
      <c r="FB2" s="5" t="s">
        <v>371</v>
      </c>
      <c r="FC2" s="5"/>
      <c r="FD2" s="5"/>
      <c r="FE2" s="5"/>
      <c r="FF2" s="5" t="s">
        <v>156</v>
      </c>
      <c r="FG2" s="5"/>
      <c r="FH2" s="5"/>
      <c r="FI2" s="5"/>
      <c r="FJ2" s="5"/>
      <c r="FK2" s="5"/>
      <c r="FL2" s="5"/>
      <c r="FM2" s="5"/>
      <c r="FO2" s="5" t="s">
        <v>385</v>
      </c>
      <c r="FP2" s="5"/>
      <c r="FQ2" s="5"/>
      <c r="FR2" s="5"/>
      <c r="FS2" s="5" t="s">
        <v>172</v>
      </c>
      <c r="FT2" s="5"/>
      <c r="FU2" s="5"/>
      <c r="FV2" s="5"/>
      <c r="FW2" s="5"/>
      <c r="FX2" s="5"/>
      <c r="FY2" s="5"/>
      <c r="FZ2" s="5"/>
      <c r="GB2" s="5" t="s">
        <v>395</v>
      </c>
      <c r="GC2" s="5"/>
      <c r="GD2" s="5"/>
      <c r="GE2" s="5"/>
      <c r="GF2" s="5" t="s">
        <v>182</v>
      </c>
      <c r="GG2" s="5"/>
      <c r="GH2" s="5"/>
      <c r="GI2" s="5"/>
      <c r="GJ2" s="5"/>
      <c r="GK2" s="5"/>
      <c r="GL2" s="5"/>
      <c r="GM2" s="5"/>
      <c r="GO2" s="5" t="s">
        <v>407</v>
      </c>
      <c r="GP2" s="5"/>
      <c r="GQ2" s="5"/>
      <c r="GR2" s="5"/>
      <c r="GS2" s="5" t="s">
        <v>196</v>
      </c>
      <c r="GT2" s="5"/>
      <c r="GU2" s="5"/>
      <c r="GV2" s="5"/>
      <c r="GW2" s="5"/>
      <c r="GX2" s="5"/>
      <c r="GY2" s="5"/>
      <c r="GZ2" s="5"/>
      <c r="HB2" s="5" t="s">
        <v>415</v>
      </c>
      <c r="HC2" s="5"/>
      <c r="HD2" s="5"/>
      <c r="HE2" s="5"/>
      <c r="HF2" s="5" t="s">
        <v>206</v>
      </c>
      <c r="HG2" s="5"/>
      <c r="HH2" s="5"/>
      <c r="HI2" s="5"/>
      <c r="HJ2" s="5"/>
      <c r="HK2" s="5"/>
      <c r="HL2" s="5"/>
      <c r="HM2" s="5"/>
    </row>
    <row r="3" spans="1:221" ht="40.049999999999997" customHeight="1" x14ac:dyDescent="0.45">
      <c r="B3" s="593"/>
      <c r="C3" s="593"/>
      <c r="D3" s="593"/>
      <c r="E3" s="593"/>
      <c r="F3" s="594"/>
      <c r="G3" s="594"/>
      <c r="H3" s="594"/>
      <c r="I3" s="594"/>
      <c r="J3" s="595"/>
      <c r="K3" s="595"/>
      <c r="L3" s="595"/>
      <c r="M3" s="595"/>
      <c r="O3" s="571"/>
      <c r="P3" s="571"/>
      <c r="Q3" s="571"/>
      <c r="R3" s="571"/>
      <c r="S3" s="572"/>
      <c r="T3" s="572"/>
      <c r="U3" s="572"/>
      <c r="V3" s="572"/>
      <c r="W3" s="573"/>
      <c r="X3" s="573"/>
      <c r="Y3" s="573"/>
      <c r="Z3" s="573"/>
      <c r="AB3" s="520"/>
      <c r="AC3" s="520"/>
      <c r="AD3" s="520"/>
      <c r="AE3" s="520"/>
      <c r="AF3" s="521"/>
      <c r="AG3" s="521"/>
      <c r="AH3" s="521"/>
      <c r="AI3" s="521"/>
      <c r="AJ3" s="522"/>
      <c r="AK3" s="522"/>
      <c r="AL3" s="522"/>
      <c r="AM3" s="522"/>
      <c r="AO3" s="463"/>
      <c r="AP3" s="463"/>
      <c r="AQ3" s="463"/>
      <c r="AR3" s="463"/>
      <c r="AS3" s="464"/>
      <c r="AT3" s="464"/>
      <c r="AU3" s="464"/>
      <c r="AV3" s="464"/>
      <c r="AW3" s="465"/>
      <c r="AX3" s="465"/>
      <c r="AY3" s="465"/>
      <c r="AZ3" s="465"/>
      <c r="BB3" s="430"/>
      <c r="BC3" s="430"/>
      <c r="BD3" s="430"/>
      <c r="BE3" s="430"/>
      <c r="BF3" s="431"/>
      <c r="BG3" s="431"/>
      <c r="BH3" s="431"/>
      <c r="BI3" s="431"/>
      <c r="BJ3" s="432"/>
      <c r="BK3" s="432"/>
      <c r="BL3" s="432"/>
      <c r="BM3" s="432"/>
      <c r="BO3" s="411"/>
      <c r="BP3" s="411"/>
      <c r="BQ3" s="411"/>
      <c r="BR3" s="411"/>
      <c r="BS3" s="412"/>
      <c r="BT3" s="412"/>
      <c r="BU3" s="412"/>
      <c r="BV3" s="412"/>
      <c r="BW3" s="413"/>
      <c r="BX3" s="413"/>
      <c r="BY3" s="413"/>
      <c r="BZ3" s="413"/>
      <c r="CB3" s="374"/>
      <c r="CC3" s="374"/>
      <c r="CD3" s="374"/>
      <c r="CE3" s="374"/>
      <c r="CF3" s="375"/>
      <c r="CG3" s="375"/>
      <c r="CH3" s="375"/>
      <c r="CI3" s="375"/>
      <c r="CJ3" s="376"/>
      <c r="CK3" s="376"/>
      <c r="CL3" s="376"/>
      <c r="CM3" s="376"/>
      <c r="CO3" s="346"/>
      <c r="CP3" s="346"/>
      <c r="CQ3" s="346"/>
      <c r="CR3" s="346"/>
      <c r="CS3" s="347"/>
      <c r="CT3" s="347"/>
      <c r="CU3" s="347"/>
      <c r="CV3" s="347"/>
      <c r="CW3" s="348"/>
      <c r="CX3" s="348"/>
      <c r="CY3" s="348"/>
      <c r="CZ3" s="348"/>
      <c r="DB3" s="324"/>
      <c r="DC3" s="324"/>
      <c r="DD3" s="324"/>
      <c r="DE3" s="324"/>
      <c r="DF3" s="325"/>
      <c r="DG3" s="325"/>
      <c r="DH3" s="325"/>
      <c r="DI3" s="325"/>
      <c r="DJ3" s="326"/>
      <c r="DK3" s="326"/>
      <c r="DL3" s="326"/>
      <c r="DM3" s="326"/>
      <c r="DO3" s="299"/>
      <c r="DP3" s="299"/>
      <c r="DQ3" s="299"/>
      <c r="DR3" s="299"/>
      <c r="DS3" s="300"/>
      <c r="DT3" s="300"/>
      <c r="DU3" s="300"/>
      <c r="DV3" s="300"/>
      <c r="DW3" s="301"/>
      <c r="DX3" s="301"/>
      <c r="DY3" s="301"/>
      <c r="DZ3" s="301"/>
      <c r="EB3" s="253"/>
      <c r="EC3" s="253"/>
      <c r="ED3" s="253"/>
      <c r="EE3" s="253"/>
      <c r="EF3" s="254"/>
      <c r="EG3" s="254"/>
      <c r="EH3" s="254"/>
      <c r="EI3" s="254"/>
      <c r="EJ3" s="255"/>
      <c r="EK3" s="255"/>
      <c r="EL3" s="255"/>
      <c r="EM3" s="255"/>
      <c r="EO3" s="219"/>
      <c r="EP3" s="219"/>
      <c r="EQ3" s="219"/>
      <c r="ER3" s="219"/>
      <c r="ES3" s="220"/>
      <c r="ET3" s="220"/>
      <c r="EU3" s="220"/>
      <c r="EV3" s="220"/>
      <c r="EW3" s="221"/>
      <c r="EX3" s="221"/>
      <c r="EY3" s="221"/>
      <c r="EZ3" s="221"/>
      <c r="FB3" s="188"/>
      <c r="FC3" s="188"/>
      <c r="FD3" s="188"/>
      <c r="FE3" s="188"/>
      <c r="FF3" s="189"/>
      <c r="FG3" s="189"/>
      <c r="FH3" s="189"/>
      <c r="FI3" s="189"/>
      <c r="FJ3" s="190"/>
      <c r="FK3" s="190"/>
      <c r="FL3" s="190"/>
      <c r="FM3" s="190"/>
      <c r="FO3" s="145"/>
      <c r="FP3" s="145"/>
      <c r="FQ3" s="145"/>
      <c r="FR3" s="145"/>
      <c r="FS3" s="146"/>
      <c r="FT3" s="146"/>
      <c r="FU3" s="146"/>
      <c r="FV3" s="146"/>
      <c r="FW3" s="147"/>
      <c r="FX3" s="147"/>
      <c r="FY3" s="147"/>
      <c r="FZ3" s="147"/>
      <c r="GB3" s="114"/>
      <c r="GC3" s="114"/>
      <c r="GD3" s="114"/>
      <c r="GE3" s="114"/>
      <c r="GF3" s="115"/>
      <c r="GG3" s="115"/>
      <c r="GH3" s="115"/>
      <c r="GI3" s="115"/>
      <c r="GJ3" s="116"/>
      <c r="GK3" s="116"/>
      <c r="GL3" s="116"/>
      <c r="GM3" s="116"/>
      <c r="GO3" s="77"/>
      <c r="GP3" s="77"/>
      <c r="GQ3" s="77"/>
      <c r="GR3" s="77"/>
      <c r="GS3" s="78"/>
      <c r="GT3" s="78"/>
      <c r="GU3" s="78"/>
      <c r="GV3" s="78"/>
      <c r="GW3" s="79"/>
      <c r="GX3" s="79"/>
      <c r="GY3" s="79"/>
      <c r="GZ3" s="79"/>
      <c r="HB3" s="52"/>
      <c r="HC3" s="52"/>
      <c r="HD3" s="52"/>
      <c r="HE3" s="52"/>
      <c r="HF3" s="53"/>
      <c r="HG3" s="53"/>
      <c r="HH3" s="53"/>
      <c r="HI3" s="53"/>
      <c r="HJ3" s="54"/>
      <c r="HK3" s="54"/>
      <c r="HL3" s="54"/>
      <c r="HM3" s="54"/>
    </row>
    <row r="4" spans="1:221" hidden="1" outlineLevel="1" x14ac:dyDescent="0.45">
      <c r="A4" s="3" t="s">
        <v>2</v>
      </c>
      <c r="B4" s="3" t="s">
        <v>3</v>
      </c>
      <c r="C4" s="3" t="s">
        <v>4</v>
      </c>
      <c r="E4" s="3" t="s">
        <v>2</v>
      </c>
      <c r="F4" s="3" t="s">
        <v>3</v>
      </c>
      <c r="G4" s="3" t="s">
        <v>4</v>
      </c>
      <c r="I4" s="3" t="s">
        <v>2</v>
      </c>
      <c r="J4" s="3" t="s">
        <v>3</v>
      </c>
      <c r="K4" s="3" t="s">
        <v>4</v>
      </c>
      <c r="N4" s="3" t="s">
        <v>2</v>
      </c>
      <c r="O4" s="3" t="s">
        <v>3</v>
      </c>
      <c r="P4" s="3" t="s">
        <v>4</v>
      </c>
      <c r="R4" s="3" t="s">
        <v>2</v>
      </c>
      <c r="S4" s="3" t="s">
        <v>3</v>
      </c>
      <c r="T4" s="3" t="s">
        <v>4</v>
      </c>
      <c r="V4" s="3" t="s">
        <v>2</v>
      </c>
      <c r="W4" s="3" t="s">
        <v>3</v>
      </c>
      <c r="X4" s="3" t="s">
        <v>4</v>
      </c>
      <c r="AA4" s="3" t="s">
        <v>2</v>
      </c>
      <c r="AB4" s="3" t="s">
        <v>3</v>
      </c>
      <c r="AC4" s="3" t="s">
        <v>4</v>
      </c>
      <c r="AE4" s="3" t="s">
        <v>2</v>
      </c>
      <c r="AF4" s="3" t="s">
        <v>3</v>
      </c>
      <c r="AG4" s="3" t="s">
        <v>4</v>
      </c>
      <c r="AI4" s="3" t="s">
        <v>2</v>
      </c>
      <c r="AJ4" s="3" t="s">
        <v>3</v>
      </c>
      <c r="AK4" s="3" t="s">
        <v>4</v>
      </c>
      <c r="AN4" s="3" t="s">
        <v>2</v>
      </c>
      <c r="AO4" s="3" t="s">
        <v>3</v>
      </c>
      <c r="AP4" s="3" t="s">
        <v>4</v>
      </c>
      <c r="AR4" s="3" t="s">
        <v>2</v>
      </c>
      <c r="AS4" s="3" t="s">
        <v>3</v>
      </c>
      <c r="AT4" s="3" t="s">
        <v>4</v>
      </c>
      <c r="AV4" s="3" t="s">
        <v>2</v>
      </c>
      <c r="AW4" s="3" t="s">
        <v>3</v>
      </c>
      <c r="AX4" s="3" t="s">
        <v>4</v>
      </c>
      <c r="BA4" s="3" t="s">
        <v>2</v>
      </c>
      <c r="BB4" s="3" t="s">
        <v>3</v>
      </c>
      <c r="BC4" s="3" t="s">
        <v>4</v>
      </c>
      <c r="BE4" s="3" t="s">
        <v>2</v>
      </c>
      <c r="BF4" s="3" t="s">
        <v>3</v>
      </c>
      <c r="BG4" s="3" t="s">
        <v>4</v>
      </c>
      <c r="BI4" s="3" t="s">
        <v>2</v>
      </c>
      <c r="BJ4" s="3" t="s">
        <v>3</v>
      </c>
      <c r="BK4" s="3" t="s">
        <v>4</v>
      </c>
      <c r="BN4" s="3" t="s">
        <v>2</v>
      </c>
      <c r="BO4" s="3" t="s">
        <v>3</v>
      </c>
      <c r="BP4" s="3" t="s">
        <v>4</v>
      </c>
      <c r="BR4" s="3" t="s">
        <v>2</v>
      </c>
      <c r="BS4" s="3" t="s">
        <v>3</v>
      </c>
      <c r="BT4" s="3" t="s">
        <v>4</v>
      </c>
      <c r="BV4" s="3" t="s">
        <v>2</v>
      </c>
      <c r="BW4" s="3" t="s">
        <v>3</v>
      </c>
      <c r="BX4" s="3" t="s">
        <v>4</v>
      </c>
      <c r="CA4" s="3" t="s">
        <v>2</v>
      </c>
      <c r="CB4" s="3" t="s">
        <v>3</v>
      </c>
      <c r="CC4" s="3" t="s">
        <v>4</v>
      </c>
      <c r="CE4" s="3" t="s">
        <v>2</v>
      </c>
      <c r="CF4" s="3" t="s">
        <v>3</v>
      </c>
      <c r="CG4" s="3" t="s">
        <v>4</v>
      </c>
      <c r="CI4" s="3" t="s">
        <v>2</v>
      </c>
      <c r="CJ4" s="3" t="s">
        <v>3</v>
      </c>
      <c r="CK4" s="3" t="s">
        <v>4</v>
      </c>
      <c r="CN4" s="3" t="s">
        <v>2</v>
      </c>
      <c r="CO4" s="3" t="s">
        <v>3</v>
      </c>
      <c r="CP4" s="3" t="s">
        <v>4</v>
      </c>
      <c r="CR4" s="3" t="s">
        <v>2</v>
      </c>
      <c r="CS4" s="3" t="s">
        <v>3</v>
      </c>
      <c r="CT4" s="3" t="s">
        <v>4</v>
      </c>
      <c r="CV4" s="3" t="s">
        <v>2</v>
      </c>
      <c r="CW4" s="3" t="s">
        <v>3</v>
      </c>
      <c r="CX4" s="3" t="s">
        <v>4</v>
      </c>
      <c r="DA4" s="3" t="s">
        <v>2</v>
      </c>
      <c r="DB4" s="3" t="s">
        <v>3</v>
      </c>
      <c r="DC4" s="3" t="s">
        <v>4</v>
      </c>
      <c r="DE4" s="3" t="s">
        <v>2</v>
      </c>
      <c r="DF4" s="3" t="s">
        <v>3</v>
      </c>
      <c r="DG4" s="3" t="s">
        <v>4</v>
      </c>
      <c r="DI4" s="3" t="s">
        <v>2</v>
      </c>
      <c r="DJ4" s="3" t="s">
        <v>3</v>
      </c>
      <c r="DK4" s="3" t="s">
        <v>4</v>
      </c>
      <c r="DN4" s="3" t="s">
        <v>2</v>
      </c>
      <c r="DO4" s="3" t="s">
        <v>3</v>
      </c>
      <c r="DP4" s="3" t="s">
        <v>4</v>
      </c>
      <c r="DR4" s="3" t="s">
        <v>2</v>
      </c>
      <c r="DS4" s="3" t="s">
        <v>3</v>
      </c>
      <c r="DT4" s="3" t="s">
        <v>4</v>
      </c>
      <c r="DV4" s="3" t="s">
        <v>2</v>
      </c>
      <c r="DW4" s="3" t="s">
        <v>3</v>
      </c>
      <c r="DX4" s="3" t="s">
        <v>4</v>
      </c>
      <c r="EA4" s="3" t="s">
        <v>2</v>
      </c>
      <c r="EB4" s="3" t="s">
        <v>3</v>
      </c>
      <c r="EC4" s="3" t="s">
        <v>4</v>
      </c>
      <c r="EE4" s="3" t="s">
        <v>2</v>
      </c>
      <c r="EF4" s="3" t="s">
        <v>3</v>
      </c>
      <c r="EG4" s="3" t="s">
        <v>4</v>
      </c>
      <c r="EI4" s="3" t="s">
        <v>2</v>
      </c>
      <c r="EJ4" s="3" t="s">
        <v>3</v>
      </c>
      <c r="EK4" s="3" t="s">
        <v>4</v>
      </c>
      <c r="EN4" s="3" t="s">
        <v>2</v>
      </c>
      <c r="EO4" s="3" t="s">
        <v>3</v>
      </c>
      <c r="EP4" s="3" t="s">
        <v>4</v>
      </c>
      <c r="ER4" s="3" t="s">
        <v>2</v>
      </c>
      <c r="ES4" s="3" t="s">
        <v>3</v>
      </c>
      <c r="ET4" s="3" t="s">
        <v>4</v>
      </c>
      <c r="EV4" s="3" t="s">
        <v>2</v>
      </c>
      <c r="EW4" s="3" t="s">
        <v>3</v>
      </c>
      <c r="EX4" s="3" t="s">
        <v>4</v>
      </c>
      <c r="FA4" s="3" t="s">
        <v>2</v>
      </c>
      <c r="FB4" s="3" t="s">
        <v>3</v>
      </c>
      <c r="FC4" s="3" t="s">
        <v>4</v>
      </c>
      <c r="FE4" s="3" t="s">
        <v>2</v>
      </c>
      <c r="FF4" s="3" t="s">
        <v>3</v>
      </c>
      <c r="FG4" s="3" t="s">
        <v>4</v>
      </c>
      <c r="FI4" s="3" t="s">
        <v>2</v>
      </c>
      <c r="FJ4" s="3" t="s">
        <v>3</v>
      </c>
      <c r="FK4" s="3" t="s">
        <v>4</v>
      </c>
      <c r="FN4" s="3" t="s">
        <v>2</v>
      </c>
      <c r="FO4" s="3" t="s">
        <v>3</v>
      </c>
      <c r="FP4" s="3" t="s">
        <v>4</v>
      </c>
      <c r="FR4" s="3" t="s">
        <v>2</v>
      </c>
      <c r="FS4" s="3" t="s">
        <v>3</v>
      </c>
      <c r="FT4" s="3" t="s">
        <v>4</v>
      </c>
      <c r="FV4" s="3" t="s">
        <v>2</v>
      </c>
      <c r="FW4" s="3" t="s">
        <v>3</v>
      </c>
      <c r="FX4" s="3" t="s">
        <v>4</v>
      </c>
      <c r="GA4" s="3" t="s">
        <v>2</v>
      </c>
      <c r="GB4" s="3" t="s">
        <v>3</v>
      </c>
      <c r="GC4" s="3" t="s">
        <v>4</v>
      </c>
      <c r="GE4" s="3" t="s">
        <v>2</v>
      </c>
      <c r="GF4" s="3" t="s">
        <v>3</v>
      </c>
      <c r="GG4" s="3" t="s">
        <v>4</v>
      </c>
      <c r="GI4" s="3" t="s">
        <v>2</v>
      </c>
      <c r="GJ4" s="3" t="s">
        <v>3</v>
      </c>
      <c r="GK4" s="3" t="s">
        <v>4</v>
      </c>
      <c r="GN4" s="3" t="s">
        <v>2</v>
      </c>
      <c r="GO4" s="3" t="s">
        <v>3</v>
      </c>
      <c r="GP4" s="3" t="s">
        <v>4</v>
      </c>
      <c r="GR4" s="3" t="s">
        <v>2</v>
      </c>
      <c r="GS4" s="3" t="s">
        <v>3</v>
      </c>
      <c r="GT4" s="3" t="s">
        <v>4</v>
      </c>
      <c r="GV4" s="3" t="s">
        <v>2</v>
      </c>
      <c r="GW4" s="3" t="s">
        <v>3</v>
      </c>
      <c r="GX4" s="3" t="s">
        <v>4</v>
      </c>
      <c r="HA4" s="3" t="s">
        <v>2</v>
      </c>
      <c r="HB4" s="3" t="s">
        <v>3</v>
      </c>
      <c r="HC4" s="3" t="s">
        <v>4</v>
      </c>
      <c r="HE4" s="3" t="s">
        <v>2</v>
      </c>
      <c r="HF4" s="3" t="s">
        <v>3</v>
      </c>
      <c r="HG4" s="3" t="s">
        <v>4</v>
      </c>
      <c r="HI4" s="3" t="s">
        <v>2</v>
      </c>
      <c r="HJ4" s="3" t="s">
        <v>3</v>
      </c>
      <c r="HK4" s="3" t="s">
        <v>4</v>
      </c>
    </row>
    <row r="5" spans="1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1:221" hidden="1" outlineLevel="1" x14ac:dyDescent="0.45">
      <c r="B6" s="5" t="s">
        <v>221</v>
      </c>
      <c r="C6" s="5"/>
      <c r="D6" s="5"/>
      <c r="E6" s="5"/>
      <c r="F6" s="5" t="s">
        <v>222</v>
      </c>
      <c r="G6" s="5"/>
      <c r="H6" s="5"/>
      <c r="I6" s="5"/>
      <c r="J6" s="5" t="s">
        <v>223</v>
      </c>
      <c r="K6" s="5"/>
      <c r="L6" s="5"/>
      <c r="M6" s="5"/>
      <c r="O6" s="5" t="s">
        <v>601</v>
      </c>
      <c r="P6" s="5"/>
      <c r="Q6" s="5"/>
      <c r="R6" s="5"/>
      <c r="S6" s="5" t="s">
        <v>602</v>
      </c>
      <c r="T6" s="5"/>
      <c r="U6" s="5"/>
      <c r="V6" s="5"/>
      <c r="W6" s="5" t="s">
        <v>603</v>
      </c>
      <c r="X6" s="5"/>
      <c r="Y6" s="5"/>
      <c r="Z6" s="5"/>
      <c r="AB6" s="5" t="s">
        <v>654</v>
      </c>
      <c r="AC6" s="5"/>
      <c r="AD6" s="5"/>
      <c r="AE6" s="5"/>
      <c r="AF6" s="5" t="s">
        <v>655</v>
      </c>
      <c r="AG6" s="5"/>
      <c r="AH6" s="5"/>
      <c r="AI6" s="5"/>
      <c r="AJ6" s="5" t="s">
        <v>656</v>
      </c>
      <c r="AK6" s="5"/>
      <c r="AL6" s="5"/>
      <c r="AM6" s="5"/>
      <c r="AO6" s="5" t="s">
        <v>41</v>
      </c>
      <c r="AP6" s="5"/>
      <c r="AQ6" s="5"/>
      <c r="AR6" s="5"/>
      <c r="AS6" s="5" t="s">
        <v>710</v>
      </c>
      <c r="AT6" s="5"/>
      <c r="AU6" s="5"/>
      <c r="AV6" s="5"/>
      <c r="AW6" s="5" t="s">
        <v>711</v>
      </c>
      <c r="AX6" s="5"/>
      <c r="AY6" s="5"/>
      <c r="AZ6" s="5"/>
      <c r="BB6" s="5" t="s">
        <v>742</v>
      </c>
      <c r="BC6" s="5"/>
      <c r="BD6" s="5"/>
      <c r="BE6" s="5"/>
      <c r="BF6" s="5" t="s">
        <v>743</v>
      </c>
      <c r="BG6" s="5"/>
      <c r="BH6" s="5"/>
      <c r="BI6" s="5"/>
      <c r="BJ6" s="5" t="s">
        <v>744</v>
      </c>
      <c r="BK6" s="5"/>
      <c r="BL6" s="5"/>
      <c r="BM6" s="5"/>
      <c r="BO6" s="5" t="s">
        <v>760</v>
      </c>
      <c r="BP6" s="5"/>
      <c r="BQ6" s="5"/>
      <c r="BR6" s="5"/>
      <c r="BS6" s="5" t="s">
        <v>761</v>
      </c>
      <c r="BT6" s="5"/>
      <c r="BU6" s="5"/>
      <c r="BV6" s="5"/>
      <c r="BW6" s="5" t="s">
        <v>762</v>
      </c>
      <c r="BX6" s="5"/>
      <c r="BY6" s="5"/>
      <c r="BZ6" s="5"/>
      <c r="CB6" s="5" t="s">
        <v>794</v>
      </c>
      <c r="CC6" s="5"/>
      <c r="CD6" s="5"/>
      <c r="CE6" s="5"/>
      <c r="CF6" s="5" t="s">
        <v>795</v>
      </c>
      <c r="CG6" s="5"/>
      <c r="CH6" s="5"/>
      <c r="CI6" s="5"/>
      <c r="CJ6" s="5" t="s">
        <v>796</v>
      </c>
      <c r="CK6" s="5"/>
      <c r="CL6" s="5"/>
      <c r="CM6" s="5"/>
      <c r="CO6" s="5" t="s">
        <v>90</v>
      </c>
      <c r="CP6" s="5"/>
      <c r="CQ6" s="5"/>
      <c r="CR6" s="5"/>
      <c r="CS6" s="5" t="s">
        <v>820</v>
      </c>
      <c r="CT6" s="5"/>
      <c r="CU6" s="5"/>
      <c r="CV6" s="5"/>
      <c r="CW6" s="5" t="s">
        <v>821</v>
      </c>
      <c r="CX6" s="5"/>
      <c r="CY6" s="5"/>
      <c r="CZ6" s="5"/>
      <c r="DB6" s="5" t="s">
        <v>100</v>
      </c>
      <c r="DC6" s="5"/>
      <c r="DD6" s="5"/>
      <c r="DE6" s="5"/>
      <c r="DF6" s="5" t="s">
        <v>843</v>
      </c>
      <c r="DG6" s="5"/>
      <c r="DH6" s="5"/>
      <c r="DI6" s="5"/>
      <c r="DJ6" s="5" t="s">
        <v>844</v>
      </c>
      <c r="DK6" s="5"/>
      <c r="DL6" s="5"/>
      <c r="DM6" s="5"/>
      <c r="DO6" s="5" t="s">
        <v>865</v>
      </c>
      <c r="DP6" s="5"/>
      <c r="DQ6" s="5"/>
      <c r="DR6" s="5"/>
      <c r="DS6" s="5" t="s">
        <v>866</v>
      </c>
      <c r="DT6" s="5"/>
      <c r="DU6" s="5"/>
      <c r="DV6" s="5"/>
      <c r="DW6" s="5" t="s">
        <v>867</v>
      </c>
      <c r="DX6" s="5"/>
      <c r="DY6" s="5"/>
      <c r="DZ6" s="5"/>
      <c r="EB6" s="5" t="s">
        <v>909</v>
      </c>
      <c r="EC6" s="5"/>
      <c r="ED6" s="5"/>
      <c r="EE6" s="5"/>
      <c r="EF6" s="5" t="s">
        <v>910</v>
      </c>
      <c r="EG6" s="5"/>
      <c r="EH6" s="5"/>
      <c r="EI6" s="5"/>
      <c r="EJ6" s="5" t="s">
        <v>911</v>
      </c>
      <c r="EK6" s="5"/>
      <c r="EL6" s="5"/>
      <c r="EM6" s="5"/>
      <c r="EO6" s="5" t="s">
        <v>944</v>
      </c>
      <c r="EP6" s="5"/>
      <c r="EQ6" s="5"/>
      <c r="ER6" s="5"/>
      <c r="ES6" s="5" t="s">
        <v>945</v>
      </c>
      <c r="ET6" s="5"/>
      <c r="EU6" s="5"/>
      <c r="EV6" s="5"/>
      <c r="EW6" s="5" t="s">
        <v>946</v>
      </c>
      <c r="EX6" s="5"/>
      <c r="EY6" s="5"/>
      <c r="EZ6" s="5"/>
      <c r="FB6" s="5" t="s">
        <v>969</v>
      </c>
      <c r="FC6" s="5"/>
      <c r="FD6" s="5"/>
      <c r="FE6" s="5"/>
      <c r="FF6" s="5" t="s">
        <v>970</v>
      </c>
      <c r="FG6" s="5"/>
      <c r="FH6" s="5"/>
      <c r="FI6" s="5"/>
      <c r="FJ6" s="5" t="s">
        <v>971</v>
      </c>
      <c r="FK6" s="5"/>
      <c r="FL6" s="5"/>
      <c r="FM6" s="5"/>
      <c r="FO6" s="5" t="s">
        <v>1010</v>
      </c>
      <c r="FP6" s="5"/>
      <c r="FQ6" s="5"/>
      <c r="FR6" s="5"/>
      <c r="FS6" s="5" t="s">
        <v>1011</v>
      </c>
      <c r="FT6" s="5"/>
      <c r="FU6" s="5"/>
      <c r="FV6" s="5"/>
      <c r="FW6" s="5" t="s">
        <v>1012</v>
      </c>
      <c r="FX6" s="5"/>
      <c r="FY6" s="5"/>
      <c r="FZ6" s="5"/>
      <c r="GB6" s="5" t="s">
        <v>1040</v>
      </c>
      <c r="GC6" s="5"/>
      <c r="GD6" s="5"/>
      <c r="GE6" s="5"/>
      <c r="GF6" s="5" t="s">
        <v>1041</v>
      </c>
      <c r="GG6" s="5"/>
      <c r="GH6" s="5"/>
      <c r="GI6" s="5"/>
      <c r="GJ6" s="5" t="s">
        <v>1042</v>
      </c>
      <c r="GK6" s="5"/>
      <c r="GL6" s="5"/>
      <c r="GM6" s="5"/>
      <c r="GO6" s="5" t="s">
        <v>197</v>
      </c>
      <c r="GP6" s="5"/>
      <c r="GQ6" s="5"/>
      <c r="GR6" s="5"/>
      <c r="GS6" s="5" t="s">
        <v>1074</v>
      </c>
      <c r="GT6" s="5"/>
      <c r="GU6" s="5"/>
      <c r="GV6" s="5"/>
      <c r="GW6" s="5" t="s">
        <v>1075</v>
      </c>
      <c r="GX6" s="5"/>
      <c r="GY6" s="5"/>
      <c r="GZ6" s="5"/>
      <c r="HB6" s="5" t="s">
        <v>1097</v>
      </c>
      <c r="HC6" s="5"/>
      <c r="HD6" s="5"/>
      <c r="HE6" s="5"/>
      <c r="HF6" s="5" t="s">
        <v>1098</v>
      </c>
      <c r="HG6" s="5"/>
      <c r="HH6" s="5"/>
      <c r="HI6" s="5"/>
      <c r="HJ6" s="5" t="s">
        <v>1099</v>
      </c>
      <c r="HK6" s="5"/>
      <c r="HL6" s="5"/>
      <c r="HM6" s="5"/>
    </row>
    <row r="7" spans="1:221" hidden="1" outlineLevel="1" x14ac:dyDescent="0.45"/>
    <row r="8" spans="1:221" collapsed="1" x14ac:dyDescent="0.45">
      <c r="B8" s="5" t="s">
        <v>1128</v>
      </c>
      <c r="C8" s="5"/>
      <c r="D8" s="5"/>
      <c r="E8" s="5"/>
      <c r="F8" s="5" t="s">
        <v>427</v>
      </c>
      <c r="G8" s="5"/>
      <c r="H8" s="5"/>
      <c r="I8" s="5"/>
      <c r="J8" s="5"/>
      <c r="K8" s="5"/>
      <c r="L8" s="5"/>
      <c r="M8" s="5"/>
      <c r="O8" s="5" t="s">
        <v>243</v>
      </c>
      <c r="P8" s="5"/>
      <c r="Q8" s="5"/>
      <c r="R8" s="5"/>
      <c r="S8" s="5" t="s">
        <v>5</v>
      </c>
      <c r="T8" s="5"/>
      <c r="U8" s="5"/>
      <c r="V8" s="5"/>
      <c r="W8" s="5"/>
      <c r="X8" s="5"/>
      <c r="Y8" s="5"/>
      <c r="Z8" s="5"/>
      <c r="AB8" s="5" t="s">
        <v>261</v>
      </c>
      <c r="AC8" s="5"/>
      <c r="AD8" s="5"/>
      <c r="AE8" s="5"/>
      <c r="AF8" s="5" t="s">
        <v>598</v>
      </c>
      <c r="AG8" s="5"/>
      <c r="AH8" s="5"/>
      <c r="AI8" s="5"/>
      <c r="AJ8" s="5"/>
      <c r="AK8" s="5"/>
      <c r="AL8" s="5"/>
      <c r="AM8" s="5"/>
      <c r="AO8" s="5" t="s">
        <v>280</v>
      </c>
      <c r="AP8" s="5"/>
      <c r="AQ8" s="5"/>
      <c r="AR8" s="5"/>
      <c r="AS8" s="5" t="s">
        <v>42</v>
      </c>
      <c r="AT8" s="5"/>
      <c r="AU8" s="5"/>
      <c r="AV8" s="5"/>
      <c r="AW8" s="5"/>
      <c r="AX8" s="5"/>
      <c r="AY8" s="5"/>
      <c r="AZ8" s="5"/>
      <c r="BB8" s="5" t="s">
        <v>292</v>
      </c>
      <c r="BC8" s="5"/>
      <c r="BD8" s="5"/>
      <c r="BE8" s="5"/>
      <c r="BF8" s="5" t="s">
        <v>58</v>
      </c>
      <c r="BG8" s="5"/>
      <c r="BH8" s="5"/>
      <c r="BI8" s="5"/>
      <c r="BJ8" s="5"/>
      <c r="BK8" s="5"/>
      <c r="BL8" s="5"/>
      <c r="BM8" s="5"/>
      <c r="BO8" s="5" t="s">
        <v>298</v>
      </c>
      <c r="BP8" s="5"/>
      <c r="BQ8" s="5"/>
      <c r="BR8" s="5"/>
      <c r="BS8" s="5" t="s">
        <v>64</v>
      </c>
      <c r="BT8" s="5"/>
      <c r="BU8" s="5"/>
      <c r="BV8" s="5"/>
      <c r="BW8" s="5"/>
      <c r="BX8" s="5"/>
      <c r="BY8" s="5"/>
      <c r="BZ8" s="5"/>
      <c r="CB8" s="5" t="s">
        <v>310</v>
      </c>
      <c r="CC8" s="5"/>
      <c r="CD8" s="5"/>
      <c r="CE8" s="5"/>
      <c r="CF8" s="5" t="s">
        <v>79</v>
      </c>
      <c r="CG8" s="5"/>
      <c r="CH8" s="5"/>
      <c r="CI8" s="5"/>
      <c r="CJ8" s="5"/>
      <c r="CK8" s="5"/>
      <c r="CL8" s="5"/>
      <c r="CM8" s="5"/>
      <c r="CO8" s="5" t="s">
        <v>319</v>
      </c>
      <c r="CP8" s="5"/>
      <c r="CQ8" s="5"/>
      <c r="CR8" s="5"/>
      <c r="CS8" s="5" t="s">
        <v>91</v>
      </c>
      <c r="CT8" s="5"/>
      <c r="CU8" s="5"/>
      <c r="CV8" s="5"/>
      <c r="CW8" s="5"/>
      <c r="CX8" s="5"/>
      <c r="CY8" s="5"/>
      <c r="CZ8" s="5"/>
      <c r="DB8" s="5" t="s">
        <v>327</v>
      </c>
      <c r="DC8" s="5"/>
      <c r="DD8" s="5"/>
      <c r="DE8" s="5"/>
      <c r="DF8" s="5" t="s">
        <v>101</v>
      </c>
      <c r="DG8" s="5"/>
      <c r="DH8" s="5"/>
      <c r="DI8" s="5"/>
      <c r="DJ8" s="5"/>
      <c r="DK8" s="5"/>
      <c r="DL8" s="5"/>
      <c r="DM8" s="5"/>
      <c r="DO8" s="5" t="s">
        <v>335</v>
      </c>
      <c r="DP8" s="5"/>
      <c r="DQ8" s="5"/>
      <c r="DR8" s="5"/>
      <c r="DS8" s="5" t="s">
        <v>110</v>
      </c>
      <c r="DT8" s="5"/>
      <c r="DU8" s="5"/>
      <c r="DV8" s="5"/>
      <c r="DW8" s="5"/>
      <c r="DX8" s="5"/>
      <c r="DY8" s="5"/>
      <c r="DZ8" s="5"/>
      <c r="EB8" s="5" t="s">
        <v>350</v>
      </c>
      <c r="EC8" s="5"/>
      <c r="ED8" s="5"/>
      <c r="EE8" s="5"/>
      <c r="EF8" s="5" t="s">
        <v>127</v>
      </c>
      <c r="EG8" s="5"/>
      <c r="EH8" s="5"/>
      <c r="EI8" s="5"/>
      <c r="EJ8" s="5"/>
      <c r="EK8" s="5"/>
      <c r="EL8" s="5"/>
      <c r="EM8" s="5"/>
      <c r="EO8" s="5" t="s">
        <v>362</v>
      </c>
      <c r="EP8" s="5"/>
      <c r="EQ8" s="5"/>
      <c r="ER8" s="5"/>
      <c r="ES8" s="5" t="s">
        <v>141</v>
      </c>
      <c r="ET8" s="5"/>
      <c r="EU8" s="5"/>
      <c r="EV8" s="5"/>
      <c r="EW8" s="5"/>
      <c r="EX8" s="5"/>
      <c r="EY8" s="5"/>
      <c r="EZ8" s="5"/>
      <c r="FB8" s="5" t="s">
        <v>372</v>
      </c>
      <c r="FC8" s="5"/>
      <c r="FD8" s="5"/>
      <c r="FE8" s="5"/>
      <c r="FF8" s="5" t="s">
        <v>157</v>
      </c>
      <c r="FG8" s="5"/>
      <c r="FH8" s="5"/>
      <c r="FI8" s="5"/>
      <c r="FJ8" s="5"/>
      <c r="FK8" s="5"/>
      <c r="FL8" s="5"/>
      <c r="FM8" s="5"/>
      <c r="FO8" s="5" t="s">
        <v>386</v>
      </c>
      <c r="FP8" s="5"/>
      <c r="FQ8" s="5"/>
      <c r="FR8" s="5"/>
      <c r="FS8" s="5" t="s">
        <v>173</v>
      </c>
      <c r="FT8" s="5"/>
      <c r="FU8" s="5"/>
      <c r="FV8" s="5"/>
      <c r="FW8" s="5"/>
      <c r="FX8" s="5"/>
      <c r="FY8" s="5"/>
      <c r="FZ8" s="5"/>
      <c r="GB8" s="5" t="s">
        <v>396</v>
      </c>
      <c r="GC8" s="5"/>
      <c r="GD8" s="5"/>
      <c r="GE8" s="5"/>
      <c r="GF8" s="5" t="s">
        <v>183</v>
      </c>
      <c r="GG8" s="5"/>
      <c r="GH8" s="5"/>
      <c r="GI8" s="5"/>
      <c r="GJ8" s="5"/>
      <c r="GK8" s="5"/>
      <c r="GL8" s="5"/>
      <c r="GM8" s="5"/>
      <c r="GO8" s="5" t="s">
        <v>408</v>
      </c>
      <c r="GP8" s="5"/>
      <c r="GQ8" s="5"/>
      <c r="GR8" s="5"/>
      <c r="GS8" s="5" t="s">
        <v>198</v>
      </c>
      <c r="GT8" s="5"/>
      <c r="GU8" s="5"/>
      <c r="GV8" s="5"/>
      <c r="GW8" s="5"/>
      <c r="GX8" s="5"/>
      <c r="GY8" s="5"/>
      <c r="GZ8" s="5"/>
      <c r="HB8" s="5" t="s">
        <v>416</v>
      </c>
      <c r="HC8" s="5"/>
      <c r="HD8" s="5"/>
      <c r="HE8" s="5"/>
      <c r="HF8" s="5" t="s">
        <v>207</v>
      </c>
      <c r="HG8" s="5"/>
      <c r="HH8" s="5"/>
      <c r="HI8" s="5"/>
      <c r="HJ8" s="5"/>
      <c r="HK8" s="5"/>
      <c r="HL8" s="5"/>
      <c r="HM8" s="5"/>
    </row>
    <row r="9" spans="1:221" ht="40.049999999999997" customHeight="1" x14ac:dyDescent="0.45">
      <c r="B9" s="590"/>
      <c r="C9" s="590"/>
      <c r="D9" s="590"/>
      <c r="E9" s="590"/>
      <c r="F9" s="591"/>
      <c r="G9" s="591"/>
      <c r="H9" s="591"/>
      <c r="I9" s="591"/>
      <c r="J9" s="20"/>
      <c r="K9" s="20"/>
      <c r="L9" s="20"/>
      <c r="M9" s="20"/>
      <c r="O9" s="567"/>
      <c r="P9" s="567"/>
      <c r="Q9" s="567"/>
      <c r="R9" s="567"/>
      <c r="S9" s="568"/>
      <c r="T9" s="568"/>
      <c r="U9" s="568"/>
      <c r="V9" s="568"/>
      <c r="W9" s="569"/>
      <c r="X9" s="569"/>
      <c r="Y9" s="569"/>
      <c r="Z9" s="569"/>
      <c r="AB9" s="516"/>
      <c r="AC9" s="516"/>
      <c r="AD9" s="516"/>
      <c r="AE9" s="516"/>
      <c r="AF9" s="517"/>
      <c r="AG9" s="517"/>
      <c r="AH9" s="517"/>
      <c r="AI9" s="517"/>
      <c r="AJ9" s="518"/>
      <c r="AK9" s="518"/>
      <c r="AL9" s="518"/>
      <c r="AM9" s="518"/>
      <c r="AO9" s="12"/>
      <c r="AP9" s="12"/>
      <c r="AQ9" s="12"/>
      <c r="AR9" s="12"/>
      <c r="AS9" s="13"/>
      <c r="AT9" s="13"/>
      <c r="AU9" s="13"/>
      <c r="AV9" s="13"/>
      <c r="AW9" s="14"/>
      <c r="AX9" s="14"/>
      <c r="AY9" s="14"/>
      <c r="AZ9" s="14"/>
      <c r="BB9" s="426"/>
      <c r="BC9" s="426"/>
      <c r="BD9" s="426"/>
      <c r="BE9" s="426"/>
      <c r="BF9" s="427"/>
      <c r="BG9" s="427"/>
      <c r="BH9" s="427"/>
      <c r="BI9" s="427"/>
      <c r="BJ9" s="428"/>
      <c r="BK9" s="428"/>
      <c r="BL9" s="428"/>
      <c r="BM9" s="428"/>
      <c r="BO9" s="407"/>
      <c r="BP9" s="407"/>
      <c r="BQ9" s="407"/>
      <c r="BR9" s="407"/>
      <c r="BS9" s="408"/>
      <c r="BT9" s="408"/>
      <c r="BU9" s="408"/>
      <c r="BV9" s="408"/>
      <c r="BW9" s="409"/>
      <c r="BX9" s="409"/>
      <c r="BY9" s="409"/>
      <c r="BZ9" s="409"/>
      <c r="CB9" s="370"/>
      <c r="CC9" s="370"/>
      <c r="CD9" s="370"/>
      <c r="CE9" s="370"/>
      <c r="CF9" s="371"/>
      <c r="CG9" s="371"/>
      <c r="CH9" s="371"/>
      <c r="CI9" s="371"/>
      <c r="CJ9" s="372"/>
      <c r="CK9" s="372"/>
      <c r="CL9" s="372"/>
      <c r="CM9" s="372"/>
      <c r="CO9" s="15"/>
      <c r="CP9" s="15"/>
      <c r="CQ9" s="15"/>
      <c r="CR9" s="15"/>
      <c r="CS9" s="16"/>
      <c r="CT9" s="16"/>
      <c r="CU9" s="16"/>
      <c r="CV9" s="16"/>
      <c r="CW9" s="17"/>
      <c r="CX9" s="17"/>
      <c r="CY9" s="17"/>
      <c r="CZ9" s="17"/>
      <c r="DB9" s="320"/>
      <c r="DC9" s="320"/>
      <c r="DD9" s="320"/>
      <c r="DE9" s="320"/>
      <c r="DF9" s="321"/>
      <c r="DG9" s="321"/>
      <c r="DH9" s="321"/>
      <c r="DI9" s="321"/>
      <c r="DJ9" s="322"/>
      <c r="DK9" s="322"/>
      <c r="DL9" s="322"/>
      <c r="DM9" s="322"/>
      <c r="DO9" s="295"/>
      <c r="DP9" s="295"/>
      <c r="DQ9" s="295"/>
      <c r="DR9" s="295"/>
      <c r="DS9" s="296"/>
      <c r="DT9" s="296"/>
      <c r="DU9" s="296"/>
      <c r="DV9" s="296"/>
      <c r="DW9" s="297"/>
      <c r="DX9" s="297"/>
      <c r="DY9" s="297"/>
      <c r="DZ9" s="297"/>
      <c r="EB9" s="249"/>
      <c r="EC9" s="249"/>
      <c r="ED9" s="249"/>
      <c r="EE9" s="249"/>
      <c r="EF9" s="250"/>
      <c r="EG9" s="250"/>
      <c r="EH9" s="250"/>
      <c r="EI9" s="250"/>
      <c r="EJ9" s="251"/>
      <c r="EK9" s="251"/>
      <c r="EL9" s="251"/>
      <c r="EM9" s="251"/>
      <c r="EO9" s="215"/>
      <c r="EP9" s="215"/>
      <c r="EQ9" s="215"/>
      <c r="ER9" s="215"/>
      <c r="ES9" s="216"/>
      <c r="ET9" s="216"/>
      <c r="EU9" s="216"/>
      <c r="EV9" s="216"/>
      <c r="EW9" s="217"/>
      <c r="EX9" s="217"/>
      <c r="EY9" s="217"/>
      <c r="EZ9" s="217"/>
      <c r="FB9" s="184"/>
      <c r="FC9" s="184"/>
      <c r="FD9" s="184"/>
      <c r="FE9" s="184"/>
      <c r="FF9" s="185"/>
      <c r="FG9" s="185"/>
      <c r="FH9" s="185"/>
      <c r="FI9" s="185"/>
      <c r="FJ9" s="186"/>
      <c r="FK9" s="186"/>
      <c r="FL9" s="186"/>
      <c r="FM9" s="186"/>
      <c r="FO9" s="141"/>
      <c r="FP9" s="141"/>
      <c r="FQ9" s="141"/>
      <c r="FR9" s="141"/>
      <c r="FS9" s="142"/>
      <c r="FT9" s="142"/>
      <c r="FU9" s="142"/>
      <c r="FV9" s="142"/>
      <c r="FW9" s="143"/>
      <c r="FX9" s="143"/>
      <c r="FY9" s="143"/>
      <c r="FZ9" s="143"/>
      <c r="GB9" s="110"/>
      <c r="GC9" s="110"/>
      <c r="GD9" s="110"/>
      <c r="GE9" s="110"/>
      <c r="GF9" s="111"/>
      <c r="GG9" s="111"/>
      <c r="GH9" s="111"/>
      <c r="GI9" s="111"/>
      <c r="GJ9" s="112"/>
      <c r="GK9" s="112"/>
      <c r="GL9" s="112"/>
      <c r="GM9" s="112"/>
      <c r="GO9" s="73"/>
      <c r="GP9" s="73"/>
      <c r="GQ9" s="73"/>
      <c r="GR9" s="73"/>
      <c r="GS9" s="74"/>
      <c r="GT9" s="74"/>
      <c r="GU9" s="74"/>
      <c r="GV9" s="74"/>
      <c r="GW9" s="75"/>
      <c r="GX9" s="75"/>
      <c r="GY9" s="75"/>
      <c r="GZ9" s="75"/>
      <c r="HB9" s="48"/>
      <c r="HC9" s="48"/>
      <c r="HD9" s="48"/>
      <c r="HE9" s="48"/>
      <c r="HF9" s="49"/>
      <c r="HG9" s="49"/>
      <c r="HH9" s="49"/>
      <c r="HI9" s="49"/>
      <c r="HJ9" s="50"/>
      <c r="HK9" s="50"/>
      <c r="HL9" s="50"/>
      <c r="HM9" s="50"/>
    </row>
    <row r="10" spans="1:221" hidden="1" outlineLevel="1" x14ac:dyDescent="0.45">
      <c r="A10" s="3" t="s">
        <v>2</v>
      </c>
      <c r="B10" s="3" t="s">
        <v>3</v>
      </c>
      <c r="C10" s="3" t="s">
        <v>4</v>
      </c>
      <c r="E10" s="3" t="s">
        <v>2</v>
      </c>
      <c r="F10" s="3" t="s">
        <v>3</v>
      </c>
      <c r="G10" s="3" t="s">
        <v>4</v>
      </c>
      <c r="I10" s="3" t="s">
        <v>2</v>
      </c>
      <c r="J10" s="3" t="s">
        <v>3</v>
      </c>
      <c r="K10" s="3" t="s">
        <v>4</v>
      </c>
      <c r="N10" s="3" t="s">
        <v>2</v>
      </c>
      <c r="O10" s="3" t="s">
        <v>3</v>
      </c>
      <c r="P10" s="3" t="s">
        <v>4</v>
      </c>
      <c r="R10" s="3" t="s">
        <v>2</v>
      </c>
      <c r="S10" s="3" t="s">
        <v>3</v>
      </c>
      <c r="T10" s="3" t="s">
        <v>4</v>
      </c>
      <c r="V10" s="3" t="s">
        <v>2</v>
      </c>
      <c r="W10" s="3" t="s">
        <v>3</v>
      </c>
      <c r="X10" s="3" t="s">
        <v>4</v>
      </c>
      <c r="AA10" s="3" t="s">
        <v>2</v>
      </c>
      <c r="AB10" s="3" t="s">
        <v>3</v>
      </c>
      <c r="AC10" s="3" t="s">
        <v>4</v>
      </c>
      <c r="AE10" s="3" t="s">
        <v>2</v>
      </c>
      <c r="AF10" s="3" t="s">
        <v>3</v>
      </c>
      <c r="AG10" s="3" t="s">
        <v>4</v>
      </c>
      <c r="AI10" s="3" t="s">
        <v>2</v>
      </c>
      <c r="AJ10" s="3" t="s">
        <v>3</v>
      </c>
      <c r="AK10" s="3" t="s">
        <v>4</v>
      </c>
      <c r="AN10" s="3" t="s">
        <v>2</v>
      </c>
      <c r="AO10" s="3" t="s">
        <v>3</v>
      </c>
      <c r="AP10" s="3" t="s">
        <v>4</v>
      </c>
      <c r="AR10" s="3" t="s">
        <v>2</v>
      </c>
      <c r="AS10" s="3" t="s">
        <v>3</v>
      </c>
      <c r="AT10" s="3" t="s">
        <v>4</v>
      </c>
      <c r="AV10" s="3" t="s">
        <v>2</v>
      </c>
      <c r="AW10" s="3" t="s">
        <v>3</v>
      </c>
      <c r="AX10" s="3" t="s">
        <v>4</v>
      </c>
      <c r="BA10" s="3" t="s">
        <v>2</v>
      </c>
      <c r="BB10" s="3" t="s">
        <v>3</v>
      </c>
      <c r="BC10" s="3" t="s">
        <v>4</v>
      </c>
      <c r="BE10" s="3" t="s">
        <v>2</v>
      </c>
      <c r="BF10" s="3" t="s">
        <v>3</v>
      </c>
      <c r="BG10" s="3" t="s">
        <v>4</v>
      </c>
      <c r="BI10" s="3" t="s">
        <v>2</v>
      </c>
      <c r="BJ10" s="3" t="s">
        <v>3</v>
      </c>
      <c r="BK10" s="3" t="s">
        <v>4</v>
      </c>
      <c r="BN10" s="3" t="s">
        <v>2</v>
      </c>
      <c r="BO10" s="3" t="s">
        <v>3</v>
      </c>
      <c r="BP10" s="3" t="s">
        <v>4</v>
      </c>
      <c r="BR10" s="3" t="s">
        <v>2</v>
      </c>
      <c r="BS10" s="3" t="s">
        <v>3</v>
      </c>
      <c r="BT10" s="3" t="s">
        <v>4</v>
      </c>
      <c r="BV10" s="3" t="s">
        <v>2</v>
      </c>
      <c r="BW10" s="3" t="s">
        <v>3</v>
      </c>
      <c r="BX10" s="3" t="s">
        <v>4</v>
      </c>
      <c r="CA10" s="3" t="s">
        <v>2</v>
      </c>
      <c r="CB10" s="3" t="s">
        <v>3</v>
      </c>
      <c r="CC10" s="3" t="s">
        <v>4</v>
      </c>
      <c r="CE10" s="3" t="s">
        <v>2</v>
      </c>
      <c r="CF10" s="3" t="s">
        <v>3</v>
      </c>
      <c r="CG10" s="3" t="s">
        <v>4</v>
      </c>
      <c r="CI10" s="3" t="s">
        <v>2</v>
      </c>
      <c r="CJ10" s="3" t="s">
        <v>3</v>
      </c>
      <c r="CK10" s="3" t="s">
        <v>4</v>
      </c>
      <c r="CN10" s="3" t="s">
        <v>2</v>
      </c>
      <c r="CO10" s="3" t="s">
        <v>3</v>
      </c>
      <c r="CP10" s="3" t="s">
        <v>4</v>
      </c>
      <c r="CR10" s="3" t="s">
        <v>2</v>
      </c>
      <c r="CS10" s="3" t="s">
        <v>3</v>
      </c>
      <c r="CT10" s="3" t="s">
        <v>4</v>
      </c>
      <c r="CV10" s="3" t="s">
        <v>2</v>
      </c>
      <c r="CW10" s="3" t="s">
        <v>3</v>
      </c>
      <c r="CX10" s="3" t="s">
        <v>4</v>
      </c>
      <c r="DA10" s="3" t="s">
        <v>2</v>
      </c>
      <c r="DB10" s="3" t="s">
        <v>3</v>
      </c>
      <c r="DC10" s="3" t="s">
        <v>4</v>
      </c>
      <c r="DE10" s="3" t="s">
        <v>2</v>
      </c>
      <c r="DF10" s="3" t="s">
        <v>3</v>
      </c>
      <c r="DG10" s="3" t="s">
        <v>4</v>
      </c>
      <c r="DI10" s="3" t="s">
        <v>2</v>
      </c>
      <c r="DJ10" s="3" t="s">
        <v>3</v>
      </c>
      <c r="DK10" s="3" t="s">
        <v>4</v>
      </c>
      <c r="DN10" s="3" t="s">
        <v>2</v>
      </c>
      <c r="DO10" s="3" t="s">
        <v>3</v>
      </c>
      <c r="DP10" s="3" t="s">
        <v>4</v>
      </c>
      <c r="DR10" s="3" t="s">
        <v>2</v>
      </c>
      <c r="DS10" s="3" t="s">
        <v>3</v>
      </c>
      <c r="DT10" s="3" t="s">
        <v>4</v>
      </c>
      <c r="DV10" s="3" t="s">
        <v>2</v>
      </c>
      <c r="DW10" s="3" t="s">
        <v>3</v>
      </c>
      <c r="DX10" s="3" t="s">
        <v>4</v>
      </c>
      <c r="EA10" s="3" t="s">
        <v>2</v>
      </c>
      <c r="EB10" s="3" t="s">
        <v>3</v>
      </c>
      <c r="EC10" s="3" t="s">
        <v>4</v>
      </c>
      <c r="EE10" s="3" t="s">
        <v>2</v>
      </c>
      <c r="EF10" s="3" t="s">
        <v>3</v>
      </c>
      <c r="EG10" s="3" t="s">
        <v>4</v>
      </c>
      <c r="EI10" s="3" t="s">
        <v>2</v>
      </c>
      <c r="EJ10" s="3" t="s">
        <v>3</v>
      </c>
      <c r="EK10" s="3" t="s">
        <v>4</v>
      </c>
      <c r="EN10" s="3" t="s">
        <v>2</v>
      </c>
      <c r="EO10" s="3" t="s">
        <v>3</v>
      </c>
      <c r="EP10" s="3" t="s">
        <v>4</v>
      </c>
      <c r="ER10" s="3" t="s">
        <v>2</v>
      </c>
      <c r="ES10" s="3" t="s">
        <v>3</v>
      </c>
      <c r="ET10" s="3" t="s">
        <v>4</v>
      </c>
      <c r="EV10" s="3" t="s">
        <v>2</v>
      </c>
      <c r="EW10" s="3" t="s">
        <v>3</v>
      </c>
      <c r="EX10" s="3" t="s">
        <v>4</v>
      </c>
      <c r="FA10" s="3" t="s">
        <v>2</v>
      </c>
      <c r="FB10" s="3" t="s">
        <v>3</v>
      </c>
      <c r="FC10" s="3" t="s">
        <v>4</v>
      </c>
      <c r="FE10" s="3" t="s">
        <v>2</v>
      </c>
      <c r="FF10" s="3" t="s">
        <v>3</v>
      </c>
      <c r="FG10" s="3" t="s">
        <v>4</v>
      </c>
      <c r="FI10" s="3" t="s">
        <v>2</v>
      </c>
      <c r="FJ10" s="3" t="s">
        <v>3</v>
      </c>
      <c r="FK10" s="3" t="s">
        <v>4</v>
      </c>
      <c r="FN10" s="3" t="s">
        <v>2</v>
      </c>
      <c r="FO10" s="3" t="s">
        <v>3</v>
      </c>
      <c r="FP10" s="3" t="s">
        <v>4</v>
      </c>
      <c r="FR10" s="3" t="s">
        <v>2</v>
      </c>
      <c r="FS10" s="3" t="s">
        <v>3</v>
      </c>
      <c r="FT10" s="3" t="s">
        <v>4</v>
      </c>
      <c r="FV10" s="3" t="s">
        <v>2</v>
      </c>
      <c r="FW10" s="3" t="s">
        <v>3</v>
      </c>
      <c r="FX10" s="3" t="s">
        <v>4</v>
      </c>
      <c r="GA10" s="3" t="s">
        <v>2</v>
      </c>
      <c r="GB10" s="3" t="s">
        <v>3</v>
      </c>
      <c r="GC10" s="3" t="s">
        <v>4</v>
      </c>
      <c r="GE10" s="3" t="s">
        <v>2</v>
      </c>
      <c r="GF10" s="3" t="s">
        <v>3</v>
      </c>
      <c r="GG10" s="3" t="s">
        <v>4</v>
      </c>
      <c r="GI10" s="3" t="s">
        <v>2</v>
      </c>
      <c r="GJ10" s="3" t="s">
        <v>3</v>
      </c>
      <c r="GK10" s="3" t="s">
        <v>4</v>
      </c>
      <c r="GN10" s="3" t="s">
        <v>2</v>
      </c>
      <c r="GO10" s="3" t="s">
        <v>3</v>
      </c>
      <c r="GP10" s="3" t="s">
        <v>4</v>
      </c>
      <c r="GR10" s="3" t="s">
        <v>2</v>
      </c>
      <c r="GS10" s="3" t="s">
        <v>3</v>
      </c>
      <c r="GT10" s="3" t="s">
        <v>4</v>
      </c>
      <c r="GV10" s="3" t="s">
        <v>2</v>
      </c>
      <c r="GW10" s="3" t="s">
        <v>3</v>
      </c>
      <c r="GX10" s="3" t="s">
        <v>4</v>
      </c>
      <c r="HA10" s="3" t="s">
        <v>2</v>
      </c>
      <c r="HB10" s="3" t="s">
        <v>3</v>
      </c>
      <c r="HC10" s="3" t="s">
        <v>4</v>
      </c>
      <c r="HE10" s="3" t="s">
        <v>2</v>
      </c>
      <c r="HF10" s="3" t="s">
        <v>3</v>
      </c>
      <c r="HG10" s="3" t="s">
        <v>4</v>
      </c>
      <c r="HI10" s="3" t="s">
        <v>2</v>
      </c>
      <c r="HJ10" s="3" t="s">
        <v>3</v>
      </c>
      <c r="HK10" s="3" t="s">
        <v>4</v>
      </c>
    </row>
    <row r="11" spans="1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1:221" hidden="1" outlineLevel="1" x14ac:dyDescent="0.45">
      <c r="B12" s="5" t="s">
        <v>224</v>
      </c>
      <c r="C12" s="5"/>
      <c r="D12" s="5"/>
      <c r="E12" s="5"/>
      <c r="F12" s="5" t="s">
        <v>225</v>
      </c>
      <c r="G12" s="5"/>
      <c r="H12" s="5"/>
      <c r="I12" s="5"/>
      <c r="J12" s="5" t="s">
        <v>226</v>
      </c>
      <c r="K12" s="5"/>
      <c r="L12" s="5"/>
      <c r="M12" s="5"/>
      <c r="O12" s="5" t="s">
        <v>604</v>
      </c>
      <c r="P12" s="5"/>
      <c r="Q12" s="5"/>
      <c r="R12" s="5"/>
      <c r="S12" s="5" t="s">
        <v>605</v>
      </c>
      <c r="T12" s="5"/>
      <c r="U12" s="5"/>
      <c r="V12" s="5"/>
      <c r="W12" s="5" t="s">
        <v>606</v>
      </c>
      <c r="X12" s="5"/>
      <c r="Y12" s="5"/>
      <c r="Z12" s="5"/>
      <c r="AB12" s="5" t="s">
        <v>657</v>
      </c>
      <c r="AC12" s="5"/>
      <c r="AD12" s="5"/>
      <c r="AE12" s="5"/>
      <c r="AF12" s="5" t="s">
        <v>658</v>
      </c>
      <c r="AG12" s="5"/>
      <c r="AH12" s="5"/>
      <c r="AI12" s="5"/>
      <c r="AJ12" s="5" t="s">
        <v>659</v>
      </c>
      <c r="AK12" s="5"/>
      <c r="AL12" s="5"/>
      <c r="AM12" s="5"/>
      <c r="AO12" s="5" t="s">
        <v>43</v>
      </c>
      <c r="AP12" s="5"/>
      <c r="AQ12" s="5"/>
      <c r="AR12" s="5"/>
      <c r="AS12" s="5" t="s">
        <v>712</v>
      </c>
      <c r="AT12" s="5"/>
      <c r="AU12" s="5"/>
      <c r="AV12" s="5"/>
      <c r="AW12" s="5" t="s">
        <v>713</v>
      </c>
      <c r="AX12" s="5"/>
      <c r="AY12" s="5"/>
      <c r="AZ12" s="5"/>
      <c r="BB12" s="5" t="s">
        <v>745</v>
      </c>
      <c r="BC12" s="5"/>
      <c r="BD12" s="5"/>
      <c r="BE12" s="5"/>
      <c r="BF12" s="5" t="s">
        <v>746</v>
      </c>
      <c r="BG12" s="5"/>
      <c r="BH12" s="5"/>
      <c r="BI12" s="5"/>
      <c r="BJ12" s="5" t="s">
        <v>747</v>
      </c>
      <c r="BK12" s="5"/>
      <c r="BL12" s="5"/>
      <c r="BM12" s="5"/>
      <c r="BO12" s="5" t="s">
        <v>763</v>
      </c>
      <c r="BP12" s="5"/>
      <c r="BQ12" s="5"/>
      <c r="BR12" s="5"/>
      <c r="BS12" s="5" t="s">
        <v>764</v>
      </c>
      <c r="BT12" s="5"/>
      <c r="BU12" s="5"/>
      <c r="BV12" s="5"/>
      <c r="BW12" s="5" t="s">
        <v>765</v>
      </c>
      <c r="BX12" s="5"/>
      <c r="BY12" s="5"/>
      <c r="BZ12" s="5"/>
      <c r="CB12" s="5" t="s">
        <v>797</v>
      </c>
      <c r="CC12" s="5"/>
      <c r="CD12" s="5"/>
      <c r="CE12" s="5"/>
      <c r="CF12" s="5" t="s">
        <v>798</v>
      </c>
      <c r="CG12" s="5"/>
      <c r="CH12" s="5"/>
      <c r="CI12" s="5"/>
      <c r="CJ12" s="5" t="s">
        <v>799</v>
      </c>
      <c r="CK12" s="5"/>
      <c r="CL12" s="5"/>
      <c r="CM12" s="5"/>
      <c r="CO12" s="5" t="s">
        <v>822</v>
      </c>
      <c r="CP12" s="5"/>
      <c r="CQ12" s="5"/>
      <c r="CR12" s="5"/>
      <c r="CS12" s="5" t="s">
        <v>823</v>
      </c>
      <c r="CT12" s="5"/>
      <c r="CU12" s="5"/>
      <c r="CV12" s="5"/>
      <c r="CW12" s="5" t="s">
        <v>824</v>
      </c>
      <c r="CX12" s="5"/>
      <c r="CY12" s="5"/>
      <c r="CZ12" s="5"/>
      <c r="DB12" s="5" t="s">
        <v>845</v>
      </c>
      <c r="DC12" s="5"/>
      <c r="DD12" s="5"/>
      <c r="DE12" s="5"/>
      <c r="DF12" s="5" t="s">
        <v>846</v>
      </c>
      <c r="DG12" s="5"/>
      <c r="DH12" s="5"/>
      <c r="DI12" s="5"/>
      <c r="DJ12" s="5" t="s">
        <v>847</v>
      </c>
      <c r="DK12" s="5"/>
      <c r="DL12" s="5"/>
      <c r="DM12" s="5"/>
      <c r="DO12" s="5" t="s">
        <v>868</v>
      </c>
      <c r="DP12" s="5"/>
      <c r="DQ12" s="5"/>
      <c r="DR12" s="5"/>
      <c r="DS12" s="5" t="s">
        <v>869</v>
      </c>
      <c r="DT12" s="5"/>
      <c r="DU12" s="5"/>
      <c r="DV12" s="5"/>
      <c r="DW12" s="5" t="s">
        <v>870</v>
      </c>
      <c r="DX12" s="5"/>
      <c r="DY12" s="5"/>
      <c r="DZ12" s="5"/>
      <c r="EB12" s="5" t="s">
        <v>912</v>
      </c>
      <c r="EC12" s="5"/>
      <c r="ED12" s="5"/>
      <c r="EE12" s="5"/>
      <c r="EF12" s="5" t="s">
        <v>913</v>
      </c>
      <c r="EG12" s="5"/>
      <c r="EH12" s="5"/>
      <c r="EI12" s="5"/>
      <c r="EJ12" s="5" t="s">
        <v>914</v>
      </c>
      <c r="EK12" s="5"/>
      <c r="EL12" s="5"/>
      <c r="EM12" s="5"/>
      <c r="EO12" s="5" t="s">
        <v>947</v>
      </c>
      <c r="EP12" s="5"/>
      <c r="EQ12" s="5"/>
      <c r="ER12" s="5"/>
      <c r="ES12" s="5" t="s">
        <v>948</v>
      </c>
      <c r="ET12" s="5"/>
      <c r="EU12" s="5"/>
      <c r="EV12" s="5"/>
      <c r="EW12" s="5" t="s">
        <v>142</v>
      </c>
      <c r="EX12" s="5"/>
      <c r="EY12" s="5"/>
      <c r="EZ12" s="5"/>
      <c r="FB12" s="5" t="s">
        <v>972</v>
      </c>
      <c r="FC12" s="5"/>
      <c r="FD12" s="5"/>
      <c r="FE12" s="5"/>
      <c r="FF12" s="5" t="s">
        <v>973</v>
      </c>
      <c r="FG12" s="5"/>
      <c r="FH12" s="5"/>
      <c r="FI12" s="5"/>
      <c r="FJ12" s="5" t="s">
        <v>974</v>
      </c>
      <c r="FK12" s="5"/>
      <c r="FL12" s="5"/>
      <c r="FM12" s="5"/>
      <c r="FO12" s="5" t="s">
        <v>1013</v>
      </c>
      <c r="FP12" s="5"/>
      <c r="FQ12" s="5"/>
      <c r="FR12" s="5"/>
      <c r="FS12" s="5" t="s">
        <v>1014</v>
      </c>
      <c r="FT12" s="5"/>
      <c r="FU12" s="5"/>
      <c r="FV12" s="5"/>
      <c r="FW12" s="5" t="s">
        <v>1015</v>
      </c>
      <c r="FX12" s="5"/>
      <c r="FY12" s="5"/>
      <c r="FZ12" s="5"/>
      <c r="GB12" s="5" t="s">
        <v>1043</v>
      </c>
      <c r="GC12" s="5"/>
      <c r="GD12" s="5"/>
      <c r="GE12" s="5"/>
      <c r="GF12" s="5" t="s">
        <v>1044</v>
      </c>
      <c r="GG12" s="5"/>
      <c r="GH12" s="5"/>
      <c r="GI12" s="5"/>
      <c r="GJ12" s="5" t="s">
        <v>1045</v>
      </c>
      <c r="GK12" s="5"/>
      <c r="GL12" s="5"/>
      <c r="GM12" s="5"/>
      <c r="GO12" s="5" t="s">
        <v>1076</v>
      </c>
      <c r="GP12" s="5"/>
      <c r="GQ12" s="5"/>
      <c r="GR12" s="5"/>
      <c r="GS12" s="5" t="s">
        <v>1077</v>
      </c>
      <c r="GT12" s="5"/>
      <c r="GU12" s="5"/>
      <c r="GV12" s="5"/>
      <c r="GW12" s="5" t="s">
        <v>1078</v>
      </c>
      <c r="GX12" s="5"/>
      <c r="GY12" s="5"/>
      <c r="GZ12" s="5"/>
      <c r="HB12" s="5" t="s">
        <v>1100</v>
      </c>
      <c r="HC12" s="5"/>
      <c r="HD12" s="5"/>
      <c r="HE12" s="5"/>
      <c r="HF12" s="5" t="s">
        <v>208</v>
      </c>
      <c r="HG12" s="5"/>
      <c r="HH12" s="5"/>
      <c r="HI12" s="5"/>
      <c r="HJ12" s="5" t="s">
        <v>1101</v>
      </c>
      <c r="HK12" s="5"/>
      <c r="HL12" s="5"/>
      <c r="HM12" s="5"/>
    </row>
    <row r="13" spans="1:221" hidden="1" outlineLevel="1" x14ac:dyDescent="0.45"/>
    <row r="14" spans="1:221" collapsed="1" x14ac:dyDescent="0.45">
      <c r="B14" s="5" t="s">
        <v>1129</v>
      </c>
      <c r="C14" s="5"/>
      <c r="D14" s="5"/>
      <c r="E14" s="5"/>
      <c r="F14" s="5" t="s">
        <v>1155</v>
      </c>
      <c r="G14" s="5"/>
      <c r="H14" s="5"/>
      <c r="I14" s="5"/>
      <c r="J14" s="5"/>
      <c r="K14" s="5"/>
      <c r="L14" s="5"/>
      <c r="M14" s="5"/>
      <c r="O14" s="5" t="s">
        <v>244</v>
      </c>
      <c r="P14" s="5"/>
      <c r="Q14" s="5"/>
      <c r="R14" s="5"/>
      <c r="S14" s="5" t="s">
        <v>6</v>
      </c>
      <c r="T14" s="5"/>
      <c r="U14" s="5"/>
      <c r="V14" s="5"/>
      <c r="W14" s="5"/>
      <c r="X14" s="5"/>
      <c r="Y14" s="5"/>
      <c r="Z14" s="5"/>
      <c r="AB14" s="5" t="s">
        <v>262</v>
      </c>
      <c r="AC14" s="5"/>
      <c r="AD14" s="5"/>
      <c r="AE14" s="5"/>
      <c r="AF14" s="5" t="s">
        <v>22</v>
      </c>
      <c r="AG14" s="5"/>
      <c r="AH14" s="5"/>
      <c r="AI14" s="5"/>
      <c r="AJ14" s="5"/>
      <c r="AK14" s="5"/>
      <c r="AL14" s="5"/>
      <c r="AM14" s="5"/>
      <c r="AO14" s="5" t="s">
        <v>281</v>
      </c>
      <c r="AP14" s="5"/>
      <c r="AQ14" s="5"/>
      <c r="AR14" s="5"/>
      <c r="AS14" s="5" t="s">
        <v>44</v>
      </c>
      <c r="AT14" s="5"/>
      <c r="AU14" s="5"/>
      <c r="AV14" s="5"/>
      <c r="AW14" s="5"/>
      <c r="AX14" s="5"/>
      <c r="AY14" s="5"/>
      <c r="AZ14" s="5"/>
      <c r="BB14" s="5" t="s">
        <v>293</v>
      </c>
      <c r="BC14" s="5"/>
      <c r="BD14" s="5"/>
      <c r="BE14" s="5"/>
      <c r="BF14" s="5" t="s">
        <v>59</v>
      </c>
      <c r="BG14" s="5"/>
      <c r="BH14" s="5"/>
      <c r="BI14" s="5"/>
      <c r="BJ14" s="5"/>
      <c r="BK14" s="5"/>
      <c r="BL14" s="5"/>
      <c r="BM14" s="5"/>
      <c r="BO14" s="5" t="s">
        <v>299</v>
      </c>
      <c r="BP14" s="5"/>
      <c r="BQ14" s="5"/>
      <c r="BR14" s="5"/>
      <c r="BS14" s="5" t="s">
        <v>65</v>
      </c>
      <c r="BT14" s="5"/>
      <c r="BU14" s="5"/>
      <c r="BV14" s="5"/>
      <c r="BW14" s="5"/>
      <c r="BX14" s="5"/>
      <c r="BY14" s="5"/>
      <c r="BZ14" s="5"/>
      <c r="CB14" s="5" t="s">
        <v>311</v>
      </c>
      <c r="CC14" s="5"/>
      <c r="CD14" s="5"/>
      <c r="CE14" s="5"/>
      <c r="CF14" s="5" t="s">
        <v>80</v>
      </c>
      <c r="CG14" s="5"/>
      <c r="CH14" s="5"/>
      <c r="CI14" s="5"/>
      <c r="CJ14" s="5"/>
      <c r="CK14" s="5"/>
      <c r="CL14" s="5"/>
      <c r="CM14" s="5"/>
      <c r="CO14" s="5" t="s">
        <v>320</v>
      </c>
      <c r="CP14" s="5"/>
      <c r="CQ14" s="5"/>
      <c r="CR14" s="5"/>
      <c r="CS14" s="5" t="s">
        <v>92</v>
      </c>
      <c r="CT14" s="5"/>
      <c r="CU14" s="5"/>
      <c r="CV14" s="5"/>
      <c r="CW14" s="5"/>
      <c r="CX14" s="5"/>
      <c r="CY14" s="5"/>
      <c r="CZ14" s="5"/>
      <c r="DB14" s="5" t="s">
        <v>328</v>
      </c>
      <c r="DC14" s="5"/>
      <c r="DD14" s="5"/>
      <c r="DE14" s="5"/>
      <c r="DF14" s="5" t="s">
        <v>102</v>
      </c>
      <c r="DG14" s="5"/>
      <c r="DH14" s="5"/>
      <c r="DI14" s="5"/>
      <c r="DJ14" s="5"/>
      <c r="DK14" s="5"/>
      <c r="DL14" s="5"/>
      <c r="DM14" s="5"/>
      <c r="DO14" s="5" t="s">
        <v>336</v>
      </c>
      <c r="DP14" s="5"/>
      <c r="DQ14" s="5"/>
      <c r="DR14" s="5"/>
      <c r="DS14" s="5" t="s">
        <v>111</v>
      </c>
      <c r="DT14" s="5"/>
      <c r="DU14" s="5"/>
      <c r="DV14" s="5"/>
      <c r="DW14" s="5"/>
      <c r="DX14" s="5"/>
      <c r="DY14" s="5"/>
      <c r="DZ14" s="5"/>
      <c r="EB14" s="5" t="s">
        <v>351</v>
      </c>
      <c r="EC14" s="5"/>
      <c r="ED14" s="5"/>
      <c r="EE14" s="5"/>
      <c r="EF14" s="5" t="s">
        <v>128</v>
      </c>
      <c r="EG14" s="5"/>
      <c r="EH14" s="5"/>
      <c r="EI14" s="5"/>
      <c r="EJ14" s="5"/>
      <c r="EK14" s="5"/>
      <c r="EL14" s="5"/>
      <c r="EM14" s="5"/>
      <c r="EO14" s="5" t="s">
        <v>363</v>
      </c>
      <c r="EP14" s="5"/>
      <c r="EQ14" s="5"/>
      <c r="ER14" s="5"/>
      <c r="ES14" s="5" t="s">
        <v>143</v>
      </c>
      <c r="ET14" s="5"/>
      <c r="EU14" s="5"/>
      <c r="EV14" s="5"/>
      <c r="EW14" s="5"/>
      <c r="EX14" s="5"/>
      <c r="EY14" s="5"/>
      <c r="EZ14" s="5"/>
      <c r="FB14" s="5" t="s">
        <v>373</v>
      </c>
      <c r="FC14" s="5"/>
      <c r="FD14" s="5"/>
      <c r="FE14" s="5"/>
      <c r="FF14" s="5" t="s">
        <v>158</v>
      </c>
      <c r="FG14" s="5"/>
      <c r="FH14" s="5"/>
      <c r="FI14" s="5"/>
      <c r="FJ14" s="5"/>
      <c r="FK14" s="5"/>
      <c r="FL14" s="5"/>
      <c r="FM14" s="5"/>
      <c r="FO14" s="5" t="s">
        <v>387</v>
      </c>
      <c r="FP14" s="5"/>
      <c r="FQ14" s="5"/>
      <c r="FR14" s="5"/>
      <c r="FS14" s="5" t="s">
        <v>174</v>
      </c>
      <c r="FT14" s="5"/>
      <c r="FU14" s="5"/>
      <c r="FV14" s="5"/>
      <c r="FW14" s="5"/>
      <c r="FX14" s="5"/>
      <c r="FY14" s="5"/>
      <c r="FZ14" s="5"/>
      <c r="GB14" s="5" t="s">
        <v>397</v>
      </c>
      <c r="GC14" s="5"/>
      <c r="GD14" s="5"/>
      <c r="GE14" s="5"/>
      <c r="GF14" s="5" t="s">
        <v>184</v>
      </c>
      <c r="GG14" s="5"/>
      <c r="GH14" s="5"/>
      <c r="GI14" s="5"/>
      <c r="GJ14" s="5"/>
      <c r="GK14" s="5"/>
      <c r="GL14" s="5"/>
      <c r="GM14" s="5"/>
      <c r="GO14" s="5" t="s">
        <v>409</v>
      </c>
      <c r="GP14" s="5"/>
      <c r="GQ14" s="5"/>
      <c r="GR14" s="5"/>
      <c r="GS14" s="5" t="s">
        <v>199</v>
      </c>
      <c r="GT14" s="5"/>
      <c r="GU14" s="5"/>
      <c r="GV14" s="5"/>
      <c r="GW14" s="5"/>
      <c r="GX14" s="5"/>
      <c r="GY14" s="5"/>
      <c r="GZ14" s="5"/>
      <c r="HB14" s="5" t="s">
        <v>417</v>
      </c>
      <c r="HC14" s="5"/>
      <c r="HD14" s="5"/>
      <c r="HE14" s="5"/>
      <c r="HF14" s="5" t="s">
        <v>209</v>
      </c>
      <c r="HG14" s="5"/>
      <c r="HH14" s="5"/>
      <c r="HI14" s="5"/>
      <c r="HJ14" s="5"/>
      <c r="HK14" s="5"/>
      <c r="HL14" s="5"/>
      <c r="HM14" s="5"/>
    </row>
    <row r="15" spans="1:221" ht="40.049999999999997" customHeight="1" x14ac:dyDescent="0.45">
      <c r="B15" s="587"/>
      <c r="C15" s="587"/>
      <c r="D15" s="587"/>
      <c r="E15" s="587"/>
      <c r="F15" s="588"/>
      <c r="G15" s="588"/>
      <c r="H15" s="588"/>
      <c r="I15" s="588"/>
      <c r="J15" s="589"/>
      <c r="K15" s="589"/>
      <c r="L15" s="589"/>
      <c r="M15" s="589"/>
      <c r="O15" s="564"/>
      <c r="P15" s="564"/>
      <c r="Q15" s="564"/>
      <c r="R15" s="564"/>
      <c r="S15" s="565"/>
      <c r="T15" s="565"/>
      <c r="U15" s="565"/>
      <c r="V15" s="565"/>
      <c r="W15" s="566"/>
      <c r="X15" s="566"/>
      <c r="Y15" s="566"/>
      <c r="Z15" s="566"/>
      <c r="AB15" s="513"/>
      <c r="AC15" s="513"/>
      <c r="AD15" s="513"/>
      <c r="AE15" s="513"/>
      <c r="AF15" s="514"/>
      <c r="AG15" s="514"/>
      <c r="AH15" s="514"/>
      <c r="AI15" s="514"/>
      <c r="AJ15" s="515"/>
      <c r="AK15" s="515"/>
      <c r="AL15" s="515"/>
      <c r="AM15" s="515"/>
      <c r="AO15" s="459"/>
      <c r="AP15" s="459"/>
      <c r="AQ15" s="459"/>
      <c r="AR15" s="459"/>
      <c r="AS15" s="460"/>
      <c r="AT15" s="460"/>
      <c r="AU15" s="460"/>
      <c r="AV15" s="460"/>
      <c r="AW15" s="461"/>
      <c r="AX15" s="461"/>
      <c r="AY15" s="461"/>
      <c r="AZ15" s="461"/>
      <c r="BB15" s="423"/>
      <c r="BC15" s="423"/>
      <c r="BD15" s="423"/>
      <c r="BE15" s="423"/>
      <c r="BF15" s="424"/>
      <c r="BG15" s="424"/>
      <c r="BH15" s="424"/>
      <c r="BI15" s="424"/>
      <c r="BJ15" s="425"/>
      <c r="BK15" s="425"/>
      <c r="BL15" s="425"/>
      <c r="BM15" s="425"/>
      <c r="BO15" s="404"/>
      <c r="BP15" s="404"/>
      <c r="BQ15" s="404"/>
      <c r="BR15" s="404"/>
      <c r="BS15" s="405"/>
      <c r="BT15" s="405"/>
      <c r="BU15" s="405"/>
      <c r="BV15" s="405"/>
      <c r="BW15" s="406"/>
      <c r="BX15" s="406"/>
      <c r="BY15" s="406"/>
      <c r="BZ15" s="406"/>
      <c r="CB15" s="367"/>
      <c r="CC15" s="367"/>
      <c r="CD15" s="367"/>
      <c r="CE15" s="367"/>
      <c r="CF15" s="368"/>
      <c r="CG15" s="368"/>
      <c r="CH15" s="368"/>
      <c r="CI15" s="368"/>
      <c r="CJ15" s="369"/>
      <c r="CK15" s="369"/>
      <c r="CL15" s="369"/>
      <c r="CM15" s="369"/>
      <c r="CO15" s="342"/>
      <c r="CP15" s="342"/>
      <c r="CQ15" s="342"/>
      <c r="CR15" s="342"/>
      <c r="CS15" s="343"/>
      <c r="CT15" s="343"/>
      <c r="CU15" s="343"/>
      <c r="CV15" s="343"/>
      <c r="CW15" s="344"/>
      <c r="CX15" s="344"/>
      <c r="CY15" s="344"/>
      <c r="CZ15" s="344"/>
      <c r="DB15" s="317"/>
      <c r="DC15" s="317"/>
      <c r="DD15" s="317"/>
      <c r="DE15" s="317"/>
      <c r="DF15" s="318"/>
      <c r="DG15" s="318"/>
      <c r="DH15" s="318"/>
      <c r="DI15" s="318"/>
      <c r="DJ15" s="319"/>
      <c r="DK15" s="319"/>
      <c r="DL15" s="319"/>
      <c r="DM15" s="319"/>
      <c r="DO15" s="292"/>
      <c r="DP15" s="292"/>
      <c r="DQ15" s="292"/>
      <c r="DR15" s="292"/>
      <c r="DS15" s="293"/>
      <c r="DT15" s="293"/>
      <c r="DU15" s="293"/>
      <c r="DV15" s="293"/>
      <c r="DW15" s="294"/>
      <c r="DX15" s="294"/>
      <c r="DY15" s="294"/>
      <c r="DZ15" s="294"/>
      <c r="EB15" s="246"/>
      <c r="EC15" s="246"/>
      <c r="ED15" s="246"/>
      <c r="EE15" s="246"/>
      <c r="EF15" s="247"/>
      <c r="EG15" s="247"/>
      <c r="EH15" s="247"/>
      <c r="EI15" s="247"/>
      <c r="EJ15" s="248"/>
      <c r="EK15" s="248"/>
      <c r="EL15" s="248"/>
      <c r="EM15" s="248"/>
      <c r="EO15" s="212"/>
      <c r="EP15" s="212"/>
      <c r="EQ15" s="212"/>
      <c r="ER15" s="212"/>
      <c r="ES15" s="213"/>
      <c r="ET15" s="213"/>
      <c r="EU15" s="213"/>
      <c r="EV15" s="213"/>
      <c r="EW15" s="214"/>
      <c r="EX15" s="214"/>
      <c r="EY15" s="214"/>
      <c r="EZ15" s="214"/>
      <c r="FB15" s="181"/>
      <c r="FC15" s="181"/>
      <c r="FD15" s="181"/>
      <c r="FE15" s="181"/>
      <c r="FF15" s="182"/>
      <c r="FG15" s="182"/>
      <c r="FH15" s="182"/>
      <c r="FI15" s="182"/>
      <c r="FJ15" s="183"/>
      <c r="FK15" s="183"/>
      <c r="FL15" s="183"/>
      <c r="FM15" s="183"/>
      <c r="FO15" s="138"/>
      <c r="FP15" s="138"/>
      <c r="FQ15" s="138"/>
      <c r="FR15" s="138"/>
      <c r="FS15" s="139"/>
      <c r="FT15" s="139"/>
      <c r="FU15" s="139"/>
      <c r="FV15" s="139"/>
      <c r="FW15" s="140"/>
      <c r="FX15" s="140"/>
      <c r="FY15" s="140"/>
      <c r="FZ15" s="140"/>
      <c r="GB15" s="107"/>
      <c r="GC15" s="107"/>
      <c r="GD15" s="107"/>
      <c r="GE15" s="107"/>
      <c r="GF15" s="108"/>
      <c r="GG15" s="108"/>
      <c r="GH15" s="108"/>
      <c r="GI15" s="108"/>
      <c r="GJ15" s="109"/>
      <c r="GK15" s="109"/>
      <c r="GL15" s="109"/>
      <c r="GM15" s="109"/>
      <c r="GO15" s="70"/>
      <c r="GP15" s="70"/>
      <c r="GQ15" s="70"/>
      <c r="GR15" s="70"/>
      <c r="GS15" s="71"/>
      <c r="GT15" s="71"/>
      <c r="GU15" s="71"/>
      <c r="GV15" s="71"/>
      <c r="GW15" s="72"/>
      <c r="GX15" s="72"/>
      <c r="GY15" s="72"/>
      <c r="GZ15" s="72"/>
      <c r="HB15" s="45"/>
      <c r="HC15" s="45"/>
      <c r="HD15" s="45"/>
      <c r="HE15" s="45"/>
      <c r="HF15" s="46"/>
      <c r="HG15" s="46"/>
      <c r="HH15" s="46"/>
      <c r="HI15" s="46"/>
      <c r="HJ15" s="47"/>
      <c r="HK15" s="47"/>
      <c r="HL15" s="47"/>
      <c r="HM15" s="47"/>
    </row>
    <row r="16" spans="1:221" hidden="1" outlineLevel="1" x14ac:dyDescent="0.45">
      <c r="A16" s="3" t="s">
        <v>2</v>
      </c>
      <c r="B16" s="3" t="s">
        <v>3</v>
      </c>
      <c r="C16" s="3" t="s">
        <v>4</v>
      </c>
      <c r="E16" s="3" t="s">
        <v>2</v>
      </c>
      <c r="F16" s="3" t="s">
        <v>3</v>
      </c>
      <c r="G16" s="3" t="s">
        <v>4</v>
      </c>
      <c r="I16" s="3" t="s">
        <v>2</v>
      </c>
      <c r="J16" s="3" t="s">
        <v>3</v>
      </c>
      <c r="K16" s="3" t="s">
        <v>4</v>
      </c>
      <c r="N16" s="3" t="s">
        <v>2</v>
      </c>
      <c r="O16" s="3" t="s">
        <v>3</v>
      </c>
      <c r="P16" s="3" t="s">
        <v>4</v>
      </c>
      <c r="R16" s="3" t="s">
        <v>2</v>
      </c>
      <c r="S16" s="3" t="s">
        <v>3</v>
      </c>
      <c r="T16" s="3" t="s">
        <v>4</v>
      </c>
      <c r="V16" s="3" t="s">
        <v>2</v>
      </c>
      <c r="W16" s="3" t="s">
        <v>3</v>
      </c>
      <c r="X16" s="3" t="s">
        <v>4</v>
      </c>
      <c r="AA16" s="3" t="s">
        <v>2</v>
      </c>
      <c r="AB16" s="3" t="s">
        <v>3</v>
      </c>
      <c r="AC16" s="3" t="s">
        <v>4</v>
      </c>
      <c r="AE16" s="3" t="s">
        <v>2</v>
      </c>
      <c r="AF16" s="3" t="s">
        <v>3</v>
      </c>
      <c r="AG16" s="3" t="s">
        <v>4</v>
      </c>
      <c r="AI16" s="3" t="s">
        <v>2</v>
      </c>
      <c r="AJ16" s="3" t="s">
        <v>3</v>
      </c>
      <c r="AK16" s="3" t="s">
        <v>4</v>
      </c>
      <c r="AN16" s="3" t="s">
        <v>2</v>
      </c>
      <c r="AO16" s="3" t="s">
        <v>3</v>
      </c>
      <c r="AP16" s="3" t="s">
        <v>4</v>
      </c>
      <c r="AR16" s="3" t="s">
        <v>2</v>
      </c>
      <c r="AS16" s="3" t="s">
        <v>3</v>
      </c>
      <c r="AT16" s="3" t="s">
        <v>4</v>
      </c>
      <c r="AV16" s="3" t="s">
        <v>2</v>
      </c>
      <c r="AW16" s="3" t="s">
        <v>3</v>
      </c>
      <c r="AX16" s="3" t="s">
        <v>4</v>
      </c>
      <c r="BA16" s="3" t="s">
        <v>2</v>
      </c>
      <c r="BB16" s="3" t="s">
        <v>3</v>
      </c>
      <c r="BC16" s="3" t="s">
        <v>4</v>
      </c>
      <c r="BE16" s="3" t="s">
        <v>2</v>
      </c>
      <c r="BF16" s="3" t="s">
        <v>3</v>
      </c>
      <c r="BG16" s="3" t="s">
        <v>4</v>
      </c>
      <c r="BI16" s="3" t="s">
        <v>2</v>
      </c>
      <c r="BJ16" s="3" t="s">
        <v>3</v>
      </c>
      <c r="BK16" s="3" t="s">
        <v>4</v>
      </c>
      <c r="BN16" s="3" t="s">
        <v>2</v>
      </c>
      <c r="BO16" s="3" t="s">
        <v>3</v>
      </c>
      <c r="BP16" s="3" t="s">
        <v>4</v>
      </c>
      <c r="BR16" s="3" t="s">
        <v>2</v>
      </c>
      <c r="BS16" s="3" t="s">
        <v>3</v>
      </c>
      <c r="BT16" s="3" t="s">
        <v>4</v>
      </c>
      <c r="BV16" s="3" t="s">
        <v>2</v>
      </c>
      <c r="BW16" s="3" t="s">
        <v>3</v>
      </c>
      <c r="BX16" s="3" t="s">
        <v>4</v>
      </c>
      <c r="CA16" s="3" t="s">
        <v>2</v>
      </c>
      <c r="CB16" s="3" t="s">
        <v>3</v>
      </c>
      <c r="CC16" s="3" t="s">
        <v>4</v>
      </c>
      <c r="CE16" s="3" t="s">
        <v>2</v>
      </c>
      <c r="CF16" s="3" t="s">
        <v>3</v>
      </c>
      <c r="CG16" s="3" t="s">
        <v>4</v>
      </c>
      <c r="CI16" s="3" t="s">
        <v>2</v>
      </c>
      <c r="CJ16" s="3" t="s">
        <v>3</v>
      </c>
      <c r="CK16" s="3" t="s">
        <v>4</v>
      </c>
      <c r="CN16" s="3" t="s">
        <v>2</v>
      </c>
      <c r="CO16" s="3" t="s">
        <v>3</v>
      </c>
      <c r="CP16" s="3" t="s">
        <v>4</v>
      </c>
      <c r="CR16" s="3" t="s">
        <v>2</v>
      </c>
      <c r="CS16" s="3" t="s">
        <v>3</v>
      </c>
      <c r="CT16" s="3" t="s">
        <v>4</v>
      </c>
      <c r="CV16" s="3" t="s">
        <v>2</v>
      </c>
      <c r="CW16" s="3" t="s">
        <v>3</v>
      </c>
      <c r="CX16" s="3" t="s">
        <v>4</v>
      </c>
      <c r="DA16" s="3" t="s">
        <v>2</v>
      </c>
      <c r="DB16" s="3" t="s">
        <v>3</v>
      </c>
      <c r="DC16" s="3" t="s">
        <v>4</v>
      </c>
      <c r="DE16" s="3" t="s">
        <v>2</v>
      </c>
      <c r="DF16" s="3" t="s">
        <v>3</v>
      </c>
      <c r="DG16" s="3" t="s">
        <v>4</v>
      </c>
      <c r="DI16" s="3" t="s">
        <v>2</v>
      </c>
      <c r="DJ16" s="3" t="s">
        <v>3</v>
      </c>
      <c r="DK16" s="3" t="s">
        <v>4</v>
      </c>
      <c r="DN16" s="3" t="s">
        <v>2</v>
      </c>
      <c r="DO16" s="3" t="s">
        <v>3</v>
      </c>
      <c r="DP16" s="3" t="s">
        <v>4</v>
      </c>
      <c r="DR16" s="3" t="s">
        <v>2</v>
      </c>
      <c r="DS16" s="3" t="s">
        <v>3</v>
      </c>
      <c r="DT16" s="3" t="s">
        <v>4</v>
      </c>
      <c r="DV16" s="3" t="s">
        <v>2</v>
      </c>
      <c r="DW16" s="3" t="s">
        <v>3</v>
      </c>
      <c r="DX16" s="3" t="s">
        <v>4</v>
      </c>
      <c r="EA16" s="3" t="s">
        <v>2</v>
      </c>
      <c r="EB16" s="3" t="s">
        <v>3</v>
      </c>
      <c r="EC16" s="3" t="s">
        <v>4</v>
      </c>
      <c r="EE16" s="3" t="s">
        <v>2</v>
      </c>
      <c r="EF16" s="3" t="s">
        <v>3</v>
      </c>
      <c r="EG16" s="3" t="s">
        <v>4</v>
      </c>
      <c r="EI16" s="3" t="s">
        <v>2</v>
      </c>
      <c r="EJ16" s="3" t="s">
        <v>3</v>
      </c>
      <c r="EK16" s="3" t="s">
        <v>4</v>
      </c>
      <c r="EN16" s="3" t="s">
        <v>2</v>
      </c>
      <c r="EO16" s="3" t="s">
        <v>3</v>
      </c>
      <c r="EP16" s="3" t="s">
        <v>4</v>
      </c>
      <c r="ER16" s="3" t="s">
        <v>2</v>
      </c>
      <c r="ES16" s="3" t="s">
        <v>3</v>
      </c>
      <c r="ET16" s="3" t="s">
        <v>4</v>
      </c>
      <c r="EV16" s="3" t="s">
        <v>2</v>
      </c>
      <c r="EW16" s="3" t="s">
        <v>3</v>
      </c>
      <c r="EX16" s="3" t="s">
        <v>4</v>
      </c>
      <c r="FA16" s="3" t="s">
        <v>2</v>
      </c>
      <c r="FB16" s="3" t="s">
        <v>3</v>
      </c>
      <c r="FC16" s="3" t="s">
        <v>4</v>
      </c>
      <c r="FE16" s="3" t="s">
        <v>2</v>
      </c>
      <c r="FF16" s="3" t="s">
        <v>3</v>
      </c>
      <c r="FG16" s="3" t="s">
        <v>4</v>
      </c>
      <c r="FI16" s="3" t="s">
        <v>2</v>
      </c>
      <c r="FJ16" s="3" t="s">
        <v>3</v>
      </c>
      <c r="FK16" s="3" t="s">
        <v>4</v>
      </c>
      <c r="FN16" s="3" t="s">
        <v>2</v>
      </c>
      <c r="FO16" s="3" t="s">
        <v>3</v>
      </c>
      <c r="FP16" s="3" t="s">
        <v>4</v>
      </c>
      <c r="FR16" s="3" t="s">
        <v>2</v>
      </c>
      <c r="FS16" s="3" t="s">
        <v>3</v>
      </c>
      <c r="FT16" s="3" t="s">
        <v>4</v>
      </c>
      <c r="FV16" s="3" t="s">
        <v>2</v>
      </c>
      <c r="FW16" s="3" t="s">
        <v>3</v>
      </c>
      <c r="FX16" s="3" t="s">
        <v>4</v>
      </c>
      <c r="GA16" s="3" t="s">
        <v>2</v>
      </c>
      <c r="GB16" s="3" t="s">
        <v>3</v>
      </c>
      <c r="GC16" s="3" t="s">
        <v>4</v>
      </c>
      <c r="GE16" s="3" t="s">
        <v>2</v>
      </c>
      <c r="GF16" s="3" t="s">
        <v>3</v>
      </c>
      <c r="GG16" s="3" t="s">
        <v>4</v>
      </c>
      <c r="GI16" s="3" t="s">
        <v>2</v>
      </c>
      <c r="GJ16" s="3" t="s">
        <v>3</v>
      </c>
      <c r="GK16" s="3" t="s">
        <v>4</v>
      </c>
      <c r="GN16" s="3" t="s">
        <v>2</v>
      </c>
      <c r="GO16" s="3" t="s">
        <v>3</v>
      </c>
      <c r="GP16" s="3" t="s">
        <v>4</v>
      </c>
      <c r="GR16" s="3" t="s">
        <v>2</v>
      </c>
      <c r="GS16" s="3" t="s">
        <v>3</v>
      </c>
      <c r="GT16" s="3" t="s">
        <v>4</v>
      </c>
      <c r="GV16" s="3" t="s">
        <v>2</v>
      </c>
      <c r="GW16" s="3" t="s">
        <v>3</v>
      </c>
      <c r="GX16" s="3" t="s">
        <v>4</v>
      </c>
      <c r="HA16" s="3" t="s">
        <v>2</v>
      </c>
      <c r="HB16" s="3" t="s">
        <v>3</v>
      </c>
      <c r="HC16" s="3" t="s">
        <v>4</v>
      </c>
      <c r="HE16" s="3" t="s">
        <v>2</v>
      </c>
      <c r="HF16" s="3" t="s">
        <v>3</v>
      </c>
      <c r="HG16" s="3" t="s">
        <v>4</v>
      </c>
      <c r="HI16" s="3" t="s">
        <v>2</v>
      </c>
      <c r="HJ16" s="3" t="s">
        <v>3</v>
      </c>
      <c r="HK16" s="3" t="s">
        <v>4</v>
      </c>
    </row>
    <row r="17" spans="1:221" hidden="1" outlineLevel="1" x14ac:dyDescent="0.45">
      <c r="B17" s="3">
        <v>248</v>
      </c>
      <c r="C17" s="3">
        <v>248</v>
      </c>
      <c r="D17" s="3">
        <v>240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1:221" hidden="1" outlineLevel="1" x14ac:dyDescent="0.45">
      <c r="B18" s="5" t="s">
        <v>1156</v>
      </c>
      <c r="C18" s="5"/>
      <c r="D18" s="5"/>
      <c r="E18" s="5"/>
      <c r="F18" s="5" t="s">
        <v>227</v>
      </c>
      <c r="G18" s="5"/>
      <c r="H18" s="5"/>
      <c r="I18" s="5"/>
      <c r="J18" s="5" t="s">
        <v>228</v>
      </c>
      <c r="K18" s="5"/>
      <c r="L18" s="5"/>
      <c r="M18" s="5"/>
      <c r="O18" s="5" t="s">
        <v>607</v>
      </c>
      <c r="P18" s="5"/>
      <c r="Q18" s="5"/>
      <c r="R18" s="5"/>
      <c r="S18" s="5" t="s">
        <v>7</v>
      </c>
      <c r="T18" s="5"/>
      <c r="U18" s="5"/>
      <c r="V18" s="5"/>
      <c r="W18" s="5" t="s">
        <v>608</v>
      </c>
      <c r="X18" s="5"/>
      <c r="Y18" s="5"/>
      <c r="Z18" s="5"/>
      <c r="AB18" s="5" t="s">
        <v>660</v>
      </c>
      <c r="AC18" s="5"/>
      <c r="AD18" s="5"/>
      <c r="AE18" s="5"/>
      <c r="AF18" s="5" t="s">
        <v>661</v>
      </c>
      <c r="AG18" s="5"/>
      <c r="AH18" s="5"/>
      <c r="AI18" s="5"/>
      <c r="AJ18" s="5" t="s">
        <v>662</v>
      </c>
      <c r="AK18" s="5"/>
      <c r="AL18" s="5"/>
      <c r="AM18" s="5"/>
      <c r="AO18" s="5" t="s">
        <v>714</v>
      </c>
      <c r="AP18" s="5"/>
      <c r="AQ18" s="5"/>
      <c r="AR18" s="5"/>
      <c r="AS18" s="5" t="s">
        <v>715</v>
      </c>
      <c r="AT18" s="5"/>
      <c r="AU18" s="5"/>
      <c r="AV18" s="5"/>
      <c r="AW18" s="5" t="s">
        <v>716</v>
      </c>
      <c r="AX18" s="5"/>
      <c r="AY18" s="5"/>
      <c r="AZ18" s="5"/>
      <c r="BB18" s="5" t="s">
        <v>748</v>
      </c>
      <c r="BC18" s="5"/>
      <c r="BD18" s="5"/>
      <c r="BE18" s="5"/>
      <c r="BF18" s="5" t="s">
        <v>749</v>
      </c>
      <c r="BG18" s="5"/>
      <c r="BH18" s="5"/>
      <c r="BI18" s="5"/>
      <c r="BJ18" s="5" t="s">
        <v>750</v>
      </c>
      <c r="BK18" s="5"/>
      <c r="BL18" s="5"/>
      <c r="BM18" s="5"/>
      <c r="BO18" s="5" t="s">
        <v>766</v>
      </c>
      <c r="BP18" s="5"/>
      <c r="BQ18" s="5"/>
      <c r="BR18" s="5"/>
      <c r="BS18" s="5" t="s">
        <v>767</v>
      </c>
      <c r="BT18" s="5"/>
      <c r="BU18" s="5"/>
      <c r="BV18" s="5"/>
      <c r="BW18" s="5" t="s">
        <v>768</v>
      </c>
      <c r="BX18" s="5"/>
      <c r="BY18" s="5"/>
      <c r="BZ18" s="5"/>
      <c r="CB18" s="5" t="s">
        <v>800</v>
      </c>
      <c r="CC18" s="5"/>
      <c r="CD18" s="5"/>
      <c r="CE18" s="5"/>
      <c r="CF18" s="5" t="s">
        <v>801</v>
      </c>
      <c r="CG18" s="5"/>
      <c r="CH18" s="5"/>
      <c r="CI18" s="5"/>
      <c r="CJ18" s="5" t="s">
        <v>802</v>
      </c>
      <c r="CK18" s="5"/>
      <c r="CL18" s="5"/>
      <c r="CM18" s="5"/>
      <c r="CO18" s="5" t="s">
        <v>825</v>
      </c>
      <c r="CP18" s="5"/>
      <c r="CQ18" s="5"/>
      <c r="CR18" s="5"/>
      <c r="CS18" s="5" t="s">
        <v>826</v>
      </c>
      <c r="CT18" s="5"/>
      <c r="CU18" s="5"/>
      <c r="CV18" s="5"/>
      <c r="CW18" s="5" t="s">
        <v>827</v>
      </c>
      <c r="CX18" s="5"/>
      <c r="CY18" s="5"/>
      <c r="CZ18" s="5"/>
      <c r="DB18" s="5" t="s">
        <v>848</v>
      </c>
      <c r="DC18" s="5"/>
      <c r="DD18" s="5"/>
      <c r="DE18" s="5"/>
      <c r="DF18" s="5" t="s">
        <v>849</v>
      </c>
      <c r="DG18" s="5"/>
      <c r="DH18" s="5"/>
      <c r="DI18" s="5"/>
      <c r="DJ18" s="5" t="s">
        <v>850</v>
      </c>
      <c r="DK18" s="5"/>
      <c r="DL18" s="5"/>
      <c r="DM18" s="5"/>
      <c r="DO18" s="5" t="s">
        <v>871</v>
      </c>
      <c r="DP18" s="5"/>
      <c r="DQ18" s="5"/>
      <c r="DR18" s="5"/>
      <c r="DS18" s="5" t="s">
        <v>872</v>
      </c>
      <c r="DT18" s="5"/>
      <c r="DU18" s="5"/>
      <c r="DV18" s="5"/>
      <c r="DW18" s="5" t="s">
        <v>873</v>
      </c>
      <c r="DX18" s="5"/>
      <c r="DY18" s="5"/>
      <c r="DZ18" s="5"/>
      <c r="EB18" s="5" t="s">
        <v>915</v>
      </c>
      <c r="EC18" s="5"/>
      <c r="ED18" s="5"/>
      <c r="EE18" s="5"/>
      <c r="EF18" s="5" t="s">
        <v>916</v>
      </c>
      <c r="EG18" s="5"/>
      <c r="EH18" s="5"/>
      <c r="EI18" s="5"/>
      <c r="EJ18" s="5" t="s">
        <v>917</v>
      </c>
      <c r="EK18" s="5"/>
      <c r="EL18" s="5"/>
      <c r="EM18" s="5"/>
      <c r="EO18" s="5" t="s">
        <v>949</v>
      </c>
      <c r="EP18" s="5"/>
      <c r="EQ18" s="5"/>
      <c r="ER18" s="5"/>
      <c r="ES18" s="5" t="s">
        <v>144</v>
      </c>
      <c r="ET18" s="5"/>
      <c r="EU18" s="5"/>
      <c r="EV18" s="5"/>
      <c r="EW18" s="5" t="s">
        <v>950</v>
      </c>
      <c r="EX18" s="5"/>
      <c r="EY18" s="5"/>
      <c r="EZ18" s="5"/>
      <c r="FB18" s="5" t="s">
        <v>975</v>
      </c>
      <c r="FC18" s="5"/>
      <c r="FD18" s="5"/>
      <c r="FE18" s="5"/>
      <c r="FF18" s="5" t="s">
        <v>976</v>
      </c>
      <c r="FG18" s="5"/>
      <c r="FH18" s="5"/>
      <c r="FI18" s="5"/>
      <c r="FJ18" s="5" t="s">
        <v>977</v>
      </c>
      <c r="FK18" s="5"/>
      <c r="FL18" s="5"/>
      <c r="FM18" s="5"/>
      <c r="FO18" s="5" t="s">
        <v>1016</v>
      </c>
      <c r="FP18" s="5"/>
      <c r="FQ18" s="5"/>
      <c r="FR18" s="5"/>
      <c r="FS18" s="5" t="s">
        <v>1017</v>
      </c>
      <c r="FT18" s="5"/>
      <c r="FU18" s="5"/>
      <c r="FV18" s="5"/>
      <c r="FW18" s="5" t="s">
        <v>1018</v>
      </c>
      <c r="FX18" s="5"/>
      <c r="FY18" s="5"/>
      <c r="FZ18" s="5"/>
      <c r="GB18" s="5" t="s">
        <v>683</v>
      </c>
      <c r="GC18" s="5"/>
      <c r="GD18" s="5"/>
      <c r="GE18" s="5"/>
      <c r="GF18" s="5" t="s">
        <v>1046</v>
      </c>
      <c r="GG18" s="5"/>
      <c r="GH18" s="5"/>
      <c r="GI18" s="5"/>
      <c r="GJ18" s="5" t="s">
        <v>1047</v>
      </c>
      <c r="GK18" s="5"/>
      <c r="GL18" s="5"/>
      <c r="GM18" s="5"/>
      <c r="GO18" s="5" t="s">
        <v>1079</v>
      </c>
      <c r="GP18" s="5"/>
      <c r="GQ18" s="5"/>
      <c r="GR18" s="5"/>
      <c r="GS18" s="5" t="s">
        <v>1080</v>
      </c>
      <c r="GT18" s="5"/>
      <c r="GU18" s="5"/>
      <c r="GV18" s="5"/>
      <c r="GW18" s="5" t="s">
        <v>1081</v>
      </c>
      <c r="GX18" s="5"/>
      <c r="GY18" s="5"/>
      <c r="GZ18" s="5"/>
      <c r="HB18" s="5" t="s">
        <v>1102</v>
      </c>
      <c r="HC18" s="5"/>
      <c r="HD18" s="5"/>
      <c r="HE18" s="5"/>
      <c r="HF18" s="5" t="s">
        <v>1103</v>
      </c>
      <c r="HG18" s="5"/>
      <c r="HH18" s="5"/>
      <c r="HI18" s="5"/>
      <c r="HJ18" s="5" t="s">
        <v>1104</v>
      </c>
      <c r="HK18" s="5"/>
      <c r="HL18" s="5"/>
      <c r="HM18" s="5"/>
    </row>
    <row r="19" spans="1:221" hidden="1" outlineLevel="1" x14ac:dyDescent="0.45"/>
    <row r="20" spans="1:221" collapsed="1" x14ac:dyDescent="0.45">
      <c r="B20" s="5" t="s">
        <v>1130</v>
      </c>
      <c r="C20" s="5"/>
      <c r="D20" s="5"/>
      <c r="E20" s="5"/>
      <c r="F20" s="5" t="s">
        <v>591</v>
      </c>
      <c r="G20" s="5"/>
      <c r="H20" s="5"/>
      <c r="I20" s="5"/>
      <c r="J20" s="5"/>
      <c r="K20" s="5"/>
      <c r="L20" s="5"/>
      <c r="M20" s="5"/>
      <c r="O20" s="5" t="s">
        <v>245</v>
      </c>
      <c r="P20" s="5"/>
      <c r="Q20" s="5"/>
      <c r="R20" s="5"/>
      <c r="S20" s="5" t="s">
        <v>8</v>
      </c>
      <c r="T20" s="5"/>
      <c r="U20" s="5"/>
      <c r="V20" s="5"/>
      <c r="W20" s="5"/>
      <c r="X20" s="5"/>
      <c r="Y20" s="5"/>
      <c r="Z20" s="5"/>
      <c r="AB20" s="5" t="s">
        <v>263</v>
      </c>
      <c r="AC20" s="5"/>
      <c r="AD20" s="5"/>
      <c r="AE20" s="5"/>
      <c r="AF20" s="5" t="s">
        <v>23</v>
      </c>
      <c r="AG20" s="5"/>
      <c r="AH20" s="5"/>
      <c r="AI20" s="5"/>
      <c r="AJ20" s="5"/>
      <c r="AK20" s="5"/>
      <c r="AL20" s="5"/>
      <c r="AM20" s="5"/>
      <c r="AO20" s="5" t="s">
        <v>282</v>
      </c>
      <c r="AP20" s="5"/>
      <c r="AQ20" s="5"/>
      <c r="AR20" s="5"/>
      <c r="AS20" s="5" t="s">
        <v>45</v>
      </c>
      <c r="AT20" s="5"/>
      <c r="AU20" s="5"/>
      <c r="AV20" s="5"/>
      <c r="AW20" s="5"/>
      <c r="AX20" s="5"/>
      <c r="AY20" s="5"/>
      <c r="AZ20" s="5"/>
      <c r="BB20" s="5" t="s">
        <v>294</v>
      </c>
      <c r="BC20" s="5"/>
      <c r="BD20" s="5"/>
      <c r="BE20" s="5"/>
      <c r="BF20" s="5" t="s">
        <v>60</v>
      </c>
      <c r="BG20" s="5"/>
      <c r="BH20" s="5"/>
      <c r="BI20" s="5"/>
      <c r="BJ20" s="5"/>
      <c r="BK20" s="5"/>
      <c r="BL20" s="5"/>
      <c r="BM20" s="5"/>
      <c r="BO20" s="5" t="s">
        <v>300</v>
      </c>
      <c r="BP20" s="5"/>
      <c r="BQ20" s="5"/>
      <c r="BR20" s="5"/>
      <c r="BS20" s="5" t="s">
        <v>66</v>
      </c>
      <c r="BT20" s="5"/>
      <c r="BU20" s="5"/>
      <c r="BV20" s="5"/>
      <c r="BW20" s="5"/>
      <c r="BX20" s="5"/>
      <c r="BY20" s="5"/>
      <c r="BZ20" s="5"/>
      <c r="CB20" s="5" t="s">
        <v>312</v>
      </c>
      <c r="CC20" s="5"/>
      <c r="CD20" s="5"/>
      <c r="CE20" s="5"/>
      <c r="CF20" s="5" t="s">
        <v>81</v>
      </c>
      <c r="CG20" s="5"/>
      <c r="CH20" s="5"/>
      <c r="CI20" s="5"/>
      <c r="CJ20" s="5"/>
      <c r="CK20" s="5"/>
      <c r="CL20" s="5"/>
      <c r="CM20" s="5"/>
      <c r="CO20" s="5" t="s">
        <v>321</v>
      </c>
      <c r="CP20" s="5"/>
      <c r="CQ20" s="5"/>
      <c r="CR20" s="5"/>
      <c r="CS20" s="5" t="s">
        <v>93</v>
      </c>
      <c r="CT20" s="5"/>
      <c r="CU20" s="5"/>
      <c r="CV20" s="5"/>
      <c r="CW20" s="5"/>
      <c r="CX20" s="5"/>
      <c r="CY20" s="5"/>
      <c r="CZ20" s="5"/>
      <c r="DB20" s="5" t="s">
        <v>329</v>
      </c>
      <c r="DC20" s="5"/>
      <c r="DD20" s="5"/>
      <c r="DE20" s="5"/>
      <c r="DF20" s="5" t="s">
        <v>103</v>
      </c>
      <c r="DG20" s="5"/>
      <c r="DH20" s="5"/>
      <c r="DI20" s="5"/>
      <c r="DJ20" s="5"/>
      <c r="DK20" s="5"/>
      <c r="DL20" s="5"/>
      <c r="DM20" s="5"/>
      <c r="DO20" s="5" t="s">
        <v>337</v>
      </c>
      <c r="DP20" s="5"/>
      <c r="DQ20" s="5"/>
      <c r="DR20" s="5"/>
      <c r="DS20" s="5" t="s">
        <v>112</v>
      </c>
      <c r="DT20" s="5"/>
      <c r="DU20" s="5"/>
      <c r="DV20" s="5"/>
      <c r="DW20" s="5"/>
      <c r="DX20" s="5"/>
      <c r="DY20" s="5"/>
      <c r="DZ20" s="5"/>
      <c r="EB20" s="5" t="s">
        <v>352</v>
      </c>
      <c r="EC20" s="5"/>
      <c r="ED20" s="5"/>
      <c r="EE20" s="5"/>
      <c r="EF20" s="5" t="s">
        <v>129</v>
      </c>
      <c r="EG20" s="5"/>
      <c r="EH20" s="5"/>
      <c r="EI20" s="5"/>
      <c r="EJ20" s="5"/>
      <c r="EK20" s="5"/>
      <c r="EL20" s="5"/>
      <c r="EM20" s="5"/>
      <c r="EO20" s="5" t="s">
        <v>364</v>
      </c>
      <c r="EP20" s="5"/>
      <c r="EQ20" s="5"/>
      <c r="ER20" s="5"/>
      <c r="ES20" s="5" t="s">
        <v>145</v>
      </c>
      <c r="ET20" s="5"/>
      <c r="EU20" s="5"/>
      <c r="EV20" s="5"/>
      <c r="EW20" s="5"/>
      <c r="EX20" s="5"/>
      <c r="EY20" s="5"/>
      <c r="EZ20" s="5"/>
      <c r="FB20" s="5" t="s">
        <v>374</v>
      </c>
      <c r="FC20" s="5"/>
      <c r="FD20" s="5"/>
      <c r="FE20" s="5"/>
      <c r="FF20" s="5" t="s">
        <v>159</v>
      </c>
      <c r="FG20" s="5"/>
      <c r="FH20" s="5"/>
      <c r="FI20" s="5"/>
      <c r="FJ20" s="5"/>
      <c r="FK20" s="5"/>
      <c r="FL20" s="5"/>
      <c r="FM20" s="5"/>
      <c r="FO20" s="5" t="s">
        <v>388</v>
      </c>
      <c r="FP20" s="5"/>
      <c r="FQ20" s="5"/>
      <c r="FR20" s="5"/>
      <c r="FS20" s="5" t="s">
        <v>175</v>
      </c>
      <c r="FT20" s="5"/>
      <c r="FU20" s="5"/>
      <c r="FV20" s="5"/>
      <c r="FW20" s="5"/>
      <c r="FX20" s="5"/>
      <c r="FY20" s="5"/>
      <c r="FZ20" s="5"/>
      <c r="GB20" s="5" t="s">
        <v>398</v>
      </c>
      <c r="GC20" s="5"/>
      <c r="GD20" s="5"/>
      <c r="GE20" s="5"/>
      <c r="GF20" s="5" t="s">
        <v>185</v>
      </c>
      <c r="GG20" s="5"/>
      <c r="GH20" s="5"/>
      <c r="GI20" s="5"/>
      <c r="GJ20" s="5"/>
      <c r="GK20" s="5"/>
      <c r="GL20" s="5"/>
      <c r="GM20" s="5"/>
      <c r="GO20" s="5" t="s">
        <v>410</v>
      </c>
      <c r="GP20" s="5"/>
      <c r="GQ20" s="5"/>
      <c r="GR20" s="5"/>
      <c r="GS20" s="5" t="s">
        <v>200</v>
      </c>
      <c r="GT20" s="5"/>
      <c r="GU20" s="5"/>
      <c r="GV20" s="5"/>
      <c r="GW20" s="5"/>
      <c r="GX20" s="5"/>
      <c r="GY20" s="5"/>
      <c r="GZ20" s="5"/>
      <c r="HB20" s="5" t="s">
        <v>418</v>
      </c>
      <c r="HC20" s="5"/>
      <c r="HD20" s="5"/>
      <c r="HE20" s="5"/>
      <c r="HF20" s="5" t="s">
        <v>210</v>
      </c>
      <c r="HG20" s="5"/>
      <c r="HH20" s="5"/>
      <c r="HI20" s="5"/>
      <c r="HJ20" s="5"/>
      <c r="HK20" s="5"/>
      <c r="HL20" s="5"/>
      <c r="HM20" s="5"/>
    </row>
    <row r="21" spans="1:221" ht="40.049999999999997" customHeight="1" x14ac:dyDescent="0.45">
      <c r="B21" s="585"/>
      <c r="C21" s="585"/>
      <c r="D21" s="585"/>
      <c r="E21" s="585"/>
      <c r="F21" s="586"/>
      <c r="G21" s="586"/>
      <c r="H21" s="586"/>
      <c r="I21" s="586"/>
      <c r="J21" s="20"/>
      <c r="K21" s="20"/>
      <c r="L21" s="20"/>
      <c r="M21" s="20"/>
      <c r="O21" s="561"/>
      <c r="P21" s="561"/>
      <c r="Q21" s="561"/>
      <c r="R21" s="561"/>
      <c r="S21" s="562"/>
      <c r="T21" s="562"/>
      <c r="U21" s="562"/>
      <c r="V21" s="562"/>
      <c r="W21" s="563"/>
      <c r="X21" s="563"/>
      <c r="Y21" s="563"/>
      <c r="Z21" s="563"/>
      <c r="AB21" s="510"/>
      <c r="AC21" s="510"/>
      <c r="AD21" s="510"/>
      <c r="AE21" s="510"/>
      <c r="AF21" s="511"/>
      <c r="AG21" s="511"/>
      <c r="AH21" s="511"/>
      <c r="AI21" s="511"/>
      <c r="AJ21" s="512"/>
      <c r="AK21" s="512"/>
      <c r="AL21" s="512"/>
      <c r="AM21" s="512"/>
      <c r="AO21" s="456"/>
      <c r="AP21" s="456"/>
      <c r="AQ21" s="456"/>
      <c r="AR21" s="456"/>
      <c r="AS21" s="457"/>
      <c r="AT21" s="457"/>
      <c r="AU21" s="457"/>
      <c r="AV21" s="457"/>
      <c r="AW21" s="458"/>
      <c r="AX21" s="458"/>
      <c r="AY21" s="458"/>
      <c r="AZ21" s="458"/>
      <c r="BB21" s="420"/>
      <c r="BC21" s="420"/>
      <c r="BD21" s="420"/>
      <c r="BE21" s="420"/>
      <c r="BF21" s="421"/>
      <c r="BG21" s="421"/>
      <c r="BH21" s="421"/>
      <c r="BI21" s="421"/>
      <c r="BJ21" s="422"/>
      <c r="BK21" s="422"/>
      <c r="BL21" s="422"/>
      <c r="BM21" s="422"/>
      <c r="BO21" s="401"/>
      <c r="BP21" s="401"/>
      <c r="BQ21" s="401"/>
      <c r="BR21" s="401"/>
      <c r="BS21" s="402"/>
      <c r="BT21" s="402"/>
      <c r="BU21" s="402"/>
      <c r="BV21" s="402"/>
      <c r="BW21" s="403"/>
      <c r="BX21" s="403"/>
      <c r="BY21" s="403"/>
      <c r="BZ21" s="403"/>
      <c r="CB21" s="364"/>
      <c r="CC21" s="364"/>
      <c r="CD21" s="364"/>
      <c r="CE21" s="364"/>
      <c r="CF21" s="365"/>
      <c r="CG21" s="365"/>
      <c r="CH21" s="365"/>
      <c r="CI21" s="365"/>
      <c r="CJ21" s="366"/>
      <c r="CK21" s="366"/>
      <c r="CL21" s="366"/>
      <c r="CM21" s="366"/>
      <c r="CO21" s="339"/>
      <c r="CP21" s="339"/>
      <c r="CQ21" s="339"/>
      <c r="CR21" s="339"/>
      <c r="CS21" s="340"/>
      <c r="CT21" s="340"/>
      <c r="CU21" s="340"/>
      <c r="CV21" s="340"/>
      <c r="CW21" s="341"/>
      <c r="CX21" s="341"/>
      <c r="CY21" s="341"/>
      <c r="CZ21" s="341"/>
      <c r="DB21" s="314"/>
      <c r="DC21" s="314"/>
      <c r="DD21" s="314"/>
      <c r="DE21" s="314"/>
      <c r="DF21" s="315"/>
      <c r="DG21" s="315"/>
      <c r="DH21" s="315"/>
      <c r="DI21" s="315"/>
      <c r="DJ21" s="316"/>
      <c r="DK21" s="316"/>
      <c r="DL21" s="316"/>
      <c r="DM21" s="316"/>
      <c r="DO21" s="289"/>
      <c r="DP21" s="289"/>
      <c r="DQ21" s="289"/>
      <c r="DR21" s="289"/>
      <c r="DS21" s="290"/>
      <c r="DT21" s="290"/>
      <c r="DU21" s="290"/>
      <c r="DV21" s="290"/>
      <c r="DW21" s="291"/>
      <c r="DX21" s="291"/>
      <c r="DY21" s="291"/>
      <c r="DZ21" s="291"/>
      <c r="EB21" s="243"/>
      <c r="EC21" s="243"/>
      <c r="ED21" s="243"/>
      <c r="EE21" s="243"/>
      <c r="EF21" s="244"/>
      <c r="EG21" s="244"/>
      <c r="EH21" s="244"/>
      <c r="EI21" s="244"/>
      <c r="EJ21" s="245"/>
      <c r="EK21" s="245"/>
      <c r="EL21" s="245"/>
      <c r="EM21" s="245"/>
      <c r="EO21" s="209"/>
      <c r="EP21" s="209"/>
      <c r="EQ21" s="209"/>
      <c r="ER21" s="209"/>
      <c r="ES21" s="210"/>
      <c r="ET21" s="210"/>
      <c r="EU21" s="210"/>
      <c r="EV21" s="210"/>
      <c r="EW21" s="211"/>
      <c r="EX21" s="211"/>
      <c r="EY21" s="211"/>
      <c r="EZ21" s="211"/>
      <c r="FB21" s="178"/>
      <c r="FC21" s="178"/>
      <c r="FD21" s="178"/>
      <c r="FE21" s="178"/>
      <c r="FF21" s="179"/>
      <c r="FG21" s="179"/>
      <c r="FH21" s="179"/>
      <c r="FI21" s="179"/>
      <c r="FJ21" s="180"/>
      <c r="FK21" s="180"/>
      <c r="FL21" s="180"/>
      <c r="FM21" s="180"/>
      <c r="FO21" s="135"/>
      <c r="FP21" s="135"/>
      <c r="FQ21" s="135"/>
      <c r="FR21" s="135"/>
      <c r="FS21" s="136"/>
      <c r="FT21" s="136"/>
      <c r="FU21" s="136"/>
      <c r="FV21" s="136"/>
      <c r="FW21" s="137"/>
      <c r="FX21" s="137"/>
      <c r="FY21" s="137"/>
      <c r="FZ21" s="137"/>
      <c r="GB21" s="104"/>
      <c r="GC21" s="104"/>
      <c r="GD21" s="104"/>
      <c r="GE21" s="104"/>
      <c r="GF21" s="105"/>
      <c r="GG21" s="105"/>
      <c r="GH21" s="105"/>
      <c r="GI21" s="105"/>
      <c r="GJ21" s="106"/>
      <c r="GK21" s="106"/>
      <c r="GL21" s="106"/>
      <c r="GM21" s="106"/>
      <c r="GO21" s="67"/>
      <c r="GP21" s="67"/>
      <c r="GQ21" s="67"/>
      <c r="GR21" s="67"/>
      <c r="GS21" s="68"/>
      <c r="GT21" s="68"/>
      <c r="GU21" s="68"/>
      <c r="GV21" s="68"/>
      <c r="GW21" s="69"/>
      <c r="GX21" s="69"/>
      <c r="GY21" s="69"/>
      <c r="GZ21" s="69"/>
      <c r="HB21" s="42"/>
      <c r="HC21" s="42"/>
      <c r="HD21" s="42"/>
      <c r="HE21" s="42"/>
      <c r="HF21" s="43"/>
      <c r="HG21" s="43"/>
      <c r="HH21" s="43"/>
      <c r="HI21" s="43"/>
      <c r="HJ21" s="44"/>
      <c r="HK21" s="44"/>
      <c r="HL21" s="44"/>
      <c r="HM21" s="44"/>
    </row>
    <row r="22" spans="1:221" hidden="1" outlineLevel="1" x14ac:dyDescent="0.45">
      <c r="A22" s="3" t="s">
        <v>2</v>
      </c>
      <c r="B22" s="3" t="s">
        <v>3</v>
      </c>
      <c r="C22" s="3" t="s">
        <v>4</v>
      </c>
      <c r="E22" s="3" t="s">
        <v>2</v>
      </c>
      <c r="F22" s="3" t="s">
        <v>3</v>
      </c>
      <c r="G22" s="3" t="s">
        <v>4</v>
      </c>
      <c r="I22" s="3" t="s">
        <v>2</v>
      </c>
      <c r="J22" s="3" t="s">
        <v>3</v>
      </c>
      <c r="K22" s="3" t="s">
        <v>4</v>
      </c>
      <c r="N22" s="3" t="s">
        <v>2</v>
      </c>
      <c r="O22" s="3" t="s">
        <v>3</v>
      </c>
      <c r="P22" s="3" t="s">
        <v>4</v>
      </c>
      <c r="R22" s="3" t="s">
        <v>2</v>
      </c>
      <c r="S22" s="3" t="s">
        <v>3</v>
      </c>
      <c r="T22" s="3" t="s">
        <v>4</v>
      </c>
      <c r="V22" s="3" t="s">
        <v>2</v>
      </c>
      <c r="W22" s="3" t="s">
        <v>3</v>
      </c>
      <c r="X22" s="3" t="s">
        <v>4</v>
      </c>
      <c r="AA22" s="3" t="s">
        <v>2</v>
      </c>
      <c r="AB22" s="3" t="s">
        <v>3</v>
      </c>
      <c r="AC22" s="3" t="s">
        <v>4</v>
      </c>
      <c r="AE22" s="3" t="s">
        <v>2</v>
      </c>
      <c r="AF22" s="3" t="s">
        <v>3</v>
      </c>
      <c r="AG22" s="3" t="s">
        <v>4</v>
      </c>
      <c r="AI22" s="3" t="s">
        <v>2</v>
      </c>
      <c r="AJ22" s="3" t="s">
        <v>3</v>
      </c>
      <c r="AK22" s="3" t="s">
        <v>4</v>
      </c>
      <c r="AN22" s="3" t="s">
        <v>2</v>
      </c>
      <c r="AO22" s="3" t="s">
        <v>3</v>
      </c>
      <c r="AP22" s="3" t="s">
        <v>4</v>
      </c>
      <c r="AR22" s="3" t="s">
        <v>2</v>
      </c>
      <c r="AS22" s="3" t="s">
        <v>3</v>
      </c>
      <c r="AT22" s="3" t="s">
        <v>4</v>
      </c>
      <c r="AV22" s="3" t="s">
        <v>2</v>
      </c>
      <c r="AW22" s="3" t="s">
        <v>3</v>
      </c>
      <c r="AX22" s="3" t="s">
        <v>4</v>
      </c>
      <c r="BA22" s="3" t="s">
        <v>2</v>
      </c>
      <c r="BB22" s="3" t="s">
        <v>3</v>
      </c>
      <c r="BC22" s="3" t="s">
        <v>4</v>
      </c>
      <c r="BE22" s="3" t="s">
        <v>2</v>
      </c>
      <c r="BF22" s="3" t="s">
        <v>3</v>
      </c>
      <c r="BG22" s="3" t="s">
        <v>4</v>
      </c>
      <c r="BI22" s="3" t="s">
        <v>2</v>
      </c>
      <c r="BJ22" s="3" t="s">
        <v>3</v>
      </c>
      <c r="BK22" s="3" t="s">
        <v>4</v>
      </c>
      <c r="BN22" s="3" t="s">
        <v>2</v>
      </c>
      <c r="BO22" s="3" t="s">
        <v>3</v>
      </c>
      <c r="BP22" s="3" t="s">
        <v>4</v>
      </c>
      <c r="BR22" s="3" t="s">
        <v>2</v>
      </c>
      <c r="BS22" s="3" t="s">
        <v>3</v>
      </c>
      <c r="BT22" s="3" t="s">
        <v>4</v>
      </c>
      <c r="BV22" s="3" t="s">
        <v>2</v>
      </c>
      <c r="BW22" s="3" t="s">
        <v>3</v>
      </c>
      <c r="BX22" s="3" t="s">
        <v>4</v>
      </c>
      <c r="CA22" s="3" t="s">
        <v>2</v>
      </c>
      <c r="CB22" s="3" t="s">
        <v>3</v>
      </c>
      <c r="CC22" s="3" t="s">
        <v>4</v>
      </c>
      <c r="CE22" s="3" t="s">
        <v>2</v>
      </c>
      <c r="CF22" s="3" t="s">
        <v>3</v>
      </c>
      <c r="CG22" s="3" t="s">
        <v>4</v>
      </c>
      <c r="CI22" s="3" t="s">
        <v>2</v>
      </c>
      <c r="CJ22" s="3" t="s">
        <v>3</v>
      </c>
      <c r="CK22" s="3" t="s">
        <v>4</v>
      </c>
      <c r="CN22" s="3" t="s">
        <v>2</v>
      </c>
      <c r="CO22" s="3" t="s">
        <v>3</v>
      </c>
      <c r="CP22" s="3" t="s">
        <v>4</v>
      </c>
      <c r="CR22" s="3" t="s">
        <v>2</v>
      </c>
      <c r="CS22" s="3" t="s">
        <v>3</v>
      </c>
      <c r="CT22" s="3" t="s">
        <v>4</v>
      </c>
      <c r="CV22" s="3" t="s">
        <v>2</v>
      </c>
      <c r="CW22" s="3" t="s">
        <v>3</v>
      </c>
      <c r="CX22" s="3" t="s">
        <v>4</v>
      </c>
      <c r="DA22" s="3" t="s">
        <v>2</v>
      </c>
      <c r="DB22" s="3" t="s">
        <v>3</v>
      </c>
      <c r="DC22" s="3" t="s">
        <v>4</v>
      </c>
      <c r="DE22" s="3" t="s">
        <v>2</v>
      </c>
      <c r="DF22" s="3" t="s">
        <v>3</v>
      </c>
      <c r="DG22" s="3" t="s">
        <v>4</v>
      </c>
      <c r="DI22" s="3" t="s">
        <v>2</v>
      </c>
      <c r="DJ22" s="3" t="s">
        <v>3</v>
      </c>
      <c r="DK22" s="3" t="s">
        <v>4</v>
      </c>
      <c r="DN22" s="3" t="s">
        <v>2</v>
      </c>
      <c r="DO22" s="3" t="s">
        <v>3</v>
      </c>
      <c r="DP22" s="3" t="s">
        <v>4</v>
      </c>
      <c r="DR22" s="3" t="s">
        <v>2</v>
      </c>
      <c r="DS22" s="3" t="s">
        <v>3</v>
      </c>
      <c r="DT22" s="3" t="s">
        <v>4</v>
      </c>
      <c r="DV22" s="3" t="s">
        <v>2</v>
      </c>
      <c r="DW22" s="3" t="s">
        <v>3</v>
      </c>
      <c r="DX22" s="3" t="s">
        <v>4</v>
      </c>
      <c r="EA22" s="3" t="s">
        <v>2</v>
      </c>
      <c r="EB22" s="3" t="s">
        <v>3</v>
      </c>
      <c r="EC22" s="3" t="s">
        <v>4</v>
      </c>
      <c r="EE22" s="3" t="s">
        <v>2</v>
      </c>
      <c r="EF22" s="3" t="s">
        <v>3</v>
      </c>
      <c r="EG22" s="3" t="s">
        <v>4</v>
      </c>
      <c r="EI22" s="3" t="s">
        <v>2</v>
      </c>
      <c r="EJ22" s="3" t="s">
        <v>3</v>
      </c>
      <c r="EK22" s="3" t="s">
        <v>4</v>
      </c>
      <c r="EN22" s="3" t="s">
        <v>2</v>
      </c>
      <c r="EO22" s="3" t="s">
        <v>3</v>
      </c>
      <c r="EP22" s="3" t="s">
        <v>4</v>
      </c>
      <c r="ER22" s="3" t="s">
        <v>2</v>
      </c>
      <c r="ES22" s="3" t="s">
        <v>3</v>
      </c>
      <c r="ET22" s="3" t="s">
        <v>4</v>
      </c>
      <c r="EV22" s="3" t="s">
        <v>2</v>
      </c>
      <c r="EW22" s="3" t="s">
        <v>3</v>
      </c>
      <c r="EX22" s="3" t="s">
        <v>4</v>
      </c>
      <c r="FA22" s="3" t="s">
        <v>2</v>
      </c>
      <c r="FB22" s="3" t="s">
        <v>3</v>
      </c>
      <c r="FC22" s="3" t="s">
        <v>4</v>
      </c>
      <c r="FE22" s="3" t="s">
        <v>2</v>
      </c>
      <c r="FF22" s="3" t="s">
        <v>3</v>
      </c>
      <c r="FG22" s="3" t="s">
        <v>4</v>
      </c>
      <c r="FI22" s="3" t="s">
        <v>2</v>
      </c>
      <c r="FJ22" s="3" t="s">
        <v>3</v>
      </c>
      <c r="FK22" s="3" t="s">
        <v>4</v>
      </c>
      <c r="FN22" s="3" t="s">
        <v>2</v>
      </c>
      <c r="FO22" s="3" t="s">
        <v>3</v>
      </c>
      <c r="FP22" s="3" t="s">
        <v>4</v>
      </c>
      <c r="FR22" s="3" t="s">
        <v>2</v>
      </c>
      <c r="FS22" s="3" t="s">
        <v>3</v>
      </c>
      <c r="FT22" s="3" t="s">
        <v>4</v>
      </c>
      <c r="FV22" s="3" t="s">
        <v>2</v>
      </c>
      <c r="FW22" s="3" t="s">
        <v>3</v>
      </c>
      <c r="FX22" s="3" t="s">
        <v>4</v>
      </c>
      <c r="GA22" s="3" t="s">
        <v>2</v>
      </c>
      <c r="GB22" s="3" t="s">
        <v>3</v>
      </c>
      <c r="GC22" s="3" t="s">
        <v>4</v>
      </c>
      <c r="GE22" s="3" t="s">
        <v>2</v>
      </c>
      <c r="GF22" s="3" t="s">
        <v>3</v>
      </c>
      <c r="GG22" s="3" t="s">
        <v>4</v>
      </c>
      <c r="GI22" s="3" t="s">
        <v>2</v>
      </c>
      <c r="GJ22" s="3" t="s">
        <v>3</v>
      </c>
      <c r="GK22" s="3" t="s">
        <v>4</v>
      </c>
      <c r="GN22" s="3" t="s">
        <v>2</v>
      </c>
      <c r="GO22" s="3" t="s">
        <v>3</v>
      </c>
      <c r="GP22" s="3" t="s">
        <v>4</v>
      </c>
      <c r="GR22" s="3" t="s">
        <v>2</v>
      </c>
      <c r="GS22" s="3" t="s">
        <v>3</v>
      </c>
      <c r="GT22" s="3" t="s">
        <v>4</v>
      </c>
      <c r="GV22" s="3" t="s">
        <v>2</v>
      </c>
      <c r="GW22" s="3" t="s">
        <v>3</v>
      </c>
      <c r="GX22" s="3" t="s">
        <v>4</v>
      </c>
      <c r="HA22" s="3" t="s">
        <v>2</v>
      </c>
      <c r="HB22" s="3" t="s">
        <v>3</v>
      </c>
      <c r="HC22" s="3" t="s">
        <v>4</v>
      </c>
      <c r="HE22" s="3" t="s">
        <v>2</v>
      </c>
      <c r="HF22" s="3" t="s">
        <v>3</v>
      </c>
      <c r="HG22" s="3" t="s">
        <v>4</v>
      </c>
      <c r="HI22" s="3" t="s">
        <v>2</v>
      </c>
      <c r="HJ22" s="3" t="s">
        <v>3</v>
      </c>
      <c r="HK22" s="3" t="s">
        <v>4</v>
      </c>
    </row>
    <row r="23" spans="1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1:221" hidden="1" outlineLevel="1" x14ac:dyDescent="0.45">
      <c r="B24" s="5" t="s">
        <v>229</v>
      </c>
      <c r="C24" s="5"/>
      <c r="D24" s="5"/>
      <c r="E24" s="5"/>
      <c r="F24" s="5" t="s">
        <v>599</v>
      </c>
      <c r="G24" s="5"/>
      <c r="H24" s="5"/>
      <c r="I24" s="5"/>
      <c r="J24" s="5" t="s">
        <v>226</v>
      </c>
      <c r="K24" s="5"/>
      <c r="L24" s="5"/>
      <c r="M24" s="5"/>
      <c r="O24" s="5" t="s">
        <v>609</v>
      </c>
      <c r="P24" s="5"/>
      <c r="Q24" s="5"/>
      <c r="R24" s="5"/>
      <c r="S24" s="5" t="s">
        <v>610</v>
      </c>
      <c r="T24" s="5"/>
      <c r="U24" s="5"/>
      <c r="V24" s="5"/>
      <c r="W24" s="5" t="s">
        <v>611</v>
      </c>
      <c r="X24" s="5"/>
      <c r="Y24" s="5"/>
      <c r="Z24" s="5"/>
      <c r="AB24" s="5" t="s">
        <v>663</v>
      </c>
      <c r="AC24" s="5"/>
      <c r="AD24" s="5"/>
      <c r="AE24" s="5"/>
      <c r="AF24" s="5" t="s">
        <v>664</v>
      </c>
      <c r="AG24" s="5"/>
      <c r="AH24" s="5"/>
      <c r="AI24" s="5"/>
      <c r="AJ24" s="5" t="s">
        <v>665</v>
      </c>
      <c r="AK24" s="5"/>
      <c r="AL24" s="5"/>
      <c r="AM24" s="5"/>
      <c r="AO24" s="5" t="s">
        <v>717</v>
      </c>
      <c r="AP24" s="5"/>
      <c r="AQ24" s="5"/>
      <c r="AR24" s="5"/>
      <c r="AS24" s="5" t="s">
        <v>46</v>
      </c>
      <c r="AT24" s="5"/>
      <c r="AU24" s="5"/>
      <c r="AV24" s="5"/>
      <c r="AW24" s="5" t="s">
        <v>718</v>
      </c>
      <c r="AX24" s="5"/>
      <c r="AY24" s="5"/>
      <c r="AZ24" s="5"/>
      <c r="BB24" s="5" t="s">
        <v>751</v>
      </c>
      <c r="BC24" s="5"/>
      <c r="BD24" s="5"/>
      <c r="BE24" s="5"/>
      <c r="BF24" s="5" t="s">
        <v>752</v>
      </c>
      <c r="BG24" s="5"/>
      <c r="BH24" s="5"/>
      <c r="BI24" s="5"/>
      <c r="BJ24" s="5" t="s">
        <v>753</v>
      </c>
      <c r="BK24" s="5"/>
      <c r="BL24" s="5"/>
      <c r="BM24" s="5"/>
      <c r="BO24" s="5" t="s">
        <v>769</v>
      </c>
      <c r="BP24" s="5"/>
      <c r="BQ24" s="5"/>
      <c r="BR24" s="5"/>
      <c r="BS24" s="5" t="s">
        <v>770</v>
      </c>
      <c r="BT24" s="5"/>
      <c r="BU24" s="5"/>
      <c r="BV24" s="5"/>
      <c r="BW24" s="5" t="s">
        <v>771</v>
      </c>
      <c r="BX24" s="5"/>
      <c r="BY24" s="5"/>
      <c r="BZ24" s="5"/>
      <c r="CB24" s="5" t="s">
        <v>803</v>
      </c>
      <c r="CC24" s="5"/>
      <c r="CD24" s="5"/>
      <c r="CE24" s="5"/>
      <c r="CF24" s="5" t="s">
        <v>804</v>
      </c>
      <c r="CG24" s="5"/>
      <c r="CH24" s="5"/>
      <c r="CI24" s="5"/>
      <c r="CJ24" s="5" t="s">
        <v>805</v>
      </c>
      <c r="CK24" s="5"/>
      <c r="CL24" s="5"/>
      <c r="CM24" s="5"/>
      <c r="CO24" s="5" t="s">
        <v>828</v>
      </c>
      <c r="CP24" s="5"/>
      <c r="CQ24" s="5"/>
      <c r="CR24" s="5"/>
      <c r="CS24" s="5" t="s">
        <v>829</v>
      </c>
      <c r="CT24" s="5"/>
      <c r="CU24" s="5"/>
      <c r="CV24" s="5"/>
      <c r="CW24" s="5" t="s">
        <v>830</v>
      </c>
      <c r="CX24" s="5"/>
      <c r="CY24" s="5"/>
      <c r="CZ24" s="5"/>
      <c r="DB24" s="5" t="s">
        <v>851</v>
      </c>
      <c r="DC24" s="5"/>
      <c r="DD24" s="5"/>
      <c r="DE24" s="5"/>
      <c r="DF24" s="5" t="s">
        <v>852</v>
      </c>
      <c r="DG24" s="5"/>
      <c r="DH24" s="5"/>
      <c r="DI24" s="5"/>
      <c r="DJ24" s="5" t="s">
        <v>853</v>
      </c>
      <c r="DK24" s="5"/>
      <c r="DL24" s="5"/>
      <c r="DM24" s="5"/>
      <c r="DO24" s="5" t="s">
        <v>874</v>
      </c>
      <c r="DP24" s="5"/>
      <c r="DQ24" s="5"/>
      <c r="DR24" s="5"/>
      <c r="DS24" s="5" t="s">
        <v>875</v>
      </c>
      <c r="DT24" s="5"/>
      <c r="DU24" s="5"/>
      <c r="DV24" s="5"/>
      <c r="DW24" s="5" t="s">
        <v>876</v>
      </c>
      <c r="DX24" s="5"/>
      <c r="DY24" s="5"/>
      <c r="DZ24" s="5"/>
      <c r="EB24" s="5" t="s">
        <v>918</v>
      </c>
      <c r="EC24" s="5"/>
      <c r="ED24" s="5"/>
      <c r="EE24" s="5"/>
      <c r="EF24" s="5" t="s">
        <v>919</v>
      </c>
      <c r="EG24" s="5"/>
      <c r="EH24" s="5"/>
      <c r="EI24" s="5"/>
      <c r="EJ24" s="5" t="s">
        <v>920</v>
      </c>
      <c r="EK24" s="5"/>
      <c r="EL24" s="5"/>
      <c r="EM24" s="5"/>
      <c r="EO24" s="5" t="s">
        <v>951</v>
      </c>
      <c r="EP24" s="5"/>
      <c r="EQ24" s="5"/>
      <c r="ER24" s="5"/>
      <c r="ES24" s="5" t="s">
        <v>146</v>
      </c>
      <c r="ET24" s="5"/>
      <c r="EU24" s="5"/>
      <c r="EV24" s="5"/>
      <c r="EW24" s="5" t="s">
        <v>147</v>
      </c>
      <c r="EX24" s="5"/>
      <c r="EY24" s="5"/>
      <c r="EZ24" s="5"/>
      <c r="FB24" s="5" t="s">
        <v>978</v>
      </c>
      <c r="FC24" s="5"/>
      <c r="FD24" s="5"/>
      <c r="FE24" s="5"/>
      <c r="FF24" s="5" t="s">
        <v>979</v>
      </c>
      <c r="FG24" s="5"/>
      <c r="FH24" s="5"/>
      <c r="FI24" s="5"/>
      <c r="FJ24" s="5" t="s">
        <v>980</v>
      </c>
      <c r="FK24" s="5"/>
      <c r="FL24" s="5"/>
      <c r="FM24" s="5"/>
      <c r="FO24" s="5" t="s">
        <v>1019</v>
      </c>
      <c r="FP24" s="5"/>
      <c r="FQ24" s="5"/>
      <c r="FR24" s="5"/>
      <c r="FS24" s="5" t="s">
        <v>1020</v>
      </c>
      <c r="FT24" s="5"/>
      <c r="FU24" s="5"/>
      <c r="FV24" s="5"/>
      <c r="FW24" s="5" t="s">
        <v>1021</v>
      </c>
      <c r="FX24" s="5"/>
      <c r="FY24" s="5"/>
      <c r="FZ24" s="5"/>
      <c r="GB24" s="5" t="s">
        <v>1048</v>
      </c>
      <c r="GC24" s="5"/>
      <c r="GD24" s="5"/>
      <c r="GE24" s="5"/>
      <c r="GF24" s="5" t="s">
        <v>1049</v>
      </c>
      <c r="GG24" s="5"/>
      <c r="GH24" s="5"/>
      <c r="GI24" s="5"/>
      <c r="GJ24" s="5" t="s">
        <v>1050</v>
      </c>
      <c r="GK24" s="5"/>
      <c r="GL24" s="5"/>
      <c r="GM24" s="5"/>
      <c r="GO24" s="5" t="s">
        <v>1082</v>
      </c>
      <c r="GP24" s="5"/>
      <c r="GQ24" s="5"/>
      <c r="GR24" s="5"/>
      <c r="GS24" s="5" t="s">
        <v>1083</v>
      </c>
      <c r="GT24" s="5"/>
      <c r="GU24" s="5"/>
      <c r="GV24" s="5"/>
      <c r="GW24" s="5" t="s">
        <v>1084</v>
      </c>
      <c r="GX24" s="5"/>
      <c r="GY24" s="5"/>
      <c r="GZ24" s="5"/>
      <c r="HB24" s="5" t="s">
        <v>1105</v>
      </c>
      <c r="HC24" s="5"/>
      <c r="HD24" s="5"/>
      <c r="HE24" s="5"/>
      <c r="HF24" s="5" t="s">
        <v>1106</v>
      </c>
      <c r="HG24" s="5"/>
      <c r="HH24" s="5"/>
      <c r="HI24" s="5"/>
      <c r="HJ24" s="5" t="s">
        <v>1107</v>
      </c>
      <c r="HK24" s="5"/>
      <c r="HL24" s="5"/>
      <c r="HM24" s="5"/>
    </row>
    <row r="25" spans="1:221" hidden="1" outlineLevel="1" x14ac:dyDescent="0.45"/>
    <row r="26" spans="1:221" collapsed="1" x14ac:dyDescent="0.45">
      <c r="B26" s="5" t="s">
        <v>1131</v>
      </c>
      <c r="C26" s="5"/>
      <c r="D26" s="5"/>
      <c r="E26" s="5"/>
      <c r="F26" s="5" t="s">
        <v>428</v>
      </c>
      <c r="G26" s="5"/>
      <c r="H26" s="5"/>
      <c r="I26" s="5"/>
      <c r="J26" s="5"/>
      <c r="K26" s="5"/>
      <c r="L26" s="5"/>
      <c r="M26" s="5"/>
      <c r="O26" s="5" t="s">
        <v>246</v>
      </c>
      <c r="P26" s="5"/>
      <c r="Q26" s="5"/>
      <c r="R26" s="5"/>
      <c r="S26" s="5" t="s">
        <v>592</v>
      </c>
      <c r="T26" s="5"/>
      <c r="U26" s="5"/>
      <c r="V26" s="5"/>
      <c r="W26" s="5"/>
      <c r="X26" s="5"/>
      <c r="Y26" s="5"/>
      <c r="Z26" s="5"/>
      <c r="AB26" s="5" t="s">
        <v>264</v>
      </c>
      <c r="AC26" s="5"/>
      <c r="AD26" s="5"/>
      <c r="AE26" s="5"/>
      <c r="AF26" s="5" t="s">
        <v>24</v>
      </c>
      <c r="AG26" s="5"/>
      <c r="AH26" s="5"/>
      <c r="AI26" s="5"/>
      <c r="AJ26" s="5"/>
      <c r="AK26" s="5"/>
      <c r="AL26" s="5"/>
      <c r="AM26" s="5"/>
      <c r="AO26" s="5" t="s">
        <v>283</v>
      </c>
      <c r="AP26" s="5"/>
      <c r="AQ26" s="5"/>
      <c r="AR26" s="5"/>
      <c r="AS26" s="5" t="s">
        <v>47</v>
      </c>
      <c r="AT26" s="5"/>
      <c r="AU26" s="5"/>
      <c r="AV26" s="5"/>
      <c r="AW26" s="5"/>
      <c r="AX26" s="5"/>
      <c r="AY26" s="5"/>
      <c r="AZ26" s="5"/>
      <c r="BB26" s="5" t="s">
        <v>295</v>
      </c>
      <c r="BC26" s="5"/>
      <c r="BD26" s="5"/>
      <c r="BE26" s="5"/>
      <c r="BF26" s="5" t="s">
        <v>61</v>
      </c>
      <c r="BG26" s="5"/>
      <c r="BH26" s="5"/>
      <c r="BI26" s="5"/>
      <c r="BJ26" s="5"/>
      <c r="BK26" s="5"/>
      <c r="BL26" s="5"/>
      <c r="BM26" s="5"/>
      <c r="BO26" s="5" t="s">
        <v>301</v>
      </c>
      <c r="BP26" s="5"/>
      <c r="BQ26" s="5"/>
      <c r="BR26" s="5"/>
      <c r="BS26" s="5" t="s">
        <v>67</v>
      </c>
      <c r="BT26" s="5"/>
      <c r="BU26" s="5"/>
      <c r="BV26" s="5"/>
      <c r="BW26" s="5"/>
      <c r="BX26" s="5"/>
      <c r="BY26" s="5"/>
      <c r="BZ26" s="5"/>
      <c r="CB26" s="5" t="s">
        <v>313</v>
      </c>
      <c r="CC26" s="5"/>
      <c r="CD26" s="5"/>
      <c r="CE26" s="5"/>
      <c r="CF26" s="5" t="s">
        <v>82</v>
      </c>
      <c r="CG26" s="5"/>
      <c r="CH26" s="5"/>
      <c r="CI26" s="5"/>
      <c r="CJ26" s="5"/>
      <c r="CK26" s="5"/>
      <c r="CL26" s="5"/>
      <c r="CM26" s="5"/>
      <c r="CO26" s="5" t="s">
        <v>322</v>
      </c>
      <c r="CP26" s="5"/>
      <c r="CQ26" s="5"/>
      <c r="CR26" s="5"/>
      <c r="CS26" s="5" t="s">
        <v>94</v>
      </c>
      <c r="CT26" s="5"/>
      <c r="CU26" s="5"/>
      <c r="CV26" s="5"/>
      <c r="CW26" s="5"/>
      <c r="CX26" s="5"/>
      <c r="CY26" s="5"/>
      <c r="CZ26" s="5"/>
      <c r="DB26" s="5" t="s">
        <v>330</v>
      </c>
      <c r="DC26" s="5"/>
      <c r="DD26" s="5"/>
      <c r="DE26" s="5"/>
      <c r="DF26" s="5" t="s">
        <v>104</v>
      </c>
      <c r="DG26" s="5"/>
      <c r="DH26" s="5"/>
      <c r="DI26" s="5"/>
      <c r="DJ26" s="5"/>
      <c r="DK26" s="5"/>
      <c r="DL26" s="5"/>
      <c r="DM26" s="5"/>
      <c r="DO26" s="5" t="s">
        <v>338</v>
      </c>
      <c r="DP26" s="5"/>
      <c r="DQ26" s="5"/>
      <c r="DR26" s="5"/>
      <c r="DS26" s="5" t="s">
        <v>113</v>
      </c>
      <c r="DT26" s="5"/>
      <c r="DU26" s="5"/>
      <c r="DV26" s="5"/>
      <c r="DW26" s="5"/>
      <c r="DX26" s="5"/>
      <c r="DY26" s="5"/>
      <c r="DZ26" s="5"/>
      <c r="EB26" s="5" t="s">
        <v>353</v>
      </c>
      <c r="EC26" s="5"/>
      <c r="ED26" s="5"/>
      <c r="EE26" s="5"/>
      <c r="EF26" s="5" t="s">
        <v>130</v>
      </c>
      <c r="EG26" s="5"/>
      <c r="EH26" s="5"/>
      <c r="EI26" s="5"/>
      <c r="EJ26" s="5"/>
      <c r="EK26" s="5"/>
      <c r="EL26" s="5"/>
      <c r="EM26" s="5"/>
      <c r="EO26" s="5" t="s">
        <v>365</v>
      </c>
      <c r="EP26" s="5"/>
      <c r="EQ26" s="5"/>
      <c r="ER26" s="5"/>
      <c r="ES26" s="5" t="s">
        <v>148</v>
      </c>
      <c r="ET26" s="5"/>
      <c r="EU26" s="5"/>
      <c r="EV26" s="5"/>
      <c r="EW26" s="5"/>
      <c r="EX26" s="5"/>
      <c r="EY26" s="5"/>
      <c r="EZ26" s="5"/>
      <c r="FB26" s="5" t="s">
        <v>375</v>
      </c>
      <c r="FC26" s="5"/>
      <c r="FD26" s="5"/>
      <c r="FE26" s="5"/>
      <c r="FF26" s="5" t="s">
        <v>160</v>
      </c>
      <c r="FG26" s="5"/>
      <c r="FH26" s="5"/>
      <c r="FI26" s="5"/>
      <c r="FJ26" s="5"/>
      <c r="FK26" s="5"/>
      <c r="FL26" s="5"/>
      <c r="FM26" s="5"/>
      <c r="FO26" s="5" t="s">
        <v>389</v>
      </c>
      <c r="FP26" s="5"/>
      <c r="FQ26" s="5"/>
      <c r="FR26" s="5"/>
      <c r="FS26" s="5" t="s">
        <v>176</v>
      </c>
      <c r="FT26" s="5"/>
      <c r="FU26" s="5"/>
      <c r="FV26" s="5"/>
      <c r="FW26" s="5"/>
      <c r="FX26" s="5"/>
      <c r="FY26" s="5"/>
      <c r="FZ26" s="5"/>
      <c r="GB26" s="5" t="s">
        <v>399</v>
      </c>
      <c r="GC26" s="5"/>
      <c r="GD26" s="5"/>
      <c r="GE26" s="5"/>
      <c r="GF26" s="5" t="s">
        <v>186</v>
      </c>
      <c r="GG26" s="5"/>
      <c r="GH26" s="5"/>
      <c r="GI26" s="5"/>
      <c r="GJ26" s="5"/>
      <c r="GK26" s="5"/>
      <c r="GL26" s="5"/>
      <c r="GM26" s="5"/>
      <c r="GO26" s="5" t="s">
        <v>411</v>
      </c>
      <c r="GP26" s="5"/>
      <c r="GQ26" s="5"/>
      <c r="GR26" s="5"/>
      <c r="GS26" s="5" t="s">
        <v>201</v>
      </c>
      <c r="GT26" s="5"/>
      <c r="GU26" s="5"/>
      <c r="GV26" s="5"/>
      <c r="GW26" s="5"/>
      <c r="GX26" s="5"/>
      <c r="GY26" s="5"/>
      <c r="GZ26" s="5"/>
      <c r="HB26" s="5" t="s">
        <v>419</v>
      </c>
      <c r="HC26" s="5"/>
      <c r="HD26" s="5"/>
      <c r="HE26" s="5"/>
      <c r="HF26" s="5" t="s">
        <v>211</v>
      </c>
      <c r="HG26" s="5"/>
      <c r="HH26" s="5"/>
      <c r="HI26" s="5"/>
      <c r="HJ26" s="5"/>
      <c r="HK26" s="5"/>
      <c r="HL26" s="5"/>
      <c r="HM26" s="5"/>
    </row>
    <row r="27" spans="1:221" ht="40.049999999999997" customHeight="1" x14ac:dyDescent="0.45">
      <c r="B27" s="583"/>
      <c r="C27" s="583"/>
      <c r="D27" s="583"/>
      <c r="E27" s="583"/>
      <c r="F27" s="584"/>
      <c r="G27" s="584"/>
      <c r="H27" s="584"/>
      <c r="I27" s="584"/>
      <c r="J27" s="20"/>
      <c r="K27" s="20"/>
      <c r="L27" s="20"/>
      <c r="M27" s="20"/>
      <c r="O27" s="559"/>
      <c r="P27" s="559"/>
      <c r="Q27" s="559"/>
      <c r="R27" s="559"/>
      <c r="S27" s="560"/>
      <c r="T27" s="560"/>
      <c r="U27" s="560"/>
      <c r="V27" s="560"/>
      <c r="W27" s="469"/>
      <c r="X27" s="469"/>
      <c r="Y27" s="469"/>
      <c r="Z27" s="469"/>
      <c r="AB27" s="507"/>
      <c r="AC27" s="507"/>
      <c r="AD27" s="507"/>
      <c r="AE27" s="507"/>
      <c r="AF27" s="508"/>
      <c r="AG27" s="508"/>
      <c r="AH27" s="508"/>
      <c r="AI27" s="508"/>
      <c r="AJ27" s="509"/>
      <c r="AK27" s="509"/>
      <c r="AL27" s="509"/>
      <c r="AM27" s="509"/>
      <c r="AO27" s="453"/>
      <c r="AP27" s="453"/>
      <c r="AQ27" s="453"/>
      <c r="AR27" s="453"/>
      <c r="AS27" s="454"/>
      <c r="AT27" s="454"/>
      <c r="AU27" s="454"/>
      <c r="AV27" s="454"/>
      <c r="AW27" s="455"/>
      <c r="AX27" s="455"/>
      <c r="AY27" s="455"/>
      <c r="AZ27" s="455"/>
      <c r="BB27" s="417"/>
      <c r="BC27" s="417"/>
      <c r="BD27" s="417"/>
      <c r="BE27" s="417"/>
      <c r="BF27" s="418"/>
      <c r="BG27" s="418"/>
      <c r="BH27" s="418"/>
      <c r="BI27" s="418"/>
      <c r="BJ27" s="419"/>
      <c r="BK27" s="419"/>
      <c r="BL27" s="419"/>
      <c r="BM27" s="419"/>
      <c r="BO27" s="398"/>
      <c r="BP27" s="398"/>
      <c r="BQ27" s="398"/>
      <c r="BR27" s="398"/>
      <c r="BS27" s="399"/>
      <c r="BT27" s="399"/>
      <c r="BU27" s="399"/>
      <c r="BV27" s="399"/>
      <c r="BW27" s="400"/>
      <c r="BX27" s="400"/>
      <c r="BY27" s="400"/>
      <c r="BZ27" s="400"/>
      <c r="CB27" s="361"/>
      <c r="CC27" s="361"/>
      <c r="CD27" s="361"/>
      <c r="CE27" s="361"/>
      <c r="CF27" s="362"/>
      <c r="CG27" s="362"/>
      <c r="CH27" s="362"/>
      <c r="CI27" s="362"/>
      <c r="CJ27" s="363"/>
      <c r="CK27" s="363"/>
      <c r="CL27" s="363"/>
      <c r="CM27" s="363"/>
      <c r="CO27" s="336"/>
      <c r="CP27" s="336"/>
      <c r="CQ27" s="336"/>
      <c r="CR27" s="336"/>
      <c r="CS27" s="337"/>
      <c r="CT27" s="337"/>
      <c r="CU27" s="337"/>
      <c r="CV27" s="337"/>
      <c r="CW27" s="338"/>
      <c r="CX27" s="338"/>
      <c r="CY27" s="338"/>
      <c r="CZ27" s="338"/>
      <c r="DB27" s="311"/>
      <c r="DC27" s="311"/>
      <c r="DD27" s="311"/>
      <c r="DE27" s="311"/>
      <c r="DF27" s="312"/>
      <c r="DG27" s="312"/>
      <c r="DH27" s="312"/>
      <c r="DI27" s="312"/>
      <c r="DJ27" s="313"/>
      <c r="DK27" s="313"/>
      <c r="DL27" s="313"/>
      <c r="DM27" s="313"/>
      <c r="DO27" s="286"/>
      <c r="DP27" s="286"/>
      <c r="DQ27" s="286"/>
      <c r="DR27" s="286"/>
      <c r="DS27" s="287"/>
      <c r="DT27" s="287"/>
      <c r="DU27" s="287"/>
      <c r="DV27" s="287"/>
      <c r="DW27" s="288"/>
      <c r="DX27" s="288"/>
      <c r="DY27" s="288"/>
      <c r="DZ27" s="288"/>
      <c r="EB27" s="240"/>
      <c r="EC27" s="240"/>
      <c r="ED27" s="240"/>
      <c r="EE27" s="240"/>
      <c r="EF27" s="241"/>
      <c r="EG27" s="241"/>
      <c r="EH27" s="241"/>
      <c r="EI27" s="241"/>
      <c r="EJ27" s="242"/>
      <c r="EK27" s="242"/>
      <c r="EL27" s="242"/>
      <c r="EM27" s="242"/>
      <c r="EO27" s="206"/>
      <c r="EP27" s="206"/>
      <c r="EQ27" s="206"/>
      <c r="ER27" s="206"/>
      <c r="ES27" s="207"/>
      <c r="ET27" s="207"/>
      <c r="EU27" s="207"/>
      <c r="EV27" s="207"/>
      <c r="EW27" s="208"/>
      <c r="EX27" s="208"/>
      <c r="EY27" s="208"/>
      <c r="EZ27" s="208"/>
      <c r="FB27" s="175"/>
      <c r="FC27" s="175"/>
      <c r="FD27" s="175"/>
      <c r="FE27" s="175"/>
      <c r="FF27" s="176"/>
      <c r="FG27" s="176"/>
      <c r="FH27" s="176"/>
      <c r="FI27" s="176"/>
      <c r="FJ27" s="177"/>
      <c r="FK27" s="177"/>
      <c r="FL27" s="177"/>
      <c r="FM27" s="177"/>
      <c r="FO27" s="132"/>
      <c r="FP27" s="132"/>
      <c r="FQ27" s="132"/>
      <c r="FR27" s="132"/>
      <c r="FS27" s="133"/>
      <c r="FT27" s="133"/>
      <c r="FU27" s="133"/>
      <c r="FV27" s="133"/>
      <c r="FW27" s="134"/>
      <c r="FX27" s="134"/>
      <c r="FY27" s="134"/>
      <c r="FZ27" s="134"/>
      <c r="GB27" s="101"/>
      <c r="GC27" s="101"/>
      <c r="GD27" s="101"/>
      <c r="GE27" s="101"/>
      <c r="GF27" s="102"/>
      <c r="GG27" s="102"/>
      <c r="GH27" s="102"/>
      <c r="GI27" s="102"/>
      <c r="GJ27" s="103"/>
      <c r="GK27" s="103"/>
      <c r="GL27" s="103"/>
      <c r="GM27" s="103"/>
      <c r="GO27" s="64"/>
      <c r="GP27" s="64"/>
      <c r="GQ27" s="64"/>
      <c r="GR27" s="64"/>
      <c r="GS27" s="65"/>
      <c r="GT27" s="65"/>
      <c r="GU27" s="65"/>
      <c r="GV27" s="65"/>
      <c r="GW27" s="66"/>
      <c r="GX27" s="66"/>
      <c r="GY27" s="66"/>
      <c r="GZ27" s="66"/>
      <c r="HB27" s="39"/>
      <c r="HC27" s="39"/>
      <c r="HD27" s="39"/>
      <c r="HE27" s="39"/>
      <c r="HF27" s="40"/>
      <c r="HG27" s="40"/>
      <c r="HH27" s="40"/>
      <c r="HI27" s="40"/>
      <c r="HJ27" s="41"/>
      <c r="HK27" s="41"/>
      <c r="HL27" s="41"/>
      <c r="HM27" s="41"/>
    </row>
    <row r="28" spans="1:221" hidden="1" outlineLevel="1" x14ac:dyDescent="0.45">
      <c r="A28" s="3" t="s">
        <v>2</v>
      </c>
      <c r="B28" s="3" t="s">
        <v>3</v>
      </c>
      <c r="C28" s="3" t="s">
        <v>4</v>
      </c>
      <c r="E28" s="3" t="s">
        <v>2</v>
      </c>
      <c r="F28" s="3" t="s">
        <v>3</v>
      </c>
      <c r="G28" s="3" t="s">
        <v>4</v>
      </c>
      <c r="I28" s="3" t="s">
        <v>2</v>
      </c>
      <c r="J28" s="3" t="s">
        <v>3</v>
      </c>
      <c r="K28" s="3" t="s">
        <v>4</v>
      </c>
      <c r="N28" s="3" t="s">
        <v>2</v>
      </c>
      <c r="O28" s="3" t="s">
        <v>3</v>
      </c>
      <c r="P28" s="3" t="s">
        <v>4</v>
      </c>
      <c r="R28" s="3" t="s">
        <v>2</v>
      </c>
      <c r="S28" s="3" t="s">
        <v>3</v>
      </c>
      <c r="T28" s="3" t="s">
        <v>4</v>
      </c>
      <c r="V28" s="3" t="s">
        <v>2</v>
      </c>
      <c r="W28" s="3" t="s">
        <v>3</v>
      </c>
      <c r="X28" s="3" t="s">
        <v>4</v>
      </c>
      <c r="AA28" s="3" t="s">
        <v>2</v>
      </c>
      <c r="AB28" s="3" t="s">
        <v>3</v>
      </c>
      <c r="AC28" s="3" t="s">
        <v>4</v>
      </c>
      <c r="AE28" s="3" t="s">
        <v>2</v>
      </c>
      <c r="AF28" s="3" t="s">
        <v>3</v>
      </c>
      <c r="AG28" s="3" t="s">
        <v>4</v>
      </c>
      <c r="AI28" s="3" t="s">
        <v>2</v>
      </c>
      <c r="AJ28" s="3" t="s">
        <v>3</v>
      </c>
      <c r="AK28" s="3" t="s">
        <v>4</v>
      </c>
      <c r="AN28" s="3" t="s">
        <v>2</v>
      </c>
      <c r="AO28" s="3" t="s">
        <v>3</v>
      </c>
      <c r="AP28" s="3" t="s">
        <v>4</v>
      </c>
      <c r="AR28" s="3" t="s">
        <v>2</v>
      </c>
      <c r="AS28" s="3" t="s">
        <v>3</v>
      </c>
      <c r="AT28" s="3" t="s">
        <v>4</v>
      </c>
      <c r="AV28" s="3" t="s">
        <v>2</v>
      </c>
      <c r="AW28" s="3" t="s">
        <v>3</v>
      </c>
      <c r="AX28" s="3" t="s">
        <v>4</v>
      </c>
      <c r="BA28" s="3" t="s">
        <v>2</v>
      </c>
      <c r="BB28" s="3" t="s">
        <v>3</v>
      </c>
      <c r="BC28" s="3" t="s">
        <v>4</v>
      </c>
      <c r="BE28" s="3" t="s">
        <v>2</v>
      </c>
      <c r="BF28" s="3" t="s">
        <v>3</v>
      </c>
      <c r="BG28" s="3" t="s">
        <v>4</v>
      </c>
      <c r="BI28" s="3" t="s">
        <v>2</v>
      </c>
      <c r="BJ28" s="3" t="s">
        <v>3</v>
      </c>
      <c r="BK28" s="3" t="s">
        <v>4</v>
      </c>
      <c r="BN28" s="3" t="s">
        <v>2</v>
      </c>
      <c r="BO28" s="3" t="s">
        <v>3</v>
      </c>
      <c r="BP28" s="3" t="s">
        <v>4</v>
      </c>
      <c r="BR28" s="3" t="s">
        <v>2</v>
      </c>
      <c r="BS28" s="3" t="s">
        <v>3</v>
      </c>
      <c r="BT28" s="3" t="s">
        <v>4</v>
      </c>
      <c r="BV28" s="3" t="s">
        <v>2</v>
      </c>
      <c r="BW28" s="3" t="s">
        <v>3</v>
      </c>
      <c r="BX28" s="3" t="s">
        <v>4</v>
      </c>
      <c r="CA28" s="3" t="s">
        <v>2</v>
      </c>
      <c r="CB28" s="3" t="s">
        <v>3</v>
      </c>
      <c r="CC28" s="3" t="s">
        <v>4</v>
      </c>
      <c r="CE28" s="3" t="s">
        <v>2</v>
      </c>
      <c r="CF28" s="3" t="s">
        <v>3</v>
      </c>
      <c r="CG28" s="3" t="s">
        <v>4</v>
      </c>
      <c r="CI28" s="3" t="s">
        <v>2</v>
      </c>
      <c r="CJ28" s="3" t="s">
        <v>3</v>
      </c>
      <c r="CK28" s="3" t="s">
        <v>4</v>
      </c>
      <c r="CN28" s="3" t="s">
        <v>2</v>
      </c>
      <c r="CO28" s="3" t="s">
        <v>3</v>
      </c>
      <c r="CP28" s="3" t="s">
        <v>4</v>
      </c>
      <c r="CR28" s="3" t="s">
        <v>2</v>
      </c>
      <c r="CS28" s="3" t="s">
        <v>3</v>
      </c>
      <c r="CT28" s="3" t="s">
        <v>4</v>
      </c>
      <c r="CV28" s="3" t="s">
        <v>2</v>
      </c>
      <c r="CW28" s="3" t="s">
        <v>3</v>
      </c>
      <c r="CX28" s="3" t="s">
        <v>4</v>
      </c>
      <c r="DA28" s="3" t="s">
        <v>2</v>
      </c>
      <c r="DB28" s="3" t="s">
        <v>3</v>
      </c>
      <c r="DC28" s="3" t="s">
        <v>4</v>
      </c>
      <c r="DE28" s="3" t="s">
        <v>2</v>
      </c>
      <c r="DF28" s="3" t="s">
        <v>3</v>
      </c>
      <c r="DG28" s="3" t="s">
        <v>4</v>
      </c>
      <c r="DI28" s="3" t="s">
        <v>2</v>
      </c>
      <c r="DJ28" s="3" t="s">
        <v>3</v>
      </c>
      <c r="DK28" s="3" t="s">
        <v>4</v>
      </c>
      <c r="DN28" s="3" t="s">
        <v>2</v>
      </c>
      <c r="DO28" s="3" t="s">
        <v>3</v>
      </c>
      <c r="DP28" s="3" t="s">
        <v>4</v>
      </c>
      <c r="DR28" s="3" t="s">
        <v>2</v>
      </c>
      <c r="DS28" s="3" t="s">
        <v>3</v>
      </c>
      <c r="DT28" s="3" t="s">
        <v>4</v>
      </c>
      <c r="DV28" s="3" t="s">
        <v>2</v>
      </c>
      <c r="DW28" s="3" t="s">
        <v>3</v>
      </c>
      <c r="DX28" s="3" t="s">
        <v>4</v>
      </c>
      <c r="EA28" s="3" t="s">
        <v>2</v>
      </c>
      <c r="EB28" s="3" t="s">
        <v>3</v>
      </c>
      <c r="EC28" s="3" t="s">
        <v>4</v>
      </c>
      <c r="EE28" s="3" t="s">
        <v>2</v>
      </c>
      <c r="EF28" s="3" t="s">
        <v>3</v>
      </c>
      <c r="EG28" s="3" t="s">
        <v>4</v>
      </c>
      <c r="EI28" s="3" t="s">
        <v>2</v>
      </c>
      <c r="EJ28" s="3" t="s">
        <v>3</v>
      </c>
      <c r="EK28" s="3" t="s">
        <v>4</v>
      </c>
      <c r="EN28" s="3" t="s">
        <v>2</v>
      </c>
      <c r="EO28" s="3" t="s">
        <v>3</v>
      </c>
      <c r="EP28" s="3" t="s">
        <v>4</v>
      </c>
      <c r="ER28" s="3" t="s">
        <v>2</v>
      </c>
      <c r="ES28" s="3" t="s">
        <v>3</v>
      </c>
      <c r="ET28" s="3" t="s">
        <v>4</v>
      </c>
      <c r="EV28" s="3" t="s">
        <v>2</v>
      </c>
      <c r="EW28" s="3" t="s">
        <v>3</v>
      </c>
      <c r="EX28" s="3" t="s">
        <v>4</v>
      </c>
      <c r="FA28" s="3" t="s">
        <v>2</v>
      </c>
      <c r="FB28" s="3" t="s">
        <v>3</v>
      </c>
      <c r="FC28" s="3" t="s">
        <v>4</v>
      </c>
      <c r="FE28" s="3" t="s">
        <v>2</v>
      </c>
      <c r="FF28" s="3" t="s">
        <v>3</v>
      </c>
      <c r="FG28" s="3" t="s">
        <v>4</v>
      </c>
      <c r="FI28" s="3" t="s">
        <v>2</v>
      </c>
      <c r="FJ28" s="3" t="s">
        <v>3</v>
      </c>
      <c r="FK28" s="3" t="s">
        <v>4</v>
      </c>
      <c r="FN28" s="3" t="s">
        <v>2</v>
      </c>
      <c r="FO28" s="3" t="s">
        <v>3</v>
      </c>
      <c r="FP28" s="3" t="s">
        <v>4</v>
      </c>
      <c r="FR28" s="3" t="s">
        <v>2</v>
      </c>
      <c r="FS28" s="3" t="s">
        <v>3</v>
      </c>
      <c r="FT28" s="3" t="s">
        <v>4</v>
      </c>
      <c r="FV28" s="3" t="s">
        <v>2</v>
      </c>
      <c r="FW28" s="3" t="s">
        <v>3</v>
      </c>
      <c r="FX28" s="3" t="s">
        <v>4</v>
      </c>
      <c r="GA28" s="3" t="s">
        <v>2</v>
      </c>
      <c r="GB28" s="3" t="s">
        <v>3</v>
      </c>
      <c r="GC28" s="3" t="s">
        <v>4</v>
      </c>
      <c r="GE28" s="3" t="s">
        <v>2</v>
      </c>
      <c r="GF28" s="3" t="s">
        <v>3</v>
      </c>
      <c r="GG28" s="3" t="s">
        <v>4</v>
      </c>
      <c r="GI28" s="3" t="s">
        <v>2</v>
      </c>
      <c r="GJ28" s="3" t="s">
        <v>3</v>
      </c>
      <c r="GK28" s="3" t="s">
        <v>4</v>
      </c>
      <c r="GN28" s="3" t="s">
        <v>2</v>
      </c>
      <c r="GO28" s="3" t="s">
        <v>3</v>
      </c>
      <c r="GP28" s="3" t="s">
        <v>4</v>
      </c>
      <c r="GR28" s="3" t="s">
        <v>2</v>
      </c>
      <c r="GS28" s="3" t="s">
        <v>3</v>
      </c>
      <c r="GT28" s="3" t="s">
        <v>4</v>
      </c>
      <c r="GV28" s="3" t="s">
        <v>2</v>
      </c>
      <c r="GW28" s="3" t="s">
        <v>3</v>
      </c>
      <c r="GX28" s="3" t="s">
        <v>4</v>
      </c>
      <c r="HA28" s="3" t="s">
        <v>2</v>
      </c>
      <c r="HB28" s="3" t="s">
        <v>3</v>
      </c>
      <c r="HC28" s="3" t="s">
        <v>4</v>
      </c>
      <c r="HE28" s="3" t="s">
        <v>2</v>
      </c>
      <c r="HF28" s="3" t="s">
        <v>3</v>
      </c>
      <c r="HG28" s="3" t="s">
        <v>4</v>
      </c>
      <c r="HI28" s="3" t="s">
        <v>2</v>
      </c>
      <c r="HJ28" s="3" t="s">
        <v>3</v>
      </c>
      <c r="HK28" s="3" t="s">
        <v>4</v>
      </c>
    </row>
    <row r="29" spans="1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1:221" hidden="1" outlineLevel="1" x14ac:dyDescent="0.45">
      <c r="B30" s="5" t="s">
        <v>230</v>
      </c>
      <c r="C30" s="5"/>
      <c r="D30" s="5"/>
      <c r="E30" s="5"/>
      <c r="F30" s="5" t="s">
        <v>600</v>
      </c>
      <c r="G30" s="5"/>
      <c r="H30" s="5"/>
      <c r="I30" s="5"/>
      <c r="J30" s="5" t="s">
        <v>226</v>
      </c>
      <c r="K30" s="5"/>
      <c r="L30" s="5"/>
      <c r="M30" s="5"/>
      <c r="O30" s="5" t="s">
        <v>612</v>
      </c>
      <c r="P30" s="5"/>
      <c r="Q30" s="5"/>
      <c r="R30" s="5"/>
      <c r="S30" s="5" t="s">
        <v>613</v>
      </c>
      <c r="T30" s="5"/>
      <c r="U30" s="5"/>
      <c r="V30" s="5"/>
      <c r="W30" s="5" t="s">
        <v>614</v>
      </c>
      <c r="X30" s="5"/>
      <c r="Y30" s="5"/>
      <c r="Z30" s="5"/>
      <c r="AB30" s="5" t="s">
        <v>666</v>
      </c>
      <c r="AC30" s="5"/>
      <c r="AD30" s="5"/>
      <c r="AE30" s="5"/>
      <c r="AF30" s="5" t="s">
        <v>667</v>
      </c>
      <c r="AG30" s="5"/>
      <c r="AH30" s="5"/>
      <c r="AI30" s="5"/>
      <c r="AJ30" s="5" t="s">
        <v>668</v>
      </c>
      <c r="AK30" s="5"/>
      <c r="AL30" s="5"/>
      <c r="AM30" s="5"/>
      <c r="AO30" s="5" t="s">
        <v>719</v>
      </c>
      <c r="AP30" s="5"/>
      <c r="AQ30" s="5"/>
      <c r="AR30" s="5"/>
      <c r="AS30" s="5" t="s">
        <v>720</v>
      </c>
      <c r="AT30" s="5"/>
      <c r="AU30" s="5"/>
      <c r="AV30" s="5"/>
      <c r="AW30" s="5" t="s">
        <v>721</v>
      </c>
      <c r="AX30" s="5"/>
      <c r="AY30" s="5"/>
      <c r="AZ30" s="5"/>
      <c r="BB30" s="5" t="s">
        <v>754</v>
      </c>
      <c r="BC30" s="5"/>
      <c r="BD30" s="5"/>
      <c r="BE30" s="5"/>
      <c r="BF30" s="5" t="s">
        <v>755</v>
      </c>
      <c r="BG30" s="5"/>
      <c r="BH30" s="5"/>
      <c r="BI30" s="5"/>
      <c r="BJ30" s="5" t="s">
        <v>756</v>
      </c>
      <c r="BK30" s="5"/>
      <c r="BL30" s="5"/>
      <c r="BM30" s="5"/>
      <c r="BO30" s="5" t="s">
        <v>772</v>
      </c>
      <c r="BP30" s="5"/>
      <c r="BQ30" s="5"/>
      <c r="BR30" s="5"/>
      <c r="BS30" s="5" t="s">
        <v>773</v>
      </c>
      <c r="BT30" s="5"/>
      <c r="BU30" s="5"/>
      <c r="BV30" s="5"/>
      <c r="BW30" s="5" t="s">
        <v>774</v>
      </c>
      <c r="BX30" s="5"/>
      <c r="BY30" s="5"/>
      <c r="BZ30" s="5"/>
      <c r="CB30" s="5" t="s">
        <v>806</v>
      </c>
      <c r="CC30" s="5"/>
      <c r="CD30" s="5"/>
      <c r="CE30" s="5"/>
      <c r="CF30" s="5" t="s">
        <v>807</v>
      </c>
      <c r="CG30" s="5"/>
      <c r="CH30" s="5"/>
      <c r="CI30" s="5"/>
      <c r="CJ30" s="5" t="s">
        <v>808</v>
      </c>
      <c r="CK30" s="5"/>
      <c r="CL30" s="5"/>
      <c r="CM30" s="5"/>
      <c r="CO30" s="5" t="s">
        <v>831</v>
      </c>
      <c r="CP30" s="5"/>
      <c r="CQ30" s="5"/>
      <c r="CR30" s="5"/>
      <c r="CS30" s="5" t="s">
        <v>832</v>
      </c>
      <c r="CT30" s="5"/>
      <c r="CU30" s="5"/>
      <c r="CV30" s="5"/>
      <c r="CW30" s="5" t="s">
        <v>833</v>
      </c>
      <c r="CX30" s="5"/>
      <c r="CY30" s="5"/>
      <c r="CZ30" s="5"/>
      <c r="DB30" s="5" t="s">
        <v>854</v>
      </c>
      <c r="DC30" s="5"/>
      <c r="DD30" s="5"/>
      <c r="DE30" s="5"/>
      <c r="DF30" s="5" t="s">
        <v>732</v>
      </c>
      <c r="DG30" s="5"/>
      <c r="DH30" s="5"/>
      <c r="DI30" s="5"/>
      <c r="DJ30" s="5" t="s">
        <v>855</v>
      </c>
      <c r="DK30" s="5"/>
      <c r="DL30" s="5"/>
      <c r="DM30" s="5"/>
      <c r="DO30" s="5" t="s">
        <v>877</v>
      </c>
      <c r="DP30" s="5"/>
      <c r="DQ30" s="5"/>
      <c r="DR30" s="5"/>
      <c r="DS30" s="5" t="s">
        <v>878</v>
      </c>
      <c r="DT30" s="5"/>
      <c r="DU30" s="5"/>
      <c r="DV30" s="5"/>
      <c r="DW30" s="5" t="s">
        <v>879</v>
      </c>
      <c r="DX30" s="5"/>
      <c r="DY30" s="5"/>
      <c r="DZ30" s="5"/>
      <c r="EB30" s="5" t="s">
        <v>921</v>
      </c>
      <c r="EC30" s="5"/>
      <c r="ED30" s="5"/>
      <c r="EE30" s="5"/>
      <c r="EF30" s="5" t="s">
        <v>922</v>
      </c>
      <c r="EG30" s="5"/>
      <c r="EH30" s="5"/>
      <c r="EI30" s="5"/>
      <c r="EJ30" s="5" t="s">
        <v>923</v>
      </c>
      <c r="EK30" s="5"/>
      <c r="EL30" s="5"/>
      <c r="EM30" s="5"/>
      <c r="EO30" s="5" t="s">
        <v>952</v>
      </c>
      <c r="EP30" s="5"/>
      <c r="EQ30" s="5"/>
      <c r="ER30" s="5"/>
      <c r="ES30" s="5" t="s">
        <v>953</v>
      </c>
      <c r="ET30" s="5"/>
      <c r="EU30" s="5"/>
      <c r="EV30" s="5"/>
      <c r="EW30" s="5" t="s">
        <v>954</v>
      </c>
      <c r="EX30" s="5"/>
      <c r="EY30" s="5"/>
      <c r="EZ30" s="5"/>
      <c r="FB30" s="5" t="s">
        <v>981</v>
      </c>
      <c r="FC30" s="5"/>
      <c r="FD30" s="5"/>
      <c r="FE30" s="5"/>
      <c r="FF30" s="5" t="s">
        <v>982</v>
      </c>
      <c r="FG30" s="5"/>
      <c r="FH30" s="5"/>
      <c r="FI30" s="5"/>
      <c r="FJ30" s="5" t="s">
        <v>983</v>
      </c>
      <c r="FK30" s="5"/>
      <c r="FL30" s="5"/>
      <c r="FM30" s="5"/>
      <c r="FO30" s="5" t="s">
        <v>1022</v>
      </c>
      <c r="FP30" s="5"/>
      <c r="FQ30" s="5"/>
      <c r="FR30" s="5"/>
      <c r="FS30" s="5" t="s">
        <v>1023</v>
      </c>
      <c r="FT30" s="5"/>
      <c r="FU30" s="5"/>
      <c r="FV30" s="5"/>
      <c r="FW30" s="5" t="s">
        <v>1024</v>
      </c>
      <c r="FX30" s="5"/>
      <c r="FY30" s="5"/>
      <c r="FZ30" s="5"/>
      <c r="GB30" s="5" t="s">
        <v>1051</v>
      </c>
      <c r="GC30" s="5"/>
      <c r="GD30" s="5"/>
      <c r="GE30" s="5"/>
      <c r="GF30" s="5" t="s">
        <v>1052</v>
      </c>
      <c r="GG30" s="5"/>
      <c r="GH30" s="5"/>
      <c r="GI30" s="5"/>
      <c r="GJ30" s="5" t="s">
        <v>1053</v>
      </c>
      <c r="GK30" s="5"/>
      <c r="GL30" s="5"/>
      <c r="GM30" s="5"/>
      <c r="GO30" s="5" t="s">
        <v>1085</v>
      </c>
      <c r="GP30" s="5"/>
      <c r="GQ30" s="5"/>
      <c r="GR30" s="5"/>
      <c r="GS30" s="5" t="s">
        <v>1086</v>
      </c>
      <c r="GT30" s="5"/>
      <c r="GU30" s="5"/>
      <c r="GV30" s="5"/>
      <c r="GW30" s="5" t="s">
        <v>1087</v>
      </c>
      <c r="GX30" s="5"/>
      <c r="GY30" s="5"/>
      <c r="GZ30" s="5"/>
      <c r="HB30" s="5" t="s">
        <v>1108</v>
      </c>
      <c r="HC30" s="5"/>
      <c r="HD30" s="5"/>
      <c r="HE30" s="5"/>
      <c r="HF30" s="5" t="s">
        <v>1109</v>
      </c>
      <c r="HG30" s="5"/>
      <c r="HH30" s="5"/>
      <c r="HI30" s="5"/>
      <c r="HJ30" s="5" t="s">
        <v>1110</v>
      </c>
      <c r="HK30" s="5"/>
      <c r="HL30" s="5"/>
      <c r="HM30" s="5"/>
    </row>
    <row r="31" spans="1:221" hidden="1" outlineLevel="1" x14ac:dyDescent="0.45"/>
    <row r="32" spans="1:221" collapsed="1" x14ac:dyDescent="0.45">
      <c r="B32" s="5" t="s">
        <v>1132</v>
      </c>
      <c r="C32" s="5"/>
      <c r="D32" s="5"/>
      <c r="E32" s="5"/>
      <c r="F32" s="5" t="s">
        <v>429</v>
      </c>
      <c r="G32" s="5"/>
      <c r="H32" s="5"/>
      <c r="I32" s="5"/>
      <c r="J32" s="5"/>
      <c r="K32" s="5"/>
      <c r="L32" s="5"/>
      <c r="M32" s="5"/>
      <c r="O32" s="5" t="s">
        <v>247</v>
      </c>
      <c r="P32" s="5"/>
      <c r="Q32" s="5"/>
      <c r="R32" s="5"/>
      <c r="S32" s="5" t="s">
        <v>9</v>
      </c>
      <c r="T32" s="5"/>
      <c r="U32" s="5"/>
      <c r="V32" s="5"/>
      <c r="W32" s="5"/>
      <c r="X32" s="5"/>
      <c r="Y32" s="5"/>
      <c r="Z32" s="5"/>
      <c r="AB32" s="5" t="s">
        <v>265</v>
      </c>
      <c r="AC32" s="5"/>
      <c r="AD32" s="5"/>
      <c r="AE32" s="5"/>
      <c r="AF32" s="5" t="s">
        <v>25</v>
      </c>
      <c r="AG32" s="5"/>
      <c r="AH32" s="5"/>
      <c r="AI32" s="5"/>
      <c r="AJ32" s="5"/>
      <c r="AK32" s="5"/>
      <c r="AL32" s="5"/>
      <c r="AM32" s="5"/>
      <c r="AO32" s="5" t="s">
        <v>284</v>
      </c>
      <c r="AP32" s="5"/>
      <c r="AQ32" s="5"/>
      <c r="AR32" s="5"/>
      <c r="AS32" s="5" t="s">
        <v>48</v>
      </c>
      <c r="AT32" s="5"/>
      <c r="AU32" s="5"/>
      <c r="AV32" s="5"/>
      <c r="AW32" s="5"/>
      <c r="AX32" s="5"/>
      <c r="AY32" s="5"/>
      <c r="AZ32" s="5"/>
      <c r="BB32" s="5" t="s">
        <v>296</v>
      </c>
      <c r="BC32" s="5"/>
      <c r="BD32" s="5"/>
      <c r="BE32" s="5"/>
      <c r="BF32" s="5" t="s">
        <v>62</v>
      </c>
      <c r="BG32" s="5"/>
      <c r="BH32" s="5"/>
      <c r="BI32" s="5"/>
      <c r="BJ32" s="5"/>
      <c r="BK32" s="5"/>
      <c r="BL32" s="5"/>
      <c r="BM32" s="5"/>
      <c r="BO32" s="5" t="s">
        <v>302</v>
      </c>
      <c r="BP32" s="5"/>
      <c r="BQ32" s="5"/>
      <c r="BR32" s="5"/>
      <c r="BS32" s="5" t="s">
        <v>68</v>
      </c>
      <c r="BT32" s="5"/>
      <c r="BU32" s="5"/>
      <c r="BV32" s="5"/>
      <c r="BW32" s="5"/>
      <c r="BX32" s="5"/>
      <c r="BY32" s="5"/>
      <c r="BZ32" s="5"/>
      <c r="CB32" s="5" t="s">
        <v>314</v>
      </c>
      <c r="CC32" s="5"/>
      <c r="CD32" s="5"/>
      <c r="CE32" s="5"/>
      <c r="CF32" s="5" t="s">
        <v>83</v>
      </c>
      <c r="CG32" s="5"/>
      <c r="CH32" s="5"/>
      <c r="CI32" s="5"/>
      <c r="CJ32" s="5"/>
      <c r="CK32" s="5"/>
      <c r="CL32" s="5"/>
      <c r="CM32" s="5"/>
      <c r="CO32" s="5" t="s">
        <v>323</v>
      </c>
      <c r="CP32" s="5"/>
      <c r="CQ32" s="5"/>
      <c r="CR32" s="5"/>
      <c r="CS32" s="5" t="s">
        <v>95</v>
      </c>
      <c r="CT32" s="5"/>
      <c r="CU32" s="5"/>
      <c r="CV32" s="5"/>
      <c r="CW32" s="5"/>
      <c r="CX32" s="5"/>
      <c r="CY32" s="5"/>
      <c r="CZ32" s="5"/>
      <c r="DB32" s="5" t="s">
        <v>331</v>
      </c>
      <c r="DC32" s="5"/>
      <c r="DD32" s="5"/>
      <c r="DE32" s="5"/>
      <c r="DF32" s="5" t="s">
        <v>105</v>
      </c>
      <c r="DG32" s="5"/>
      <c r="DH32" s="5"/>
      <c r="DI32" s="5"/>
      <c r="DJ32" s="5"/>
      <c r="DK32" s="5"/>
      <c r="DL32" s="5"/>
      <c r="DM32" s="5"/>
      <c r="DO32" s="5" t="s">
        <v>339</v>
      </c>
      <c r="DP32" s="5"/>
      <c r="DQ32" s="5"/>
      <c r="DR32" s="5"/>
      <c r="DS32" s="5" t="s">
        <v>114</v>
      </c>
      <c r="DT32" s="5"/>
      <c r="DU32" s="5"/>
      <c r="DV32" s="5"/>
      <c r="DW32" s="5"/>
      <c r="DX32" s="5"/>
      <c r="DY32" s="5"/>
      <c r="DZ32" s="5"/>
      <c r="EB32" s="5" t="s">
        <v>354</v>
      </c>
      <c r="EC32" s="5"/>
      <c r="ED32" s="5"/>
      <c r="EE32" s="5"/>
      <c r="EF32" s="5" t="s">
        <v>131</v>
      </c>
      <c r="EG32" s="5"/>
      <c r="EH32" s="5"/>
      <c r="EI32" s="5"/>
      <c r="EJ32" s="5"/>
      <c r="EK32" s="5"/>
      <c r="EL32" s="5"/>
      <c r="EM32" s="5"/>
      <c r="EO32" s="5" t="s">
        <v>366</v>
      </c>
      <c r="EP32" s="5"/>
      <c r="EQ32" s="5"/>
      <c r="ER32" s="5"/>
      <c r="ES32" s="5" t="s">
        <v>149</v>
      </c>
      <c r="ET32" s="5"/>
      <c r="EU32" s="5"/>
      <c r="EV32" s="5"/>
      <c r="EW32" s="5"/>
      <c r="EX32" s="5"/>
      <c r="EY32" s="5"/>
      <c r="EZ32" s="5"/>
      <c r="FB32" s="5" t="s">
        <v>376</v>
      </c>
      <c r="FC32" s="5"/>
      <c r="FD32" s="5"/>
      <c r="FE32" s="5"/>
      <c r="FF32" s="5" t="s">
        <v>161</v>
      </c>
      <c r="FG32" s="5"/>
      <c r="FH32" s="5"/>
      <c r="FI32" s="5"/>
      <c r="FJ32" s="5"/>
      <c r="FK32" s="5"/>
      <c r="FL32" s="5"/>
      <c r="FM32" s="5"/>
      <c r="FO32" s="5" t="s">
        <v>390</v>
      </c>
      <c r="FP32" s="5"/>
      <c r="FQ32" s="5"/>
      <c r="FR32" s="5"/>
      <c r="FS32" s="5" t="s">
        <v>177</v>
      </c>
      <c r="FT32" s="5"/>
      <c r="FU32" s="5"/>
      <c r="FV32" s="5"/>
      <c r="FW32" s="5"/>
      <c r="FX32" s="5"/>
      <c r="FY32" s="5"/>
      <c r="FZ32" s="5"/>
      <c r="GB32" s="5" t="s">
        <v>400</v>
      </c>
      <c r="GC32" s="5"/>
      <c r="GD32" s="5"/>
      <c r="GE32" s="5"/>
      <c r="GF32" s="5" t="s">
        <v>187</v>
      </c>
      <c r="GG32" s="5"/>
      <c r="GH32" s="5"/>
      <c r="GI32" s="5"/>
      <c r="GJ32" s="5"/>
      <c r="GK32" s="5"/>
      <c r="GL32" s="5"/>
      <c r="GM32" s="5"/>
      <c r="GO32" s="5" t="s">
        <v>412</v>
      </c>
      <c r="GP32" s="5"/>
      <c r="GQ32" s="5"/>
      <c r="GR32" s="5"/>
      <c r="GS32" s="5" t="s">
        <v>202</v>
      </c>
      <c r="GT32" s="5"/>
      <c r="GU32" s="5"/>
      <c r="GV32" s="5"/>
      <c r="GW32" s="5"/>
      <c r="GX32" s="5"/>
      <c r="GY32" s="5"/>
      <c r="GZ32" s="5"/>
      <c r="HB32" s="5" t="s">
        <v>420</v>
      </c>
      <c r="HC32" s="5"/>
      <c r="HD32" s="5"/>
      <c r="HE32" s="5"/>
      <c r="HF32" s="5" t="s">
        <v>212</v>
      </c>
      <c r="HG32" s="5"/>
      <c r="HH32" s="5"/>
      <c r="HI32" s="5"/>
      <c r="HJ32" s="5"/>
      <c r="HK32" s="5"/>
      <c r="HL32" s="5"/>
      <c r="HM32" s="5"/>
    </row>
    <row r="33" spans="1:221" ht="40.049999999999997" customHeight="1" x14ac:dyDescent="0.45">
      <c r="B33" s="580"/>
      <c r="C33" s="580"/>
      <c r="D33" s="580"/>
      <c r="E33" s="580"/>
      <c r="F33" s="581"/>
      <c r="G33" s="581"/>
      <c r="H33" s="581"/>
      <c r="I33" s="581"/>
      <c r="J33" s="582"/>
      <c r="K33" s="582"/>
      <c r="L33" s="582"/>
      <c r="M33" s="582"/>
      <c r="O33" s="556"/>
      <c r="P33" s="556"/>
      <c r="Q33" s="556"/>
      <c r="R33" s="556"/>
      <c r="S33" s="557"/>
      <c r="T33" s="557"/>
      <c r="U33" s="557"/>
      <c r="V33" s="557"/>
      <c r="W33" s="558"/>
      <c r="X33" s="558"/>
      <c r="Y33" s="558"/>
      <c r="Z33" s="558"/>
      <c r="AB33" s="504"/>
      <c r="AC33" s="504"/>
      <c r="AD33" s="504"/>
      <c r="AE33" s="504"/>
      <c r="AF33" s="505"/>
      <c r="AG33" s="505"/>
      <c r="AH33" s="505"/>
      <c r="AI33" s="505"/>
      <c r="AJ33" s="506"/>
      <c r="AK33" s="506"/>
      <c r="AL33" s="506"/>
      <c r="AM33" s="506"/>
      <c r="AO33" s="450"/>
      <c r="AP33" s="450"/>
      <c r="AQ33" s="450"/>
      <c r="AR33" s="450"/>
      <c r="AS33" s="451"/>
      <c r="AT33" s="451"/>
      <c r="AU33" s="451"/>
      <c r="AV33" s="451"/>
      <c r="AW33" s="452"/>
      <c r="AX33" s="452"/>
      <c r="AY33" s="452"/>
      <c r="AZ33" s="452"/>
      <c r="BB33" s="414"/>
      <c r="BC33" s="414"/>
      <c r="BD33" s="414"/>
      <c r="BE33" s="414"/>
      <c r="BF33" s="415"/>
      <c r="BG33" s="415"/>
      <c r="BH33" s="415"/>
      <c r="BI33" s="415"/>
      <c r="BJ33" s="416"/>
      <c r="BK33" s="416"/>
      <c r="BL33" s="416"/>
      <c r="BM33" s="416"/>
      <c r="BO33" s="395"/>
      <c r="BP33" s="395"/>
      <c r="BQ33" s="395"/>
      <c r="BR33" s="395"/>
      <c r="BS33" s="396"/>
      <c r="BT33" s="396"/>
      <c r="BU33" s="396"/>
      <c r="BV33" s="396"/>
      <c r="BW33" s="397"/>
      <c r="BX33" s="397"/>
      <c r="BY33" s="397"/>
      <c r="BZ33" s="397"/>
      <c r="CB33" s="358"/>
      <c r="CC33" s="358"/>
      <c r="CD33" s="358"/>
      <c r="CE33" s="358"/>
      <c r="CF33" s="359"/>
      <c r="CG33" s="359"/>
      <c r="CH33" s="359"/>
      <c r="CI33" s="359"/>
      <c r="CJ33" s="360"/>
      <c r="CK33" s="360"/>
      <c r="CL33" s="360"/>
      <c r="CM33" s="360"/>
      <c r="CO33" s="333"/>
      <c r="CP33" s="333"/>
      <c r="CQ33" s="333"/>
      <c r="CR33" s="333"/>
      <c r="CS33" s="334"/>
      <c r="CT33" s="334"/>
      <c r="CU33" s="334"/>
      <c r="CV33" s="334"/>
      <c r="CW33" s="335"/>
      <c r="CX33" s="335"/>
      <c r="CY33" s="335"/>
      <c r="CZ33" s="335"/>
      <c r="DB33" s="308"/>
      <c r="DC33" s="308"/>
      <c r="DD33" s="308"/>
      <c r="DE33" s="308"/>
      <c r="DF33" s="309"/>
      <c r="DG33" s="309"/>
      <c r="DH33" s="309"/>
      <c r="DI33" s="309"/>
      <c r="DJ33" s="310"/>
      <c r="DK33" s="310"/>
      <c r="DL33" s="310"/>
      <c r="DM33" s="310"/>
      <c r="DO33" s="283"/>
      <c r="DP33" s="283"/>
      <c r="DQ33" s="283"/>
      <c r="DR33" s="283"/>
      <c r="DS33" s="284"/>
      <c r="DT33" s="284"/>
      <c r="DU33" s="284"/>
      <c r="DV33" s="284"/>
      <c r="DW33" s="285"/>
      <c r="DX33" s="285"/>
      <c r="DY33" s="285"/>
      <c r="DZ33" s="285"/>
      <c r="EB33" s="237"/>
      <c r="EC33" s="237"/>
      <c r="ED33" s="237"/>
      <c r="EE33" s="237"/>
      <c r="EF33" s="238"/>
      <c r="EG33" s="238"/>
      <c r="EH33" s="238"/>
      <c r="EI33" s="238"/>
      <c r="EJ33" s="239"/>
      <c r="EK33" s="239"/>
      <c r="EL33" s="239"/>
      <c r="EM33" s="239"/>
      <c r="EO33" s="203"/>
      <c r="EP33" s="203"/>
      <c r="EQ33" s="203"/>
      <c r="ER33" s="203"/>
      <c r="ES33" s="204"/>
      <c r="ET33" s="204"/>
      <c r="EU33" s="204"/>
      <c r="EV33" s="204"/>
      <c r="EW33" s="205"/>
      <c r="EX33" s="205"/>
      <c r="EY33" s="205"/>
      <c r="EZ33" s="205"/>
      <c r="FB33" s="172"/>
      <c r="FC33" s="172"/>
      <c r="FD33" s="172"/>
      <c r="FE33" s="172"/>
      <c r="FF33" s="173"/>
      <c r="FG33" s="173"/>
      <c r="FH33" s="173"/>
      <c r="FI33" s="173"/>
      <c r="FJ33" s="174"/>
      <c r="FK33" s="174"/>
      <c r="FL33" s="174"/>
      <c r="FM33" s="174"/>
      <c r="FO33" s="129"/>
      <c r="FP33" s="129"/>
      <c r="FQ33" s="129"/>
      <c r="FR33" s="129"/>
      <c r="FS33" s="130"/>
      <c r="FT33" s="130"/>
      <c r="FU33" s="130"/>
      <c r="FV33" s="130"/>
      <c r="FW33" s="131"/>
      <c r="FX33" s="131"/>
      <c r="FY33" s="131"/>
      <c r="FZ33" s="131"/>
      <c r="GB33" s="98"/>
      <c r="GC33" s="98"/>
      <c r="GD33" s="98"/>
      <c r="GE33" s="98"/>
      <c r="GF33" s="99"/>
      <c r="GG33" s="99"/>
      <c r="GH33" s="99"/>
      <c r="GI33" s="99"/>
      <c r="GJ33" s="100"/>
      <c r="GK33" s="100"/>
      <c r="GL33" s="100"/>
      <c r="GM33" s="100"/>
      <c r="GO33" s="61"/>
      <c r="GP33" s="61"/>
      <c r="GQ33" s="61"/>
      <c r="GR33" s="61"/>
      <c r="GS33" s="62"/>
      <c r="GT33" s="62"/>
      <c r="GU33" s="62"/>
      <c r="GV33" s="62"/>
      <c r="GW33" s="63"/>
      <c r="GX33" s="63"/>
      <c r="GY33" s="63"/>
      <c r="GZ33" s="63"/>
      <c r="HB33" s="36"/>
      <c r="HC33" s="36"/>
      <c r="HD33" s="36"/>
      <c r="HE33" s="36"/>
      <c r="HF33" s="37"/>
      <c r="HG33" s="37"/>
      <c r="HH33" s="37"/>
      <c r="HI33" s="37"/>
      <c r="HJ33" s="38"/>
      <c r="HK33" s="38"/>
      <c r="HL33" s="38"/>
      <c r="HM33" s="38"/>
    </row>
    <row r="34" spans="1:221" hidden="1" outlineLevel="1" x14ac:dyDescent="0.45">
      <c r="A34" s="3" t="s">
        <v>2</v>
      </c>
      <c r="B34" s="3" t="s">
        <v>3</v>
      </c>
      <c r="C34" s="3" t="s">
        <v>4</v>
      </c>
      <c r="E34" s="3" t="s">
        <v>2</v>
      </c>
      <c r="F34" s="3" t="s">
        <v>3</v>
      </c>
      <c r="G34" s="3" t="s">
        <v>4</v>
      </c>
      <c r="I34" s="3" t="s">
        <v>2</v>
      </c>
      <c r="J34" s="3" t="s">
        <v>3</v>
      </c>
      <c r="K34" s="3" t="s">
        <v>4</v>
      </c>
      <c r="N34" s="3" t="s">
        <v>2</v>
      </c>
      <c r="O34" s="3" t="s">
        <v>3</v>
      </c>
      <c r="P34" s="3" t="s">
        <v>4</v>
      </c>
      <c r="R34" s="3" t="s">
        <v>2</v>
      </c>
      <c r="S34" s="3" t="s">
        <v>3</v>
      </c>
      <c r="T34" s="3" t="s">
        <v>4</v>
      </c>
      <c r="V34" s="3" t="s">
        <v>2</v>
      </c>
      <c r="W34" s="3" t="s">
        <v>3</v>
      </c>
      <c r="X34" s="3" t="s">
        <v>4</v>
      </c>
      <c r="AA34" s="3" t="s">
        <v>2</v>
      </c>
      <c r="AB34" s="3" t="s">
        <v>3</v>
      </c>
      <c r="AC34" s="3" t="s">
        <v>4</v>
      </c>
      <c r="AE34" s="3" t="s">
        <v>2</v>
      </c>
      <c r="AF34" s="3" t="s">
        <v>3</v>
      </c>
      <c r="AG34" s="3" t="s">
        <v>4</v>
      </c>
      <c r="AI34" s="3" t="s">
        <v>2</v>
      </c>
      <c r="AJ34" s="3" t="s">
        <v>3</v>
      </c>
      <c r="AK34" s="3" t="s">
        <v>4</v>
      </c>
      <c r="AN34" s="3" t="s">
        <v>2</v>
      </c>
      <c r="AO34" s="3" t="s">
        <v>3</v>
      </c>
      <c r="AP34" s="3" t="s">
        <v>4</v>
      </c>
      <c r="AR34" s="3" t="s">
        <v>2</v>
      </c>
      <c r="AS34" s="3" t="s">
        <v>3</v>
      </c>
      <c r="AT34" s="3" t="s">
        <v>4</v>
      </c>
      <c r="AV34" s="3" t="s">
        <v>2</v>
      </c>
      <c r="AW34" s="3" t="s">
        <v>3</v>
      </c>
      <c r="AX34" s="3" t="s">
        <v>4</v>
      </c>
      <c r="BA34" s="3" t="s">
        <v>2</v>
      </c>
      <c r="BB34" s="3" t="s">
        <v>3</v>
      </c>
      <c r="BC34" s="3" t="s">
        <v>4</v>
      </c>
      <c r="BE34" s="3" t="s">
        <v>2</v>
      </c>
      <c r="BF34" s="3" t="s">
        <v>3</v>
      </c>
      <c r="BG34" s="3" t="s">
        <v>4</v>
      </c>
      <c r="BI34" s="3" t="s">
        <v>2</v>
      </c>
      <c r="BJ34" s="3" t="s">
        <v>3</v>
      </c>
      <c r="BK34" s="3" t="s">
        <v>4</v>
      </c>
      <c r="BN34" s="3" t="s">
        <v>2</v>
      </c>
      <c r="BO34" s="3" t="s">
        <v>3</v>
      </c>
      <c r="BP34" s="3" t="s">
        <v>4</v>
      </c>
      <c r="BR34" s="3" t="s">
        <v>2</v>
      </c>
      <c r="BS34" s="3" t="s">
        <v>3</v>
      </c>
      <c r="BT34" s="3" t="s">
        <v>4</v>
      </c>
      <c r="BV34" s="3" t="s">
        <v>2</v>
      </c>
      <c r="BW34" s="3" t="s">
        <v>3</v>
      </c>
      <c r="BX34" s="3" t="s">
        <v>4</v>
      </c>
      <c r="CA34" s="3" t="s">
        <v>2</v>
      </c>
      <c r="CB34" s="3" t="s">
        <v>3</v>
      </c>
      <c r="CC34" s="3" t="s">
        <v>4</v>
      </c>
      <c r="CE34" s="3" t="s">
        <v>2</v>
      </c>
      <c r="CF34" s="3" t="s">
        <v>3</v>
      </c>
      <c r="CG34" s="3" t="s">
        <v>4</v>
      </c>
      <c r="CI34" s="3" t="s">
        <v>2</v>
      </c>
      <c r="CJ34" s="3" t="s">
        <v>3</v>
      </c>
      <c r="CK34" s="3" t="s">
        <v>4</v>
      </c>
      <c r="CN34" s="3" t="s">
        <v>2</v>
      </c>
      <c r="CO34" s="3" t="s">
        <v>3</v>
      </c>
      <c r="CP34" s="3" t="s">
        <v>4</v>
      </c>
      <c r="CR34" s="3" t="s">
        <v>2</v>
      </c>
      <c r="CS34" s="3" t="s">
        <v>3</v>
      </c>
      <c r="CT34" s="3" t="s">
        <v>4</v>
      </c>
      <c r="CV34" s="3" t="s">
        <v>2</v>
      </c>
      <c r="CW34" s="3" t="s">
        <v>3</v>
      </c>
      <c r="CX34" s="3" t="s">
        <v>4</v>
      </c>
      <c r="DA34" s="3" t="s">
        <v>2</v>
      </c>
      <c r="DB34" s="3" t="s">
        <v>3</v>
      </c>
      <c r="DC34" s="3" t="s">
        <v>4</v>
      </c>
      <c r="DE34" s="3" t="s">
        <v>2</v>
      </c>
      <c r="DF34" s="3" t="s">
        <v>3</v>
      </c>
      <c r="DG34" s="3" t="s">
        <v>4</v>
      </c>
      <c r="DI34" s="3" t="s">
        <v>2</v>
      </c>
      <c r="DJ34" s="3" t="s">
        <v>3</v>
      </c>
      <c r="DK34" s="3" t="s">
        <v>4</v>
      </c>
      <c r="DN34" s="3" t="s">
        <v>2</v>
      </c>
      <c r="DO34" s="3" t="s">
        <v>3</v>
      </c>
      <c r="DP34" s="3" t="s">
        <v>4</v>
      </c>
      <c r="DR34" s="3" t="s">
        <v>2</v>
      </c>
      <c r="DS34" s="3" t="s">
        <v>3</v>
      </c>
      <c r="DT34" s="3" t="s">
        <v>4</v>
      </c>
      <c r="DV34" s="3" t="s">
        <v>2</v>
      </c>
      <c r="DW34" s="3" t="s">
        <v>3</v>
      </c>
      <c r="DX34" s="3" t="s">
        <v>4</v>
      </c>
      <c r="EA34" s="3" t="s">
        <v>2</v>
      </c>
      <c r="EB34" s="3" t="s">
        <v>3</v>
      </c>
      <c r="EC34" s="3" t="s">
        <v>4</v>
      </c>
      <c r="EE34" s="3" t="s">
        <v>2</v>
      </c>
      <c r="EF34" s="3" t="s">
        <v>3</v>
      </c>
      <c r="EG34" s="3" t="s">
        <v>4</v>
      </c>
      <c r="EI34" s="3" t="s">
        <v>2</v>
      </c>
      <c r="EJ34" s="3" t="s">
        <v>3</v>
      </c>
      <c r="EK34" s="3" t="s">
        <v>4</v>
      </c>
      <c r="EN34" s="3" t="s">
        <v>2</v>
      </c>
      <c r="EO34" s="3" t="s">
        <v>3</v>
      </c>
      <c r="EP34" s="3" t="s">
        <v>4</v>
      </c>
      <c r="ER34" s="3" t="s">
        <v>2</v>
      </c>
      <c r="ES34" s="3" t="s">
        <v>3</v>
      </c>
      <c r="ET34" s="3" t="s">
        <v>4</v>
      </c>
      <c r="EV34" s="3" t="s">
        <v>2</v>
      </c>
      <c r="EW34" s="3" t="s">
        <v>3</v>
      </c>
      <c r="EX34" s="3" t="s">
        <v>4</v>
      </c>
      <c r="FA34" s="3" t="s">
        <v>2</v>
      </c>
      <c r="FB34" s="3" t="s">
        <v>3</v>
      </c>
      <c r="FC34" s="3" t="s">
        <v>4</v>
      </c>
      <c r="FE34" s="3" t="s">
        <v>2</v>
      </c>
      <c r="FF34" s="3" t="s">
        <v>3</v>
      </c>
      <c r="FG34" s="3" t="s">
        <v>4</v>
      </c>
      <c r="FI34" s="3" t="s">
        <v>2</v>
      </c>
      <c r="FJ34" s="3" t="s">
        <v>3</v>
      </c>
      <c r="FK34" s="3" t="s">
        <v>4</v>
      </c>
      <c r="FN34" s="3" t="s">
        <v>2</v>
      </c>
      <c r="FO34" s="3" t="s">
        <v>3</v>
      </c>
      <c r="FP34" s="3" t="s">
        <v>4</v>
      </c>
      <c r="FR34" s="3" t="s">
        <v>2</v>
      </c>
      <c r="FS34" s="3" t="s">
        <v>3</v>
      </c>
      <c r="FT34" s="3" t="s">
        <v>4</v>
      </c>
      <c r="FV34" s="3" t="s">
        <v>2</v>
      </c>
      <c r="FW34" s="3" t="s">
        <v>3</v>
      </c>
      <c r="FX34" s="3" t="s">
        <v>4</v>
      </c>
      <c r="GA34" s="3" t="s">
        <v>2</v>
      </c>
      <c r="GB34" s="3" t="s">
        <v>3</v>
      </c>
      <c r="GC34" s="3" t="s">
        <v>4</v>
      </c>
      <c r="GE34" s="3" t="s">
        <v>2</v>
      </c>
      <c r="GF34" s="3" t="s">
        <v>3</v>
      </c>
      <c r="GG34" s="3" t="s">
        <v>4</v>
      </c>
      <c r="GI34" s="3" t="s">
        <v>2</v>
      </c>
      <c r="GJ34" s="3" t="s">
        <v>3</v>
      </c>
      <c r="GK34" s="3" t="s">
        <v>4</v>
      </c>
      <c r="GN34" s="3" t="s">
        <v>2</v>
      </c>
      <c r="GO34" s="3" t="s">
        <v>3</v>
      </c>
      <c r="GP34" s="3" t="s">
        <v>4</v>
      </c>
      <c r="GR34" s="3" t="s">
        <v>2</v>
      </c>
      <c r="GS34" s="3" t="s">
        <v>3</v>
      </c>
      <c r="GT34" s="3" t="s">
        <v>4</v>
      </c>
      <c r="GV34" s="3" t="s">
        <v>2</v>
      </c>
      <c r="GW34" s="3" t="s">
        <v>3</v>
      </c>
      <c r="GX34" s="3" t="s">
        <v>4</v>
      </c>
      <c r="HA34" s="3" t="s">
        <v>2</v>
      </c>
      <c r="HB34" s="3" t="s">
        <v>3</v>
      </c>
      <c r="HC34" s="3" t="s">
        <v>4</v>
      </c>
      <c r="HE34" s="3" t="s">
        <v>2</v>
      </c>
      <c r="HF34" s="3" t="s">
        <v>3</v>
      </c>
      <c r="HG34" s="3" t="s">
        <v>4</v>
      </c>
      <c r="HI34" s="3" t="s">
        <v>2</v>
      </c>
      <c r="HJ34" s="3" t="s">
        <v>3</v>
      </c>
      <c r="HK34" s="3" t="s">
        <v>4</v>
      </c>
    </row>
    <row r="35" spans="1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1:221" hidden="1" outlineLevel="1" x14ac:dyDescent="0.45">
      <c r="B36" s="5" t="s">
        <v>231</v>
      </c>
      <c r="C36" s="5"/>
      <c r="D36" s="5"/>
      <c r="E36" s="5"/>
      <c r="F36" s="5" t="s">
        <v>232</v>
      </c>
      <c r="G36" s="5"/>
      <c r="H36" s="5"/>
      <c r="I36" s="5"/>
      <c r="J36" s="5" t="s">
        <v>233</v>
      </c>
      <c r="K36" s="5"/>
      <c r="L36" s="5"/>
      <c r="M36" s="5"/>
      <c r="O36" s="5" t="s">
        <v>615</v>
      </c>
      <c r="P36" s="5"/>
      <c r="Q36" s="5"/>
      <c r="R36" s="5"/>
      <c r="S36" s="5" t="s">
        <v>616</v>
      </c>
      <c r="T36" s="5"/>
      <c r="U36" s="5"/>
      <c r="V36" s="5"/>
      <c r="W36" s="5" t="s">
        <v>617</v>
      </c>
      <c r="X36" s="5"/>
      <c r="Y36" s="5"/>
      <c r="Z36" s="5"/>
      <c r="AB36" s="5" t="s">
        <v>669</v>
      </c>
      <c r="AC36" s="5"/>
      <c r="AD36" s="5"/>
      <c r="AE36" s="5"/>
      <c r="AF36" s="5" t="s">
        <v>670</v>
      </c>
      <c r="AG36" s="5"/>
      <c r="AH36" s="5"/>
      <c r="AI36" s="5"/>
      <c r="AJ36" s="5" t="s">
        <v>671</v>
      </c>
      <c r="AK36" s="5"/>
      <c r="AL36" s="5"/>
      <c r="AM36" s="5"/>
      <c r="AO36" s="5" t="s">
        <v>722</v>
      </c>
      <c r="AP36" s="5"/>
      <c r="AQ36" s="5"/>
      <c r="AR36" s="5"/>
      <c r="AS36" s="5" t="s">
        <v>723</v>
      </c>
      <c r="AT36" s="5"/>
      <c r="AU36" s="5"/>
      <c r="AV36" s="5"/>
      <c r="AW36" s="5" t="s">
        <v>724</v>
      </c>
      <c r="AX36" s="5"/>
      <c r="AY36" s="5"/>
      <c r="AZ36" s="5"/>
      <c r="BB36" s="5" t="s">
        <v>757</v>
      </c>
      <c r="BC36" s="5"/>
      <c r="BD36" s="5"/>
      <c r="BE36" s="5"/>
      <c r="BF36" s="5" t="s">
        <v>758</v>
      </c>
      <c r="BG36" s="5"/>
      <c r="BH36" s="5"/>
      <c r="BI36" s="5"/>
      <c r="BJ36" s="5" t="s">
        <v>759</v>
      </c>
      <c r="BK36" s="5"/>
      <c r="BL36" s="5"/>
      <c r="BM36" s="5"/>
      <c r="BO36" s="5" t="s">
        <v>775</v>
      </c>
      <c r="BP36" s="5"/>
      <c r="BQ36" s="5"/>
      <c r="BR36" s="5"/>
      <c r="BS36" s="5" t="s">
        <v>776</v>
      </c>
      <c r="BT36" s="5"/>
      <c r="BU36" s="5"/>
      <c r="BV36" s="5"/>
      <c r="BW36" s="5" t="s">
        <v>777</v>
      </c>
      <c r="BX36" s="5"/>
      <c r="BY36" s="5"/>
      <c r="BZ36" s="5"/>
      <c r="CB36" s="5" t="s">
        <v>809</v>
      </c>
      <c r="CC36" s="5"/>
      <c r="CD36" s="5"/>
      <c r="CE36" s="5"/>
      <c r="CF36" s="5" t="s">
        <v>810</v>
      </c>
      <c r="CG36" s="5"/>
      <c r="CH36" s="5"/>
      <c r="CI36" s="5"/>
      <c r="CJ36" s="5" t="s">
        <v>811</v>
      </c>
      <c r="CK36" s="5"/>
      <c r="CL36" s="5"/>
      <c r="CM36" s="5"/>
      <c r="CO36" s="5" t="s">
        <v>834</v>
      </c>
      <c r="CP36" s="5"/>
      <c r="CQ36" s="5"/>
      <c r="CR36" s="5"/>
      <c r="CS36" s="5" t="s">
        <v>835</v>
      </c>
      <c r="CT36" s="5"/>
      <c r="CU36" s="5"/>
      <c r="CV36" s="5"/>
      <c r="CW36" s="5" t="s">
        <v>836</v>
      </c>
      <c r="CX36" s="5"/>
      <c r="CY36" s="5"/>
      <c r="CZ36" s="5"/>
      <c r="DB36" s="5" t="s">
        <v>856</v>
      </c>
      <c r="DC36" s="5"/>
      <c r="DD36" s="5"/>
      <c r="DE36" s="5"/>
      <c r="DF36" s="5" t="s">
        <v>857</v>
      </c>
      <c r="DG36" s="5"/>
      <c r="DH36" s="5"/>
      <c r="DI36" s="5"/>
      <c r="DJ36" s="5" t="s">
        <v>858</v>
      </c>
      <c r="DK36" s="5"/>
      <c r="DL36" s="5"/>
      <c r="DM36" s="5"/>
      <c r="DO36" s="5" t="s">
        <v>880</v>
      </c>
      <c r="DP36" s="5"/>
      <c r="DQ36" s="5"/>
      <c r="DR36" s="5"/>
      <c r="DS36" s="5" t="s">
        <v>881</v>
      </c>
      <c r="DT36" s="5"/>
      <c r="DU36" s="5"/>
      <c r="DV36" s="5"/>
      <c r="DW36" s="5" t="s">
        <v>882</v>
      </c>
      <c r="DX36" s="5"/>
      <c r="DY36" s="5"/>
      <c r="DZ36" s="5"/>
      <c r="EB36" s="5" t="s">
        <v>924</v>
      </c>
      <c r="EC36" s="5"/>
      <c r="ED36" s="5"/>
      <c r="EE36" s="5"/>
      <c r="EF36" s="5" t="s">
        <v>925</v>
      </c>
      <c r="EG36" s="5"/>
      <c r="EH36" s="5"/>
      <c r="EI36" s="5"/>
      <c r="EJ36" s="5" t="s">
        <v>926</v>
      </c>
      <c r="EK36" s="5"/>
      <c r="EL36" s="5"/>
      <c r="EM36" s="5"/>
      <c r="EO36" s="5" t="s">
        <v>955</v>
      </c>
      <c r="EP36" s="5"/>
      <c r="EQ36" s="5"/>
      <c r="ER36" s="5"/>
      <c r="ES36" s="5" t="s">
        <v>956</v>
      </c>
      <c r="ET36" s="5"/>
      <c r="EU36" s="5"/>
      <c r="EV36" s="5"/>
      <c r="EW36" s="5" t="s">
        <v>957</v>
      </c>
      <c r="EX36" s="5"/>
      <c r="EY36" s="5"/>
      <c r="EZ36" s="5"/>
      <c r="FB36" s="5" t="s">
        <v>984</v>
      </c>
      <c r="FC36" s="5"/>
      <c r="FD36" s="5"/>
      <c r="FE36" s="5"/>
      <c r="FF36" s="5" t="s">
        <v>985</v>
      </c>
      <c r="FG36" s="5"/>
      <c r="FH36" s="5"/>
      <c r="FI36" s="5"/>
      <c r="FJ36" s="5" t="s">
        <v>986</v>
      </c>
      <c r="FK36" s="5"/>
      <c r="FL36" s="5"/>
      <c r="FM36" s="5"/>
      <c r="FO36" s="5" t="s">
        <v>1025</v>
      </c>
      <c r="FP36" s="5"/>
      <c r="FQ36" s="5"/>
      <c r="FR36" s="5"/>
      <c r="FS36" s="5" t="s">
        <v>1026</v>
      </c>
      <c r="FT36" s="5"/>
      <c r="FU36" s="5"/>
      <c r="FV36" s="5"/>
      <c r="FW36" s="5" t="s">
        <v>1027</v>
      </c>
      <c r="FX36" s="5"/>
      <c r="FY36" s="5"/>
      <c r="FZ36" s="5"/>
      <c r="GB36" s="5" t="s">
        <v>1054</v>
      </c>
      <c r="GC36" s="5"/>
      <c r="GD36" s="5"/>
      <c r="GE36" s="5"/>
      <c r="GF36" s="5" t="s">
        <v>1055</v>
      </c>
      <c r="GG36" s="5"/>
      <c r="GH36" s="5"/>
      <c r="GI36" s="5"/>
      <c r="GJ36" s="5" t="s">
        <v>1056</v>
      </c>
      <c r="GK36" s="5"/>
      <c r="GL36" s="5"/>
      <c r="GM36" s="5"/>
      <c r="GO36" s="5" t="s">
        <v>1088</v>
      </c>
      <c r="GP36" s="5"/>
      <c r="GQ36" s="5"/>
      <c r="GR36" s="5"/>
      <c r="GS36" s="5" t="s">
        <v>1089</v>
      </c>
      <c r="GT36" s="5"/>
      <c r="GU36" s="5"/>
      <c r="GV36" s="5"/>
      <c r="GW36" s="5" t="s">
        <v>1090</v>
      </c>
      <c r="GX36" s="5"/>
      <c r="GY36" s="5"/>
      <c r="GZ36" s="5"/>
      <c r="HB36" s="5" t="s">
        <v>1111</v>
      </c>
      <c r="HC36" s="5"/>
      <c r="HD36" s="5"/>
      <c r="HE36" s="5"/>
      <c r="HF36" s="5" t="s">
        <v>1112</v>
      </c>
      <c r="HG36" s="5"/>
      <c r="HH36" s="5"/>
      <c r="HI36" s="5"/>
      <c r="HJ36" s="5" t="s">
        <v>1113</v>
      </c>
      <c r="HK36" s="5"/>
      <c r="HL36" s="5"/>
      <c r="HM36" s="5"/>
    </row>
    <row r="37" spans="1:221" hidden="1" outlineLevel="1" x14ac:dyDescent="0.45"/>
    <row r="38" spans="1:221" collapsed="1" x14ac:dyDescent="0.45">
      <c r="B38" s="5" t="s">
        <v>1133</v>
      </c>
      <c r="C38" s="5"/>
      <c r="D38" s="5"/>
      <c r="E38" s="5"/>
      <c r="F38" s="5" t="s">
        <v>430</v>
      </c>
      <c r="G38" s="5"/>
      <c r="H38" s="5"/>
      <c r="I38" s="5"/>
      <c r="J38" s="5"/>
      <c r="K38" s="5"/>
      <c r="L38" s="5"/>
      <c r="M38" s="5"/>
      <c r="O38" s="5" t="s">
        <v>248</v>
      </c>
      <c r="P38" s="5"/>
      <c r="Q38" s="5"/>
      <c r="R38" s="5"/>
      <c r="S38" s="5" t="s">
        <v>10</v>
      </c>
      <c r="T38" s="5"/>
      <c r="U38" s="5"/>
      <c r="V38" s="5"/>
      <c r="W38" s="5"/>
      <c r="X38" s="5"/>
      <c r="Y38" s="5"/>
      <c r="Z38" s="5"/>
      <c r="AB38" s="5" t="s">
        <v>266</v>
      </c>
      <c r="AC38" s="5"/>
      <c r="AD38" s="5"/>
      <c r="AE38" s="5"/>
      <c r="AF38" s="5" t="s">
        <v>26</v>
      </c>
      <c r="AG38" s="5"/>
      <c r="AH38" s="5"/>
      <c r="AI38" s="5"/>
      <c r="AJ38" s="5"/>
      <c r="AK38" s="5"/>
      <c r="AL38" s="5"/>
      <c r="AM38" s="5"/>
      <c r="AO38" s="5" t="s">
        <v>285</v>
      </c>
      <c r="AP38" s="5"/>
      <c r="AQ38" s="5"/>
      <c r="AR38" s="5"/>
      <c r="AS38" s="5" t="s">
        <v>49</v>
      </c>
      <c r="AT38" s="5"/>
      <c r="AU38" s="5"/>
      <c r="AV38" s="5"/>
      <c r="AW38" s="5"/>
      <c r="AX38" s="5"/>
      <c r="AY38" s="5"/>
      <c r="AZ38" s="5"/>
      <c r="BO38" s="5" t="s">
        <v>303</v>
      </c>
      <c r="BP38" s="5"/>
      <c r="BQ38" s="5"/>
      <c r="BR38" s="5"/>
      <c r="BS38" s="5" t="s">
        <v>69</v>
      </c>
      <c r="BT38" s="5"/>
      <c r="BU38" s="5"/>
      <c r="BV38" s="5"/>
      <c r="BW38" s="5"/>
      <c r="BX38" s="5"/>
      <c r="BY38" s="5"/>
      <c r="BZ38" s="5"/>
      <c r="CB38" s="5" t="s">
        <v>315</v>
      </c>
      <c r="CC38" s="5"/>
      <c r="CD38" s="5"/>
      <c r="CE38" s="5"/>
      <c r="CF38" s="5" t="s">
        <v>84</v>
      </c>
      <c r="CG38" s="5"/>
      <c r="CH38" s="5"/>
      <c r="CI38" s="5"/>
      <c r="CJ38" s="5"/>
      <c r="CK38" s="5"/>
      <c r="CL38" s="5"/>
      <c r="CM38" s="5"/>
      <c r="CO38" s="5" t="s">
        <v>324</v>
      </c>
      <c r="CP38" s="5"/>
      <c r="CQ38" s="5"/>
      <c r="CR38" s="5"/>
      <c r="CS38" s="5" t="s">
        <v>96</v>
      </c>
      <c r="CT38" s="5"/>
      <c r="CU38" s="5"/>
      <c r="CV38" s="5"/>
      <c r="CW38" s="5"/>
      <c r="CX38" s="5"/>
      <c r="CY38" s="5"/>
      <c r="CZ38" s="5"/>
      <c r="DB38" s="5" t="s">
        <v>332</v>
      </c>
      <c r="DC38" s="5"/>
      <c r="DD38" s="5"/>
      <c r="DE38" s="5"/>
      <c r="DF38" s="5" t="s">
        <v>106</v>
      </c>
      <c r="DG38" s="5"/>
      <c r="DH38" s="5"/>
      <c r="DI38" s="5"/>
      <c r="DJ38" s="5"/>
      <c r="DK38" s="5"/>
      <c r="DL38" s="5"/>
      <c r="DM38" s="5"/>
      <c r="DO38" s="5" t="s">
        <v>340</v>
      </c>
      <c r="DP38" s="5"/>
      <c r="DQ38" s="5"/>
      <c r="DR38" s="5"/>
      <c r="DS38" s="5" t="s">
        <v>115</v>
      </c>
      <c r="DT38" s="5"/>
      <c r="DU38" s="5"/>
      <c r="DV38" s="5"/>
      <c r="DW38" s="5"/>
      <c r="DX38" s="5"/>
      <c r="DY38" s="5"/>
      <c r="DZ38" s="5"/>
      <c r="EB38" s="5" t="s">
        <v>355</v>
      </c>
      <c r="EC38" s="5"/>
      <c r="ED38" s="5"/>
      <c r="EE38" s="5"/>
      <c r="EF38" s="5" t="s">
        <v>132</v>
      </c>
      <c r="EG38" s="5"/>
      <c r="EH38" s="5"/>
      <c r="EI38" s="5"/>
      <c r="EJ38" s="5"/>
      <c r="EK38" s="5"/>
      <c r="EL38" s="5"/>
      <c r="EM38" s="5"/>
      <c r="EO38" s="5" t="s">
        <v>367</v>
      </c>
      <c r="EP38" s="5"/>
      <c r="EQ38" s="5"/>
      <c r="ER38" s="5"/>
      <c r="ES38" s="5" t="s">
        <v>150</v>
      </c>
      <c r="ET38" s="5"/>
      <c r="EU38" s="5"/>
      <c r="EV38" s="5"/>
      <c r="EW38" s="5"/>
      <c r="EX38" s="5"/>
      <c r="EY38" s="5"/>
      <c r="EZ38" s="5"/>
      <c r="FB38" s="5" t="s">
        <v>377</v>
      </c>
      <c r="FC38" s="5"/>
      <c r="FD38" s="5"/>
      <c r="FE38" s="5"/>
      <c r="FF38" s="5" t="s">
        <v>162</v>
      </c>
      <c r="FG38" s="5"/>
      <c r="FH38" s="5"/>
      <c r="FI38" s="5"/>
      <c r="FJ38" s="5"/>
      <c r="FK38" s="5"/>
      <c r="FL38" s="5"/>
      <c r="FM38" s="5"/>
      <c r="FO38" s="5" t="s">
        <v>391</v>
      </c>
      <c r="FP38" s="5"/>
      <c r="FQ38" s="5"/>
      <c r="FR38" s="5"/>
      <c r="FS38" s="5" t="s">
        <v>178</v>
      </c>
      <c r="FT38" s="5"/>
      <c r="FU38" s="5"/>
      <c r="FV38" s="5"/>
      <c r="FW38" s="5"/>
      <c r="FX38" s="5"/>
      <c r="FY38" s="5"/>
      <c r="FZ38" s="5"/>
      <c r="GB38" s="5" t="s">
        <v>401</v>
      </c>
      <c r="GC38" s="5"/>
      <c r="GD38" s="5"/>
      <c r="GE38" s="5"/>
      <c r="GF38" s="5" t="s">
        <v>188</v>
      </c>
      <c r="GG38" s="5"/>
      <c r="GH38" s="5"/>
      <c r="GI38" s="5"/>
      <c r="GJ38" s="5"/>
      <c r="GK38" s="5"/>
      <c r="GL38" s="5"/>
      <c r="GM38" s="5"/>
      <c r="GO38" s="5" t="s">
        <v>413</v>
      </c>
      <c r="GP38" s="5"/>
      <c r="GQ38" s="5"/>
      <c r="GR38" s="5"/>
      <c r="GS38" s="5" t="s">
        <v>203</v>
      </c>
      <c r="GT38" s="5"/>
      <c r="GU38" s="5"/>
      <c r="GV38" s="5"/>
      <c r="GW38" s="5"/>
      <c r="GX38" s="5"/>
      <c r="GY38" s="5"/>
      <c r="GZ38" s="5"/>
      <c r="HB38" s="5" t="s">
        <v>421</v>
      </c>
      <c r="HC38" s="5"/>
      <c r="HD38" s="5"/>
      <c r="HE38" s="5"/>
      <c r="HF38" s="5" t="s">
        <v>213</v>
      </c>
      <c r="HG38" s="5"/>
      <c r="HH38" s="5"/>
      <c r="HI38" s="5"/>
      <c r="HJ38" s="5"/>
      <c r="HK38" s="5"/>
      <c r="HL38" s="5"/>
      <c r="HM38" s="5"/>
    </row>
    <row r="39" spans="1:221" ht="40.049999999999997" customHeight="1" x14ac:dyDescent="0.45">
      <c r="B39" s="577"/>
      <c r="C39" s="577"/>
      <c r="D39" s="577"/>
      <c r="E39" s="577"/>
      <c r="F39" s="578"/>
      <c r="G39" s="578"/>
      <c r="H39" s="578"/>
      <c r="I39" s="578"/>
      <c r="J39" s="579"/>
      <c r="K39" s="579"/>
      <c r="L39" s="579"/>
      <c r="M39" s="579"/>
      <c r="O39" s="553"/>
      <c r="P39" s="553"/>
      <c r="Q39" s="553"/>
      <c r="R39" s="553"/>
      <c r="S39" s="554"/>
      <c r="T39" s="554"/>
      <c r="U39" s="554"/>
      <c r="V39" s="554"/>
      <c r="W39" s="555"/>
      <c r="X39" s="555"/>
      <c r="Y39" s="555"/>
      <c r="Z39" s="555"/>
      <c r="AB39" s="501"/>
      <c r="AC39" s="501"/>
      <c r="AD39" s="501"/>
      <c r="AE39" s="501"/>
      <c r="AF39" s="502"/>
      <c r="AG39" s="502"/>
      <c r="AH39" s="502"/>
      <c r="AI39" s="502"/>
      <c r="AJ39" s="503"/>
      <c r="AK39" s="503"/>
      <c r="AL39" s="503"/>
      <c r="AM39" s="503"/>
      <c r="AO39" s="447"/>
      <c r="AP39" s="447"/>
      <c r="AQ39" s="447"/>
      <c r="AR39" s="447"/>
      <c r="AS39" s="448"/>
      <c r="AT39" s="448"/>
      <c r="AU39" s="448"/>
      <c r="AV39" s="448"/>
      <c r="AW39" s="449"/>
      <c r="AX39" s="449"/>
      <c r="AY39" s="449"/>
      <c r="AZ39" s="449"/>
      <c r="BO39" s="392"/>
      <c r="BP39" s="392"/>
      <c r="BQ39" s="392"/>
      <c r="BR39" s="392"/>
      <c r="BS39" s="393"/>
      <c r="BT39" s="393"/>
      <c r="BU39" s="393"/>
      <c r="BV39" s="393"/>
      <c r="BW39" s="394"/>
      <c r="BX39" s="394"/>
      <c r="BY39" s="394"/>
      <c r="BZ39" s="394"/>
      <c r="CB39" s="355"/>
      <c r="CC39" s="355"/>
      <c r="CD39" s="355"/>
      <c r="CE39" s="355"/>
      <c r="CF39" s="356"/>
      <c r="CG39" s="356"/>
      <c r="CH39" s="356"/>
      <c r="CI39" s="356"/>
      <c r="CJ39" s="357"/>
      <c r="CK39" s="357"/>
      <c r="CL39" s="357"/>
      <c r="CM39" s="357"/>
      <c r="CO39" s="330"/>
      <c r="CP39" s="330"/>
      <c r="CQ39" s="330"/>
      <c r="CR39" s="330"/>
      <c r="CS39" s="331"/>
      <c r="CT39" s="331"/>
      <c r="CU39" s="331"/>
      <c r="CV39" s="331"/>
      <c r="CW39" s="332"/>
      <c r="CX39" s="332"/>
      <c r="CY39" s="332"/>
      <c r="CZ39" s="332"/>
      <c r="DB39" s="305"/>
      <c r="DC39" s="305"/>
      <c r="DD39" s="305"/>
      <c r="DE39" s="305"/>
      <c r="DF39" s="306"/>
      <c r="DG39" s="306"/>
      <c r="DH39" s="306"/>
      <c r="DI39" s="306"/>
      <c r="DJ39" s="307"/>
      <c r="DK39" s="307"/>
      <c r="DL39" s="307"/>
      <c r="DM39" s="307"/>
      <c r="DO39" s="280"/>
      <c r="DP39" s="280"/>
      <c r="DQ39" s="280"/>
      <c r="DR39" s="280"/>
      <c r="DS39" s="281"/>
      <c r="DT39" s="281"/>
      <c r="DU39" s="281"/>
      <c r="DV39" s="281"/>
      <c r="DW39" s="282"/>
      <c r="DX39" s="282"/>
      <c r="DY39" s="282"/>
      <c r="DZ39" s="282"/>
      <c r="EB39" s="234"/>
      <c r="EC39" s="234"/>
      <c r="ED39" s="234"/>
      <c r="EE39" s="234"/>
      <c r="EF39" s="235"/>
      <c r="EG39" s="235"/>
      <c r="EH39" s="235"/>
      <c r="EI39" s="235"/>
      <c r="EJ39" s="236"/>
      <c r="EK39" s="236"/>
      <c r="EL39" s="236"/>
      <c r="EM39" s="236"/>
      <c r="EO39" s="200"/>
      <c r="EP39" s="200"/>
      <c r="EQ39" s="200"/>
      <c r="ER39" s="200"/>
      <c r="ES39" s="201"/>
      <c r="ET39" s="201"/>
      <c r="EU39" s="201"/>
      <c r="EV39" s="201"/>
      <c r="EW39" s="202"/>
      <c r="EX39" s="202"/>
      <c r="EY39" s="202"/>
      <c r="EZ39" s="202"/>
      <c r="FB39" s="169"/>
      <c r="FC39" s="169"/>
      <c r="FD39" s="169"/>
      <c r="FE39" s="169"/>
      <c r="FF39" s="170"/>
      <c r="FG39" s="170"/>
      <c r="FH39" s="170"/>
      <c r="FI39" s="170"/>
      <c r="FJ39" s="171"/>
      <c r="FK39" s="171"/>
      <c r="FL39" s="171"/>
      <c r="FM39" s="171"/>
      <c r="FO39" s="126"/>
      <c r="FP39" s="126"/>
      <c r="FQ39" s="126"/>
      <c r="FR39" s="126"/>
      <c r="FS39" s="127"/>
      <c r="FT39" s="127"/>
      <c r="FU39" s="127"/>
      <c r="FV39" s="127"/>
      <c r="FW39" s="128"/>
      <c r="FX39" s="128"/>
      <c r="FY39" s="128"/>
      <c r="FZ39" s="128"/>
      <c r="GB39" s="95"/>
      <c r="GC39" s="95"/>
      <c r="GD39" s="95"/>
      <c r="GE39" s="95"/>
      <c r="GF39" s="96"/>
      <c r="GG39" s="96"/>
      <c r="GH39" s="96"/>
      <c r="GI39" s="96"/>
      <c r="GJ39" s="97"/>
      <c r="GK39" s="97"/>
      <c r="GL39" s="97"/>
      <c r="GM39" s="97"/>
      <c r="GO39" s="58"/>
      <c r="GP39" s="58"/>
      <c r="GQ39" s="58"/>
      <c r="GR39" s="58"/>
      <c r="GS39" s="59"/>
      <c r="GT39" s="59"/>
      <c r="GU39" s="59"/>
      <c r="GV39" s="59"/>
      <c r="GW39" s="60"/>
      <c r="GX39" s="60"/>
      <c r="GY39" s="60"/>
      <c r="GZ39" s="60"/>
      <c r="HB39" s="33"/>
      <c r="HC39" s="33"/>
      <c r="HD39" s="33"/>
      <c r="HE39" s="33"/>
      <c r="HF39" s="34"/>
      <c r="HG39" s="34"/>
      <c r="HH39" s="34"/>
      <c r="HI39" s="34"/>
      <c r="HJ39" s="35"/>
      <c r="HK39" s="35"/>
      <c r="HL39" s="35"/>
      <c r="HM39" s="35"/>
    </row>
    <row r="40" spans="1:221" hidden="1" outlineLevel="1" x14ac:dyDescent="0.45">
      <c r="A40" s="3" t="s">
        <v>2</v>
      </c>
      <c r="B40" s="3" t="s">
        <v>3</v>
      </c>
      <c r="C40" s="3" t="s">
        <v>4</v>
      </c>
      <c r="E40" s="3" t="s">
        <v>2</v>
      </c>
      <c r="F40" s="3" t="s">
        <v>3</v>
      </c>
      <c r="G40" s="3" t="s">
        <v>4</v>
      </c>
      <c r="I40" s="3" t="s">
        <v>2</v>
      </c>
      <c r="J40" s="3" t="s">
        <v>3</v>
      </c>
      <c r="K40" s="3" t="s">
        <v>4</v>
      </c>
      <c r="N40" s="3" t="s">
        <v>2</v>
      </c>
      <c r="O40" s="3" t="s">
        <v>3</v>
      </c>
      <c r="P40" s="3" t="s">
        <v>4</v>
      </c>
      <c r="R40" s="3" t="s">
        <v>2</v>
      </c>
      <c r="S40" s="3" t="s">
        <v>3</v>
      </c>
      <c r="T40" s="3" t="s">
        <v>4</v>
      </c>
      <c r="V40" s="3" t="s">
        <v>2</v>
      </c>
      <c r="W40" s="3" t="s">
        <v>3</v>
      </c>
      <c r="X40" s="3" t="s">
        <v>4</v>
      </c>
      <c r="AA40" s="3" t="s">
        <v>2</v>
      </c>
      <c r="AB40" s="3" t="s">
        <v>3</v>
      </c>
      <c r="AC40" s="3" t="s">
        <v>4</v>
      </c>
      <c r="AE40" s="3" t="s">
        <v>2</v>
      </c>
      <c r="AF40" s="3" t="s">
        <v>3</v>
      </c>
      <c r="AG40" s="3" t="s">
        <v>4</v>
      </c>
      <c r="AI40" s="3" t="s">
        <v>2</v>
      </c>
      <c r="AJ40" s="3" t="s">
        <v>3</v>
      </c>
      <c r="AK40" s="3" t="s">
        <v>4</v>
      </c>
      <c r="AN40" s="3" t="s">
        <v>2</v>
      </c>
      <c r="AO40" s="3" t="s">
        <v>3</v>
      </c>
      <c r="AP40" s="3" t="s">
        <v>4</v>
      </c>
      <c r="AR40" s="3" t="s">
        <v>2</v>
      </c>
      <c r="AS40" s="3" t="s">
        <v>3</v>
      </c>
      <c r="AT40" s="3" t="s">
        <v>4</v>
      </c>
      <c r="AV40" s="3" t="s">
        <v>2</v>
      </c>
      <c r="AW40" s="3" t="s">
        <v>3</v>
      </c>
      <c r="AX40" s="3" t="s">
        <v>4</v>
      </c>
      <c r="BN40" s="3" t="s">
        <v>2</v>
      </c>
      <c r="BO40" s="3" t="s">
        <v>3</v>
      </c>
      <c r="BP40" s="3" t="s">
        <v>4</v>
      </c>
      <c r="BR40" s="3" t="s">
        <v>2</v>
      </c>
      <c r="BS40" s="3" t="s">
        <v>3</v>
      </c>
      <c r="BT40" s="3" t="s">
        <v>4</v>
      </c>
      <c r="BV40" s="3" t="s">
        <v>2</v>
      </c>
      <c r="BW40" s="3" t="s">
        <v>3</v>
      </c>
      <c r="BX40" s="3" t="s">
        <v>4</v>
      </c>
      <c r="CA40" s="3" t="s">
        <v>2</v>
      </c>
      <c r="CB40" s="3" t="s">
        <v>3</v>
      </c>
      <c r="CC40" s="3" t="s">
        <v>4</v>
      </c>
      <c r="CE40" s="3" t="s">
        <v>2</v>
      </c>
      <c r="CF40" s="3" t="s">
        <v>3</v>
      </c>
      <c r="CG40" s="3" t="s">
        <v>4</v>
      </c>
      <c r="CI40" s="3" t="s">
        <v>2</v>
      </c>
      <c r="CJ40" s="3" t="s">
        <v>3</v>
      </c>
      <c r="CK40" s="3" t="s">
        <v>4</v>
      </c>
      <c r="CN40" s="3" t="s">
        <v>2</v>
      </c>
      <c r="CO40" s="3" t="s">
        <v>3</v>
      </c>
      <c r="CP40" s="3" t="s">
        <v>4</v>
      </c>
      <c r="CR40" s="3" t="s">
        <v>2</v>
      </c>
      <c r="CS40" s="3" t="s">
        <v>3</v>
      </c>
      <c r="CT40" s="3" t="s">
        <v>4</v>
      </c>
      <c r="CV40" s="3" t="s">
        <v>2</v>
      </c>
      <c r="CW40" s="3" t="s">
        <v>3</v>
      </c>
      <c r="CX40" s="3" t="s">
        <v>4</v>
      </c>
      <c r="DA40" s="3" t="s">
        <v>2</v>
      </c>
      <c r="DB40" s="3" t="s">
        <v>3</v>
      </c>
      <c r="DC40" s="3" t="s">
        <v>4</v>
      </c>
      <c r="DE40" s="3" t="s">
        <v>2</v>
      </c>
      <c r="DF40" s="3" t="s">
        <v>3</v>
      </c>
      <c r="DG40" s="3" t="s">
        <v>4</v>
      </c>
      <c r="DI40" s="3" t="s">
        <v>2</v>
      </c>
      <c r="DJ40" s="3" t="s">
        <v>3</v>
      </c>
      <c r="DK40" s="3" t="s">
        <v>4</v>
      </c>
      <c r="DN40" s="3" t="s">
        <v>2</v>
      </c>
      <c r="DO40" s="3" t="s">
        <v>3</v>
      </c>
      <c r="DP40" s="3" t="s">
        <v>4</v>
      </c>
      <c r="DR40" s="3" t="s">
        <v>2</v>
      </c>
      <c r="DS40" s="3" t="s">
        <v>3</v>
      </c>
      <c r="DT40" s="3" t="s">
        <v>4</v>
      </c>
      <c r="DV40" s="3" t="s">
        <v>2</v>
      </c>
      <c r="DW40" s="3" t="s">
        <v>3</v>
      </c>
      <c r="DX40" s="3" t="s">
        <v>4</v>
      </c>
      <c r="EA40" s="3" t="s">
        <v>2</v>
      </c>
      <c r="EB40" s="3" t="s">
        <v>3</v>
      </c>
      <c r="EC40" s="3" t="s">
        <v>4</v>
      </c>
      <c r="EE40" s="3" t="s">
        <v>2</v>
      </c>
      <c r="EF40" s="3" t="s">
        <v>3</v>
      </c>
      <c r="EG40" s="3" t="s">
        <v>4</v>
      </c>
      <c r="EI40" s="3" t="s">
        <v>2</v>
      </c>
      <c r="EJ40" s="3" t="s">
        <v>3</v>
      </c>
      <c r="EK40" s="3" t="s">
        <v>4</v>
      </c>
      <c r="EN40" s="3" t="s">
        <v>2</v>
      </c>
      <c r="EO40" s="3" t="s">
        <v>3</v>
      </c>
      <c r="EP40" s="3" t="s">
        <v>4</v>
      </c>
      <c r="ER40" s="3" t="s">
        <v>2</v>
      </c>
      <c r="ES40" s="3" t="s">
        <v>3</v>
      </c>
      <c r="ET40" s="3" t="s">
        <v>4</v>
      </c>
      <c r="EV40" s="3" t="s">
        <v>2</v>
      </c>
      <c r="EW40" s="3" t="s">
        <v>3</v>
      </c>
      <c r="EX40" s="3" t="s">
        <v>4</v>
      </c>
      <c r="FA40" s="3" t="s">
        <v>2</v>
      </c>
      <c r="FB40" s="3" t="s">
        <v>3</v>
      </c>
      <c r="FC40" s="3" t="s">
        <v>4</v>
      </c>
      <c r="FE40" s="3" t="s">
        <v>2</v>
      </c>
      <c r="FF40" s="3" t="s">
        <v>3</v>
      </c>
      <c r="FG40" s="3" t="s">
        <v>4</v>
      </c>
      <c r="FI40" s="3" t="s">
        <v>2</v>
      </c>
      <c r="FJ40" s="3" t="s">
        <v>3</v>
      </c>
      <c r="FK40" s="3" t="s">
        <v>4</v>
      </c>
      <c r="FN40" s="3" t="s">
        <v>2</v>
      </c>
      <c r="FO40" s="3" t="s">
        <v>3</v>
      </c>
      <c r="FP40" s="3" t="s">
        <v>4</v>
      </c>
      <c r="FR40" s="3" t="s">
        <v>2</v>
      </c>
      <c r="FS40" s="3" t="s">
        <v>3</v>
      </c>
      <c r="FT40" s="3" t="s">
        <v>4</v>
      </c>
      <c r="FV40" s="3" t="s">
        <v>2</v>
      </c>
      <c r="FW40" s="3" t="s">
        <v>3</v>
      </c>
      <c r="FX40" s="3" t="s">
        <v>4</v>
      </c>
      <c r="GA40" s="3" t="s">
        <v>2</v>
      </c>
      <c r="GB40" s="3" t="s">
        <v>3</v>
      </c>
      <c r="GC40" s="3" t="s">
        <v>4</v>
      </c>
      <c r="GE40" s="3" t="s">
        <v>2</v>
      </c>
      <c r="GF40" s="3" t="s">
        <v>3</v>
      </c>
      <c r="GG40" s="3" t="s">
        <v>4</v>
      </c>
      <c r="GI40" s="3" t="s">
        <v>2</v>
      </c>
      <c r="GJ40" s="3" t="s">
        <v>3</v>
      </c>
      <c r="GK40" s="3" t="s">
        <v>4</v>
      </c>
      <c r="GN40" s="3" t="s">
        <v>2</v>
      </c>
      <c r="GO40" s="3" t="s">
        <v>3</v>
      </c>
      <c r="GP40" s="3" t="s">
        <v>4</v>
      </c>
      <c r="GR40" s="3" t="s">
        <v>2</v>
      </c>
      <c r="GS40" s="3" t="s">
        <v>3</v>
      </c>
      <c r="GT40" s="3" t="s">
        <v>4</v>
      </c>
      <c r="GV40" s="3" t="s">
        <v>2</v>
      </c>
      <c r="GW40" s="3" t="s">
        <v>3</v>
      </c>
      <c r="GX40" s="3" t="s">
        <v>4</v>
      </c>
      <c r="HA40" s="3" t="s">
        <v>2</v>
      </c>
      <c r="HB40" s="3" t="s">
        <v>3</v>
      </c>
      <c r="HC40" s="3" t="s">
        <v>4</v>
      </c>
      <c r="HE40" s="3" t="s">
        <v>2</v>
      </c>
      <c r="HF40" s="3" t="s">
        <v>3</v>
      </c>
      <c r="HG40" s="3" t="s">
        <v>4</v>
      </c>
      <c r="HI40" s="3" t="s">
        <v>2</v>
      </c>
      <c r="HJ40" s="3" t="s">
        <v>3</v>
      </c>
      <c r="HK40" s="3" t="s">
        <v>4</v>
      </c>
    </row>
    <row r="41" spans="1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1:221" hidden="1" outlineLevel="1" x14ac:dyDescent="0.45">
      <c r="B42" s="5" t="s">
        <v>234</v>
      </c>
      <c r="C42" s="5"/>
      <c r="D42" s="5"/>
      <c r="E42" s="5"/>
      <c r="F42" s="5" t="s">
        <v>235</v>
      </c>
      <c r="G42" s="5"/>
      <c r="H42" s="5"/>
      <c r="I42" s="5"/>
      <c r="J42" s="5" t="s">
        <v>236</v>
      </c>
      <c r="K42" s="5"/>
      <c r="L42" s="5"/>
      <c r="M42" s="5"/>
      <c r="O42" s="5" t="s">
        <v>618</v>
      </c>
      <c r="P42" s="5"/>
      <c r="Q42" s="5"/>
      <c r="R42" s="5"/>
      <c r="S42" s="5" t="s">
        <v>619</v>
      </c>
      <c r="T42" s="5"/>
      <c r="U42" s="5"/>
      <c r="V42" s="5"/>
      <c r="W42" s="5" t="s">
        <v>620</v>
      </c>
      <c r="X42" s="5"/>
      <c r="Y42" s="5"/>
      <c r="Z42" s="5"/>
      <c r="AB42" s="5" t="s">
        <v>672</v>
      </c>
      <c r="AC42" s="5"/>
      <c r="AD42" s="5"/>
      <c r="AE42" s="5"/>
      <c r="AF42" s="5" t="s">
        <v>673</v>
      </c>
      <c r="AG42" s="5"/>
      <c r="AH42" s="5"/>
      <c r="AI42" s="5"/>
      <c r="AJ42" s="5" t="s">
        <v>674</v>
      </c>
      <c r="AK42" s="5"/>
      <c r="AL42" s="5"/>
      <c r="AM42" s="5"/>
      <c r="AO42" s="5" t="s">
        <v>725</v>
      </c>
      <c r="AP42" s="5"/>
      <c r="AQ42" s="5"/>
      <c r="AR42" s="5"/>
      <c r="AS42" s="5" t="s">
        <v>726</v>
      </c>
      <c r="AT42" s="5"/>
      <c r="AU42" s="5"/>
      <c r="AV42" s="5"/>
      <c r="AW42" s="5" t="s">
        <v>727</v>
      </c>
      <c r="AX42" s="5"/>
      <c r="AY42" s="5"/>
      <c r="AZ42" s="5"/>
      <c r="BO42" s="5" t="s">
        <v>778</v>
      </c>
      <c r="BP42" s="5"/>
      <c r="BQ42" s="5"/>
      <c r="BR42" s="5"/>
      <c r="BS42" s="5" t="s">
        <v>779</v>
      </c>
      <c r="BT42" s="5"/>
      <c r="BU42" s="5"/>
      <c r="BV42" s="5"/>
      <c r="BW42" s="5" t="s">
        <v>780</v>
      </c>
      <c r="BX42" s="5"/>
      <c r="BY42" s="5"/>
      <c r="BZ42" s="5"/>
      <c r="CB42" s="5" t="s">
        <v>812</v>
      </c>
      <c r="CC42" s="5"/>
      <c r="CD42" s="5"/>
      <c r="CE42" s="5"/>
      <c r="CF42" s="5" t="s">
        <v>813</v>
      </c>
      <c r="CG42" s="5"/>
      <c r="CH42" s="5"/>
      <c r="CI42" s="5"/>
      <c r="CJ42" s="5" t="s">
        <v>814</v>
      </c>
      <c r="CK42" s="5"/>
      <c r="CL42" s="5"/>
      <c r="CM42" s="5"/>
      <c r="CO42" s="5" t="s">
        <v>837</v>
      </c>
      <c r="CP42" s="5"/>
      <c r="CQ42" s="5"/>
      <c r="CR42" s="5"/>
      <c r="CS42" s="5" t="s">
        <v>838</v>
      </c>
      <c r="CT42" s="5"/>
      <c r="CU42" s="5"/>
      <c r="CV42" s="5"/>
      <c r="CW42" s="5" t="s">
        <v>839</v>
      </c>
      <c r="CX42" s="5"/>
      <c r="CY42" s="5"/>
      <c r="CZ42" s="5"/>
      <c r="DB42" s="5" t="s">
        <v>859</v>
      </c>
      <c r="DC42" s="5"/>
      <c r="DD42" s="5"/>
      <c r="DE42" s="5"/>
      <c r="DF42" s="5" t="s">
        <v>860</v>
      </c>
      <c r="DG42" s="5"/>
      <c r="DH42" s="5"/>
      <c r="DI42" s="5"/>
      <c r="DJ42" s="5" t="s">
        <v>861</v>
      </c>
      <c r="DK42" s="5"/>
      <c r="DL42" s="5"/>
      <c r="DM42" s="5"/>
      <c r="DO42" s="5" t="s">
        <v>883</v>
      </c>
      <c r="DP42" s="5"/>
      <c r="DQ42" s="5"/>
      <c r="DR42" s="5"/>
      <c r="DS42" s="5" t="s">
        <v>884</v>
      </c>
      <c r="DT42" s="5"/>
      <c r="DU42" s="5"/>
      <c r="DV42" s="5"/>
      <c r="DW42" s="5" t="s">
        <v>885</v>
      </c>
      <c r="DX42" s="5"/>
      <c r="DY42" s="5"/>
      <c r="DZ42" s="5"/>
      <c r="EB42" s="5" t="s">
        <v>927</v>
      </c>
      <c r="EC42" s="5"/>
      <c r="ED42" s="5"/>
      <c r="EE42" s="5"/>
      <c r="EF42" s="5" t="s">
        <v>928</v>
      </c>
      <c r="EG42" s="5"/>
      <c r="EH42" s="5"/>
      <c r="EI42" s="5"/>
      <c r="EJ42" s="5" t="s">
        <v>929</v>
      </c>
      <c r="EK42" s="5"/>
      <c r="EL42" s="5"/>
      <c r="EM42" s="5"/>
      <c r="EO42" s="5" t="s">
        <v>151</v>
      </c>
      <c r="EP42" s="5"/>
      <c r="EQ42" s="5"/>
      <c r="ER42" s="5"/>
      <c r="ES42" s="5" t="s">
        <v>958</v>
      </c>
      <c r="ET42" s="5"/>
      <c r="EU42" s="5"/>
      <c r="EV42" s="5"/>
      <c r="EW42" s="5" t="s">
        <v>959</v>
      </c>
      <c r="EX42" s="5"/>
      <c r="EY42" s="5"/>
      <c r="EZ42" s="5"/>
      <c r="FB42" s="5" t="s">
        <v>163</v>
      </c>
      <c r="FC42" s="5"/>
      <c r="FD42" s="5"/>
      <c r="FE42" s="5"/>
      <c r="FF42" s="5" t="s">
        <v>987</v>
      </c>
      <c r="FG42" s="5"/>
      <c r="FH42" s="5"/>
      <c r="FI42" s="5"/>
      <c r="FJ42" s="5" t="s">
        <v>988</v>
      </c>
      <c r="FK42" s="5"/>
      <c r="FL42" s="5"/>
      <c r="FM42" s="5"/>
      <c r="FO42" s="5" t="s">
        <v>1028</v>
      </c>
      <c r="FP42" s="5"/>
      <c r="FQ42" s="5"/>
      <c r="FR42" s="5"/>
      <c r="FS42" s="5" t="s">
        <v>1029</v>
      </c>
      <c r="FT42" s="5"/>
      <c r="FU42" s="5"/>
      <c r="FV42" s="5"/>
      <c r="FW42" s="5" t="s">
        <v>1030</v>
      </c>
      <c r="FX42" s="5"/>
      <c r="FY42" s="5"/>
      <c r="FZ42" s="5"/>
      <c r="GB42" s="5" t="s">
        <v>1057</v>
      </c>
      <c r="GC42" s="5"/>
      <c r="GD42" s="5"/>
      <c r="GE42" s="5"/>
      <c r="GF42" s="5" t="s">
        <v>189</v>
      </c>
      <c r="GG42" s="5"/>
      <c r="GH42" s="5"/>
      <c r="GI42" s="5"/>
      <c r="GJ42" s="5" t="s">
        <v>1058</v>
      </c>
      <c r="GK42" s="5"/>
      <c r="GL42" s="5"/>
      <c r="GM42" s="5"/>
      <c r="GO42" s="5" t="s">
        <v>1091</v>
      </c>
      <c r="GP42" s="5"/>
      <c r="GQ42" s="5"/>
      <c r="GR42" s="5"/>
      <c r="GS42" s="5" t="s">
        <v>1092</v>
      </c>
      <c r="GT42" s="5"/>
      <c r="GU42" s="5"/>
      <c r="GV42" s="5"/>
      <c r="GW42" s="5" t="s">
        <v>1093</v>
      </c>
      <c r="GX42" s="5"/>
      <c r="GY42" s="5"/>
      <c r="GZ42" s="5"/>
      <c r="HB42" s="5" t="s">
        <v>1114</v>
      </c>
      <c r="HC42" s="5"/>
      <c r="HD42" s="5"/>
      <c r="HE42" s="5"/>
      <c r="HF42" s="5" t="s">
        <v>1115</v>
      </c>
      <c r="HG42" s="5"/>
      <c r="HH42" s="5"/>
      <c r="HI42" s="5"/>
      <c r="HJ42" s="5" t="s">
        <v>214</v>
      </c>
      <c r="HK42" s="5"/>
      <c r="HL42" s="5"/>
      <c r="HM42" s="5"/>
    </row>
    <row r="43" spans="1:221" hidden="1" outlineLevel="1" x14ac:dyDescent="0.45"/>
    <row r="44" spans="1:221" collapsed="1" x14ac:dyDescent="0.45">
      <c r="B44" s="5" t="s">
        <v>1134</v>
      </c>
      <c r="C44" s="5"/>
      <c r="D44" s="5"/>
      <c r="E44" s="5"/>
      <c r="F44" s="5" t="s">
        <v>431</v>
      </c>
      <c r="G44" s="5"/>
      <c r="H44" s="5"/>
      <c r="I44" s="5"/>
      <c r="J44" s="5"/>
      <c r="K44" s="5"/>
      <c r="L44" s="5"/>
      <c r="M44" s="5"/>
      <c r="O44" s="5" t="s">
        <v>249</v>
      </c>
      <c r="P44" s="5"/>
      <c r="Q44" s="5"/>
      <c r="R44" s="5"/>
      <c r="S44" s="5" t="s">
        <v>11</v>
      </c>
      <c r="T44" s="5"/>
      <c r="U44" s="5"/>
      <c r="V44" s="5"/>
      <c r="W44" s="5"/>
      <c r="X44" s="5"/>
      <c r="Y44" s="5"/>
      <c r="Z44" s="5"/>
      <c r="AB44" s="5" t="s">
        <v>267</v>
      </c>
      <c r="AC44" s="5"/>
      <c r="AD44" s="5"/>
      <c r="AE44" s="5"/>
      <c r="AF44" s="5" t="s">
        <v>27</v>
      </c>
      <c r="AG44" s="5"/>
      <c r="AH44" s="5"/>
      <c r="AI44" s="5"/>
      <c r="AJ44" s="5"/>
      <c r="AK44" s="5"/>
      <c r="AL44" s="5"/>
      <c r="AM44" s="5"/>
      <c r="AO44" s="5" t="s">
        <v>286</v>
      </c>
      <c r="AP44" s="5"/>
      <c r="AQ44" s="5"/>
      <c r="AR44" s="5"/>
      <c r="AS44" s="5" t="s">
        <v>50</v>
      </c>
      <c r="AT44" s="5"/>
      <c r="AU44" s="5"/>
      <c r="AV44" s="5"/>
      <c r="AW44" s="5"/>
      <c r="AX44" s="5"/>
      <c r="AY44" s="5"/>
      <c r="AZ44" s="5"/>
      <c r="BO44" s="5" t="s">
        <v>304</v>
      </c>
      <c r="BP44" s="5"/>
      <c r="BQ44" s="5"/>
      <c r="BR44" s="5"/>
      <c r="BS44" s="5" t="s">
        <v>70</v>
      </c>
      <c r="BT44" s="5"/>
      <c r="BU44" s="5"/>
      <c r="BV44" s="5"/>
      <c r="BW44" s="5"/>
      <c r="BX44" s="5"/>
      <c r="BY44" s="5"/>
      <c r="BZ44" s="5"/>
      <c r="CB44" s="5" t="s">
        <v>316</v>
      </c>
      <c r="CC44" s="5"/>
      <c r="CD44" s="5"/>
      <c r="CE44" s="5"/>
      <c r="CF44" s="5" t="s">
        <v>85</v>
      </c>
      <c r="CG44" s="5"/>
      <c r="CH44" s="5"/>
      <c r="CI44" s="5"/>
      <c r="CJ44" s="5"/>
      <c r="CK44" s="5"/>
      <c r="CL44" s="5"/>
      <c r="CM44" s="5"/>
      <c r="CO44" s="5" t="s">
        <v>325</v>
      </c>
      <c r="CP44" s="5"/>
      <c r="CQ44" s="5"/>
      <c r="CR44" s="5"/>
      <c r="CS44" s="5" t="s">
        <v>97</v>
      </c>
      <c r="CT44" s="5"/>
      <c r="CU44" s="5"/>
      <c r="CV44" s="5"/>
      <c r="CW44" s="5"/>
      <c r="CX44" s="5"/>
      <c r="CY44" s="5"/>
      <c r="CZ44" s="5"/>
      <c r="DB44" s="5" t="s">
        <v>333</v>
      </c>
      <c r="DC44" s="5"/>
      <c r="DD44" s="5"/>
      <c r="DE44" s="5"/>
      <c r="DF44" s="5" t="s">
        <v>107</v>
      </c>
      <c r="DG44" s="5"/>
      <c r="DH44" s="5"/>
      <c r="DI44" s="5"/>
      <c r="DJ44" s="5"/>
      <c r="DK44" s="5"/>
      <c r="DL44" s="5"/>
      <c r="DM44" s="5"/>
      <c r="DO44" s="5" t="s">
        <v>341</v>
      </c>
      <c r="DP44" s="5"/>
      <c r="DQ44" s="5"/>
      <c r="DR44" s="5"/>
      <c r="DS44" s="5" t="s">
        <v>116</v>
      </c>
      <c r="DT44" s="5"/>
      <c r="DU44" s="5"/>
      <c r="DV44" s="5"/>
      <c r="DW44" s="5"/>
      <c r="DX44" s="5"/>
      <c r="DY44" s="5"/>
      <c r="DZ44" s="5"/>
      <c r="EB44" s="5" t="s">
        <v>356</v>
      </c>
      <c r="EC44" s="5"/>
      <c r="ED44" s="5"/>
      <c r="EE44" s="5"/>
      <c r="EF44" s="5" t="s">
        <v>133</v>
      </c>
      <c r="EG44" s="5"/>
      <c r="EH44" s="5"/>
      <c r="EI44" s="5"/>
      <c r="EJ44" s="5"/>
      <c r="EK44" s="5"/>
      <c r="EL44" s="5"/>
      <c r="EM44" s="5"/>
      <c r="EO44" s="5" t="s">
        <v>368</v>
      </c>
      <c r="EP44" s="5"/>
      <c r="EQ44" s="5"/>
      <c r="ER44" s="5"/>
      <c r="ES44" s="5" t="s">
        <v>152</v>
      </c>
      <c r="ET44" s="5"/>
      <c r="EU44" s="5"/>
      <c r="EV44" s="5"/>
      <c r="EW44" s="5"/>
      <c r="EX44" s="5"/>
      <c r="EY44" s="5"/>
      <c r="EZ44" s="5"/>
      <c r="FB44" s="5" t="s">
        <v>378</v>
      </c>
      <c r="FC44" s="5"/>
      <c r="FD44" s="5"/>
      <c r="FE44" s="5"/>
      <c r="FF44" s="5" t="s">
        <v>164</v>
      </c>
      <c r="FG44" s="5"/>
      <c r="FH44" s="5"/>
      <c r="FI44" s="5"/>
      <c r="FJ44" s="5"/>
      <c r="FK44" s="5"/>
      <c r="FL44" s="5"/>
      <c r="FM44" s="5"/>
      <c r="FO44" s="5" t="s">
        <v>392</v>
      </c>
      <c r="FP44" s="5"/>
      <c r="FQ44" s="5"/>
      <c r="FR44" s="5"/>
      <c r="FS44" s="5" t="s">
        <v>179</v>
      </c>
      <c r="FT44" s="5"/>
      <c r="FU44" s="5"/>
      <c r="FV44" s="5"/>
      <c r="FW44" s="5"/>
      <c r="FX44" s="5"/>
      <c r="FY44" s="5"/>
      <c r="FZ44" s="5"/>
      <c r="GB44" s="5" t="s">
        <v>402</v>
      </c>
      <c r="GC44" s="5"/>
      <c r="GD44" s="5"/>
      <c r="GE44" s="5"/>
      <c r="GF44" s="5" t="s">
        <v>190</v>
      </c>
      <c r="GG44" s="5"/>
      <c r="GH44" s="5"/>
      <c r="GI44" s="5"/>
      <c r="GJ44" s="5"/>
      <c r="GK44" s="5"/>
      <c r="GL44" s="5"/>
      <c r="GM44" s="5"/>
      <c r="GO44" s="5" t="s">
        <v>414</v>
      </c>
      <c r="GP44" s="5"/>
      <c r="GQ44" s="5"/>
      <c r="GR44" s="5"/>
      <c r="GS44" s="5" t="s">
        <v>204</v>
      </c>
      <c r="GT44" s="5"/>
      <c r="GU44" s="5"/>
      <c r="GV44" s="5"/>
      <c r="GW44" s="5"/>
      <c r="GX44" s="5"/>
      <c r="GY44" s="5"/>
      <c r="GZ44" s="5"/>
      <c r="HB44" s="5" t="s">
        <v>422</v>
      </c>
      <c r="HC44" s="5"/>
      <c r="HD44" s="5"/>
      <c r="HE44" s="5"/>
      <c r="HF44" s="5" t="s">
        <v>215</v>
      </c>
      <c r="HG44" s="5"/>
      <c r="HH44" s="5"/>
      <c r="HI44" s="5"/>
      <c r="HJ44" s="5"/>
      <c r="HK44" s="5"/>
      <c r="HL44" s="5"/>
      <c r="HM44" s="5"/>
    </row>
    <row r="45" spans="1:221" ht="40.049999999999997" customHeight="1" x14ac:dyDescent="0.45">
      <c r="B45" s="574"/>
      <c r="C45" s="574"/>
      <c r="D45" s="574"/>
      <c r="E45" s="574"/>
      <c r="F45" s="575"/>
      <c r="G45" s="575"/>
      <c r="H45" s="575"/>
      <c r="I45" s="575"/>
      <c r="J45" s="576"/>
      <c r="K45" s="576"/>
      <c r="L45" s="576"/>
      <c r="M45" s="576"/>
      <c r="O45" s="550"/>
      <c r="P45" s="550"/>
      <c r="Q45" s="550"/>
      <c r="R45" s="550"/>
      <c r="S45" s="551"/>
      <c r="T45" s="551"/>
      <c r="U45" s="551"/>
      <c r="V45" s="551"/>
      <c r="W45" s="552"/>
      <c r="X45" s="552"/>
      <c r="Y45" s="552"/>
      <c r="Z45" s="552"/>
      <c r="AB45" s="498"/>
      <c r="AC45" s="498"/>
      <c r="AD45" s="498"/>
      <c r="AE45" s="498"/>
      <c r="AF45" s="499"/>
      <c r="AG45" s="499"/>
      <c r="AH45" s="499"/>
      <c r="AI45" s="499"/>
      <c r="AJ45" s="500"/>
      <c r="AK45" s="500"/>
      <c r="AL45" s="500"/>
      <c r="AM45" s="500"/>
      <c r="AO45" s="444"/>
      <c r="AP45" s="444"/>
      <c r="AQ45" s="444"/>
      <c r="AR45" s="444"/>
      <c r="AS45" s="445"/>
      <c r="AT45" s="445"/>
      <c r="AU45" s="445"/>
      <c r="AV45" s="445"/>
      <c r="AW45" s="446"/>
      <c r="AX45" s="446"/>
      <c r="AY45" s="446"/>
      <c r="AZ45" s="446"/>
      <c r="BO45" s="389"/>
      <c r="BP45" s="389"/>
      <c r="BQ45" s="389"/>
      <c r="BR45" s="389"/>
      <c r="BS45" s="390"/>
      <c r="BT45" s="390"/>
      <c r="BU45" s="390"/>
      <c r="BV45" s="390"/>
      <c r="BW45" s="391"/>
      <c r="BX45" s="391"/>
      <c r="BY45" s="391"/>
      <c r="BZ45" s="391"/>
      <c r="CB45" s="352"/>
      <c r="CC45" s="352"/>
      <c r="CD45" s="352"/>
      <c r="CE45" s="352"/>
      <c r="CF45" s="353"/>
      <c r="CG45" s="353"/>
      <c r="CH45" s="353"/>
      <c r="CI45" s="353"/>
      <c r="CJ45" s="354"/>
      <c r="CK45" s="354"/>
      <c r="CL45" s="354"/>
      <c r="CM45" s="354"/>
      <c r="CO45" s="327"/>
      <c r="CP45" s="327"/>
      <c r="CQ45" s="327"/>
      <c r="CR45" s="327"/>
      <c r="CS45" s="328"/>
      <c r="CT45" s="328"/>
      <c r="CU45" s="328"/>
      <c r="CV45" s="328"/>
      <c r="CW45" s="329"/>
      <c r="CX45" s="329"/>
      <c r="CY45" s="329"/>
      <c r="CZ45" s="329"/>
      <c r="DB45" s="302"/>
      <c r="DC45" s="302"/>
      <c r="DD45" s="302"/>
      <c r="DE45" s="302"/>
      <c r="DF45" s="303"/>
      <c r="DG45" s="303"/>
      <c r="DH45" s="303"/>
      <c r="DI45" s="303"/>
      <c r="DJ45" s="304"/>
      <c r="DK45" s="304"/>
      <c r="DL45" s="304"/>
      <c r="DM45" s="304"/>
      <c r="DO45" s="277"/>
      <c r="DP45" s="277"/>
      <c r="DQ45" s="277"/>
      <c r="DR45" s="277"/>
      <c r="DS45" s="278"/>
      <c r="DT45" s="278"/>
      <c r="DU45" s="278"/>
      <c r="DV45" s="278"/>
      <c r="DW45" s="279"/>
      <c r="DX45" s="279"/>
      <c r="DY45" s="279"/>
      <c r="DZ45" s="279"/>
      <c r="EB45" s="231"/>
      <c r="EC45" s="231"/>
      <c r="ED45" s="231"/>
      <c r="EE45" s="231"/>
      <c r="EF45" s="232"/>
      <c r="EG45" s="232"/>
      <c r="EH45" s="232"/>
      <c r="EI45" s="232"/>
      <c r="EJ45" s="233"/>
      <c r="EK45" s="233"/>
      <c r="EL45" s="233"/>
      <c r="EM45" s="233"/>
      <c r="EO45" s="197"/>
      <c r="EP45" s="197"/>
      <c r="EQ45" s="197"/>
      <c r="ER45" s="197"/>
      <c r="ES45" s="198"/>
      <c r="ET45" s="198"/>
      <c r="EU45" s="198"/>
      <c r="EV45" s="198"/>
      <c r="EW45" s="199"/>
      <c r="EX45" s="199"/>
      <c r="EY45" s="199"/>
      <c r="EZ45" s="199"/>
      <c r="FB45" s="166"/>
      <c r="FC45" s="166"/>
      <c r="FD45" s="166"/>
      <c r="FE45" s="166"/>
      <c r="FF45" s="167"/>
      <c r="FG45" s="167"/>
      <c r="FH45" s="167"/>
      <c r="FI45" s="167"/>
      <c r="FJ45" s="168"/>
      <c r="FK45" s="168"/>
      <c r="FL45" s="168"/>
      <c r="FM45" s="168"/>
      <c r="FO45" s="123"/>
      <c r="FP45" s="123"/>
      <c r="FQ45" s="123"/>
      <c r="FR45" s="123"/>
      <c r="FS45" s="124"/>
      <c r="FT45" s="124"/>
      <c r="FU45" s="124"/>
      <c r="FV45" s="124"/>
      <c r="FW45" s="125"/>
      <c r="FX45" s="125"/>
      <c r="FY45" s="125"/>
      <c r="FZ45" s="125"/>
      <c r="GB45" s="92"/>
      <c r="GC45" s="92"/>
      <c r="GD45" s="92"/>
      <c r="GE45" s="92"/>
      <c r="GF45" s="93"/>
      <c r="GG45" s="93"/>
      <c r="GH45" s="93"/>
      <c r="GI45" s="93"/>
      <c r="GJ45" s="94"/>
      <c r="GK45" s="94"/>
      <c r="GL45" s="94"/>
      <c r="GM45" s="94"/>
      <c r="GO45" s="55"/>
      <c r="GP45" s="55"/>
      <c r="GQ45" s="55"/>
      <c r="GR45" s="55"/>
      <c r="GS45" s="56"/>
      <c r="GT45" s="56"/>
      <c r="GU45" s="56"/>
      <c r="GV45" s="56"/>
      <c r="GW45" s="57"/>
      <c r="GX45" s="57"/>
      <c r="GY45" s="57"/>
      <c r="GZ45" s="57"/>
      <c r="HB45" s="30"/>
      <c r="HC45" s="30"/>
      <c r="HD45" s="30"/>
      <c r="HE45" s="30"/>
      <c r="HF45" s="31"/>
      <c r="HG45" s="31"/>
      <c r="HH45" s="31"/>
      <c r="HI45" s="31"/>
      <c r="HJ45" s="32"/>
      <c r="HK45" s="32"/>
      <c r="HL45" s="32"/>
      <c r="HM45" s="32"/>
    </row>
    <row r="46" spans="1:221" hidden="1" outlineLevel="1" x14ac:dyDescent="0.45">
      <c r="A46" s="3" t="s">
        <v>2</v>
      </c>
      <c r="B46" s="3" t="s">
        <v>3</v>
      </c>
      <c r="C46" s="3" t="s">
        <v>4</v>
      </c>
      <c r="E46" s="3" t="s">
        <v>2</v>
      </c>
      <c r="F46" s="3" t="s">
        <v>3</v>
      </c>
      <c r="G46" s="3" t="s">
        <v>4</v>
      </c>
      <c r="I46" s="3" t="s">
        <v>2</v>
      </c>
      <c r="J46" s="3" t="s">
        <v>3</v>
      </c>
      <c r="K46" s="3" t="s">
        <v>4</v>
      </c>
      <c r="N46" s="3" t="s">
        <v>2</v>
      </c>
      <c r="O46" s="3" t="s">
        <v>3</v>
      </c>
      <c r="P46" s="3" t="s">
        <v>4</v>
      </c>
      <c r="R46" s="3" t="s">
        <v>2</v>
      </c>
      <c r="S46" s="3" t="s">
        <v>3</v>
      </c>
      <c r="T46" s="3" t="s">
        <v>4</v>
      </c>
      <c r="V46" s="3" t="s">
        <v>2</v>
      </c>
      <c r="W46" s="3" t="s">
        <v>3</v>
      </c>
      <c r="X46" s="3" t="s">
        <v>4</v>
      </c>
      <c r="AA46" s="3" t="s">
        <v>2</v>
      </c>
      <c r="AB46" s="3" t="s">
        <v>3</v>
      </c>
      <c r="AC46" s="3" t="s">
        <v>4</v>
      </c>
      <c r="AE46" s="3" t="s">
        <v>2</v>
      </c>
      <c r="AF46" s="3" t="s">
        <v>3</v>
      </c>
      <c r="AG46" s="3" t="s">
        <v>4</v>
      </c>
      <c r="AI46" s="3" t="s">
        <v>2</v>
      </c>
      <c r="AJ46" s="3" t="s">
        <v>3</v>
      </c>
      <c r="AK46" s="3" t="s">
        <v>4</v>
      </c>
      <c r="AN46" s="3" t="s">
        <v>2</v>
      </c>
      <c r="AO46" s="3" t="s">
        <v>3</v>
      </c>
      <c r="AP46" s="3" t="s">
        <v>4</v>
      </c>
      <c r="AR46" s="3" t="s">
        <v>2</v>
      </c>
      <c r="AS46" s="3" t="s">
        <v>3</v>
      </c>
      <c r="AT46" s="3" t="s">
        <v>4</v>
      </c>
      <c r="AV46" s="3" t="s">
        <v>2</v>
      </c>
      <c r="AW46" s="3" t="s">
        <v>3</v>
      </c>
      <c r="AX46" s="3" t="s">
        <v>4</v>
      </c>
      <c r="BN46" s="3" t="s">
        <v>2</v>
      </c>
      <c r="BO46" s="3" t="s">
        <v>3</v>
      </c>
      <c r="BP46" s="3" t="s">
        <v>4</v>
      </c>
      <c r="BR46" s="3" t="s">
        <v>2</v>
      </c>
      <c r="BS46" s="3" t="s">
        <v>3</v>
      </c>
      <c r="BT46" s="3" t="s">
        <v>4</v>
      </c>
      <c r="BV46" s="3" t="s">
        <v>2</v>
      </c>
      <c r="BW46" s="3" t="s">
        <v>3</v>
      </c>
      <c r="BX46" s="3" t="s">
        <v>4</v>
      </c>
      <c r="CA46" s="3" t="s">
        <v>2</v>
      </c>
      <c r="CB46" s="3" t="s">
        <v>3</v>
      </c>
      <c r="CC46" s="3" t="s">
        <v>4</v>
      </c>
      <c r="CE46" s="3" t="s">
        <v>2</v>
      </c>
      <c r="CF46" s="3" t="s">
        <v>3</v>
      </c>
      <c r="CG46" s="3" t="s">
        <v>4</v>
      </c>
      <c r="CI46" s="3" t="s">
        <v>2</v>
      </c>
      <c r="CJ46" s="3" t="s">
        <v>3</v>
      </c>
      <c r="CK46" s="3" t="s">
        <v>4</v>
      </c>
      <c r="CN46" s="3" t="s">
        <v>2</v>
      </c>
      <c r="CO46" s="3" t="s">
        <v>3</v>
      </c>
      <c r="CP46" s="3" t="s">
        <v>4</v>
      </c>
      <c r="CR46" s="3" t="s">
        <v>2</v>
      </c>
      <c r="CS46" s="3" t="s">
        <v>3</v>
      </c>
      <c r="CT46" s="3" t="s">
        <v>4</v>
      </c>
      <c r="CV46" s="3" t="s">
        <v>2</v>
      </c>
      <c r="CW46" s="3" t="s">
        <v>3</v>
      </c>
      <c r="CX46" s="3" t="s">
        <v>4</v>
      </c>
      <c r="DA46" s="3" t="s">
        <v>2</v>
      </c>
      <c r="DB46" s="3" t="s">
        <v>3</v>
      </c>
      <c r="DC46" s="3" t="s">
        <v>4</v>
      </c>
      <c r="DE46" s="3" t="s">
        <v>2</v>
      </c>
      <c r="DF46" s="3" t="s">
        <v>3</v>
      </c>
      <c r="DG46" s="3" t="s">
        <v>4</v>
      </c>
      <c r="DI46" s="3" t="s">
        <v>2</v>
      </c>
      <c r="DJ46" s="3" t="s">
        <v>3</v>
      </c>
      <c r="DK46" s="3" t="s">
        <v>4</v>
      </c>
      <c r="DN46" s="3" t="s">
        <v>2</v>
      </c>
      <c r="DO46" s="3" t="s">
        <v>3</v>
      </c>
      <c r="DP46" s="3" t="s">
        <v>4</v>
      </c>
      <c r="DR46" s="3" t="s">
        <v>2</v>
      </c>
      <c r="DS46" s="3" t="s">
        <v>3</v>
      </c>
      <c r="DT46" s="3" t="s">
        <v>4</v>
      </c>
      <c r="DV46" s="3" t="s">
        <v>2</v>
      </c>
      <c r="DW46" s="3" t="s">
        <v>3</v>
      </c>
      <c r="DX46" s="3" t="s">
        <v>4</v>
      </c>
      <c r="EA46" s="3" t="s">
        <v>2</v>
      </c>
      <c r="EB46" s="3" t="s">
        <v>3</v>
      </c>
      <c r="EC46" s="3" t="s">
        <v>4</v>
      </c>
      <c r="EE46" s="3" t="s">
        <v>2</v>
      </c>
      <c r="EF46" s="3" t="s">
        <v>3</v>
      </c>
      <c r="EG46" s="3" t="s">
        <v>4</v>
      </c>
      <c r="EI46" s="3" t="s">
        <v>2</v>
      </c>
      <c r="EJ46" s="3" t="s">
        <v>3</v>
      </c>
      <c r="EK46" s="3" t="s">
        <v>4</v>
      </c>
      <c r="EN46" s="3" t="s">
        <v>2</v>
      </c>
      <c r="EO46" s="3" t="s">
        <v>3</v>
      </c>
      <c r="EP46" s="3" t="s">
        <v>4</v>
      </c>
      <c r="ER46" s="3" t="s">
        <v>2</v>
      </c>
      <c r="ES46" s="3" t="s">
        <v>3</v>
      </c>
      <c r="ET46" s="3" t="s">
        <v>4</v>
      </c>
      <c r="EV46" s="3" t="s">
        <v>2</v>
      </c>
      <c r="EW46" s="3" t="s">
        <v>3</v>
      </c>
      <c r="EX46" s="3" t="s">
        <v>4</v>
      </c>
      <c r="FA46" s="3" t="s">
        <v>2</v>
      </c>
      <c r="FB46" s="3" t="s">
        <v>3</v>
      </c>
      <c r="FC46" s="3" t="s">
        <v>4</v>
      </c>
      <c r="FE46" s="3" t="s">
        <v>2</v>
      </c>
      <c r="FF46" s="3" t="s">
        <v>3</v>
      </c>
      <c r="FG46" s="3" t="s">
        <v>4</v>
      </c>
      <c r="FI46" s="3" t="s">
        <v>2</v>
      </c>
      <c r="FJ46" s="3" t="s">
        <v>3</v>
      </c>
      <c r="FK46" s="3" t="s">
        <v>4</v>
      </c>
      <c r="FN46" s="3" t="s">
        <v>2</v>
      </c>
      <c r="FO46" s="3" t="s">
        <v>3</v>
      </c>
      <c r="FP46" s="3" t="s">
        <v>4</v>
      </c>
      <c r="FR46" s="3" t="s">
        <v>2</v>
      </c>
      <c r="FS46" s="3" t="s">
        <v>3</v>
      </c>
      <c r="FT46" s="3" t="s">
        <v>4</v>
      </c>
      <c r="FV46" s="3" t="s">
        <v>2</v>
      </c>
      <c r="FW46" s="3" t="s">
        <v>3</v>
      </c>
      <c r="FX46" s="3" t="s">
        <v>4</v>
      </c>
      <c r="GA46" s="3" t="s">
        <v>2</v>
      </c>
      <c r="GB46" s="3" t="s">
        <v>3</v>
      </c>
      <c r="GC46" s="3" t="s">
        <v>4</v>
      </c>
      <c r="GE46" s="3" t="s">
        <v>2</v>
      </c>
      <c r="GF46" s="3" t="s">
        <v>3</v>
      </c>
      <c r="GG46" s="3" t="s">
        <v>4</v>
      </c>
      <c r="GI46" s="3" t="s">
        <v>2</v>
      </c>
      <c r="GJ46" s="3" t="s">
        <v>3</v>
      </c>
      <c r="GK46" s="3" t="s">
        <v>4</v>
      </c>
      <c r="GN46" s="3" t="s">
        <v>2</v>
      </c>
      <c r="GO46" s="3" t="s">
        <v>3</v>
      </c>
      <c r="GP46" s="3" t="s">
        <v>4</v>
      </c>
      <c r="GR46" s="3" t="s">
        <v>2</v>
      </c>
      <c r="GS46" s="3" t="s">
        <v>3</v>
      </c>
      <c r="GT46" s="3" t="s">
        <v>4</v>
      </c>
      <c r="GV46" s="3" t="s">
        <v>2</v>
      </c>
      <c r="GW46" s="3" t="s">
        <v>3</v>
      </c>
      <c r="GX46" s="3" t="s">
        <v>4</v>
      </c>
      <c r="HA46" s="3" t="s">
        <v>2</v>
      </c>
      <c r="HB46" s="3" t="s">
        <v>3</v>
      </c>
      <c r="HC46" s="3" t="s">
        <v>4</v>
      </c>
      <c r="HE46" s="3" t="s">
        <v>2</v>
      </c>
      <c r="HF46" s="3" t="s">
        <v>3</v>
      </c>
      <c r="HG46" s="3" t="s">
        <v>4</v>
      </c>
      <c r="HI46" s="3" t="s">
        <v>2</v>
      </c>
      <c r="HJ46" s="3" t="s">
        <v>3</v>
      </c>
      <c r="HK46" s="3" t="s">
        <v>4</v>
      </c>
    </row>
    <row r="47" spans="1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1:221" hidden="1" outlineLevel="1" x14ac:dyDescent="0.45">
      <c r="B48" s="5" t="s">
        <v>237</v>
      </c>
      <c r="C48" s="5"/>
      <c r="D48" s="5"/>
      <c r="E48" s="5"/>
      <c r="F48" s="5" t="s">
        <v>238</v>
      </c>
      <c r="G48" s="5"/>
      <c r="H48" s="5"/>
      <c r="I48" s="5"/>
      <c r="J48" s="5" t="s">
        <v>239</v>
      </c>
      <c r="K48" s="5"/>
      <c r="L48" s="5"/>
      <c r="M48" s="5"/>
      <c r="O48" s="5" t="s">
        <v>621</v>
      </c>
      <c r="P48" s="5"/>
      <c r="Q48" s="5"/>
      <c r="R48" s="5"/>
      <c r="S48" s="5" t="s">
        <v>622</v>
      </c>
      <c r="T48" s="5"/>
      <c r="U48" s="5"/>
      <c r="V48" s="5"/>
      <c r="W48" s="5" t="s">
        <v>623</v>
      </c>
      <c r="X48" s="5"/>
      <c r="Y48" s="5"/>
      <c r="Z48" s="5"/>
      <c r="AB48" s="5" t="s">
        <v>675</v>
      </c>
      <c r="AC48" s="5"/>
      <c r="AD48" s="5"/>
      <c r="AE48" s="5"/>
      <c r="AF48" s="5" t="s">
        <v>676</v>
      </c>
      <c r="AG48" s="5"/>
      <c r="AH48" s="5"/>
      <c r="AI48" s="5"/>
      <c r="AJ48" s="5" t="s">
        <v>677</v>
      </c>
      <c r="AK48" s="5"/>
      <c r="AL48" s="5"/>
      <c r="AM48" s="5"/>
      <c r="AO48" s="5" t="s">
        <v>728</v>
      </c>
      <c r="AP48" s="5"/>
      <c r="AQ48" s="5"/>
      <c r="AR48" s="5"/>
      <c r="AS48" s="5" t="s">
        <v>729</v>
      </c>
      <c r="AT48" s="5"/>
      <c r="AU48" s="5"/>
      <c r="AV48" s="5"/>
      <c r="AW48" s="5" t="s">
        <v>730</v>
      </c>
      <c r="AX48" s="5"/>
      <c r="AY48" s="5"/>
      <c r="AZ48" s="5"/>
      <c r="BO48" s="5" t="s">
        <v>781</v>
      </c>
      <c r="BP48" s="5"/>
      <c r="BQ48" s="5"/>
      <c r="BR48" s="5"/>
      <c r="BS48" s="5" t="s">
        <v>782</v>
      </c>
      <c r="BT48" s="5"/>
      <c r="BU48" s="5"/>
      <c r="BV48" s="5"/>
      <c r="BW48" s="5" t="s">
        <v>783</v>
      </c>
      <c r="BX48" s="5"/>
      <c r="BY48" s="5"/>
      <c r="BZ48" s="5"/>
      <c r="CB48" s="5" t="s">
        <v>815</v>
      </c>
      <c r="CC48" s="5"/>
      <c r="CD48" s="5"/>
      <c r="CE48" s="5"/>
      <c r="CF48" s="5" t="s">
        <v>816</v>
      </c>
      <c r="CG48" s="5"/>
      <c r="CH48" s="5"/>
      <c r="CI48" s="5"/>
      <c r="CJ48" s="5" t="s">
        <v>817</v>
      </c>
      <c r="CK48" s="5"/>
      <c r="CL48" s="5"/>
      <c r="CM48" s="5"/>
      <c r="CO48" s="5" t="s">
        <v>840</v>
      </c>
      <c r="CP48" s="5"/>
      <c r="CQ48" s="5"/>
      <c r="CR48" s="5"/>
      <c r="CS48" s="5" t="s">
        <v>841</v>
      </c>
      <c r="CT48" s="5"/>
      <c r="CU48" s="5"/>
      <c r="CV48" s="5"/>
      <c r="CW48" s="5" t="s">
        <v>842</v>
      </c>
      <c r="CX48" s="5"/>
      <c r="CY48" s="5"/>
      <c r="CZ48" s="5"/>
      <c r="DB48" s="5" t="s">
        <v>862</v>
      </c>
      <c r="DC48" s="5"/>
      <c r="DD48" s="5"/>
      <c r="DE48" s="5"/>
      <c r="DF48" s="5" t="s">
        <v>863</v>
      </c>
      <c r="DG48" s="5"/>
      <c r="DH48" s="5"/>
      <c r="DI48" s="5"/>
      <c r="DJ48" s="5" t="s">
        <v>864</v>
      </c>
      <c r="DK48" s="5"/>
      <c r="DL48" s="5"/>
      <c r="DM48" s="5"/>
      <c r="DO48" s="5" t="s">
        <v>886</v>
      </c>
      <c r="DP48" s="5"/>
      <c r="DQ48" s="5"/>
      <c r="DR48" s="5"/>
      <c r="DS48" s="5" t="s">
        <v>887</v>
      </c>
      <c r="DT48" s="5"/>
      <c r="DU48" s="5"/>
      <c r="DV48" s="5"/>
      <c r="DW48" s="5" t="s">
        <v>888</v>
      </c>
      <c r="DX48" s="5"/>
      <c r="DY48" s="5"/>
      <c r="DZ48" s="5"/>
      <c r="EB48" s="5" t="s">
        <v>134</v>
      </c>
      <c r="EC48" s="5"/>
      <c r="ED48" s="5"/>
      <c r="EE48" s="5"/>
      <c r="EF48" s="5" t="s">
        <v>930</v>
      </c>
      <c r="EG48" s="5"/>
      <c r="EH48" s="5"/>
      <c r="EI48" s="5"/>
      <c r="EJ48" s="5" t="s">
        <v>931</v>
      </c>
      <c r="EK48" s="5"/>
      <c r="EL48" s="5"/>
      <c r="EM48" s="5"/>
      <c r="EO48" s="5" t="s">
        <v>960</v>
      </c>
      <c r="EP48" s="5"/>
      <c r="EQ48" s="5"/>
      <c r="ER48" s="5"/>
      <c r="ES48" s="5" t="s">
        <v>961</v>
      </c>
      <c r="ET48" s="5"/>
      <c r="EU48" s="5"/>
      <c r="EV48" s="5"/>
      <c r="EW48" s="5" t="s">
        <v>962</v>
      </c>
      <c r="EX48" s="5"/>
      <c r="EY48" s="5"/>
      <c r="EZ48" s="5"/>
      <c r="FB48" s="5" t="s">
        <v>989</v>
      </c>
      <c r="FC48" s="5"/>
      <c r="FD48" s="5"/>
      <c r="FE48" s="5"/>
      <c r="FF48" s="5" t="s">
        <v>990</v>
      </c>
      <c r="FG48" s="5"/>
      <c r="FH48" s="5"/>
      <c r="FI48" s="5"/>
      <c r="FJ48" s="5" t="s">
        <v>991</v>
      </c>
      <c r="FK48" s="5"/>
      <c r="FL48" s="5"/>
      <c r="FM48" s="5"/>
      <c r="FO48" s="5" t="s">
        <v>1031</v>
      </c>
      <c r="FP48" s="5"/>
      <c r="FQ48" s="5"/>
      <c r="FR48" s="5"/>
      <c r="FS48" s="5" t="s">
        <v>1032</v>
      </c>
      <c r="FT48" s="5"/>
      <c r="FU48" s="5"/>
      <c r="FV48" s="5"/>
      <c r="FW48" s="5" t="s">
        <v>1033</v>
      </c>
      <c r="FX48" s="5"/>
      <c r="FY48" s="5"/>
      <c r="FZ48" s="5"/>
      <c r="GB48" s="5" t="s">
        <v>1059</v>
      </c>
      <c r="GC48" s="5"/>
      <c r="GD48" s="5"/>
      <c r="GE48" s="5"/>
      <c r="GF48" s="5" t="s">
        <v>1060</v>
      </c>
      <c r="GG48" s="5"/>
      <c r="GH48" s="5"/>
      <c r="GI48" s="5"/>
      <c r="GJ48" s="5" t="s">
        <v>1061</v>
      </c>
      <c r="GK48" s="5"/>
      <c r="GL48" s="5"/>
      <c r="GM48" s="5"/>
      <c r="GO48" s="5" t="s">
        <v>1094</v>
      </c>
      <c r="GP48" s="5"/>
      <c r="GQ48" s="5"/>
      <c r="GR48" s="5"/>
      <c r="GS48" s="5" t="s">
        <v>1095</v>
      </c>
      <c r="GT48" s="5"/>
      <c r="GU48" s="5"/>
      <c r="GV48" s="5"/>
      <c r="GW48" s="5" t="s">
        <v>1096</v>
      </c>
      <c r="GX48" s="5"/>
      <c r="GY48" s="5"/>
      <c r="GZ48" s="5"/>
      <c r="HB48" s="5" t="s">
        <v>1116</v>
      </c>
      <c r="HC48" s="5"/>
      <c r="HD48" s="5"/>
      <c r="HE48" s="5"/>
      <c r="HF48" s="5" t="s">
        <v>1117</v>
      </c>
      <c r="HG48" s="5"/>
      <c r="HH48" s="5"/>
      <c r="HI48" s="5"/>
      <c r="HJ48" s="5" t="s">
        <v>1118</v>
      </c>
      <c r="HK48" s="5"/>
      <c r="HL48" s="5"/>
      <c r="HM48" s="5"/>
    </row>
    <row r="49" spans="1:221" hidden="1" outlineLevel="1" x14ac:dyDescent="0.45"/>
    <row r="50" spans="1:221" collapsed="1" x14ac:dyDescent="0.45">
      <c r="B50" s="5" t="s">
        <v>1135</v>
      </c>
      <c r="C50" s="5"/>
      <c r="D50" s="5"/>
      <c r="E50" s="5"/>
      <c r="F50" s="5" t="s">
        <v>432</v>
      </c>
      <c r="G50" s="5"/>
      <c r="H50" s="5"/>
      <c r="I50" s="5"/>
      <c r="J50" s="5"/>
      <c r="K50" s="5"/>
      <c r="L50" s="5"/>
      <c r="M50" s="5"/>
      <c r="O50" s="5" t="s">
        <v>250</v>
      </c>
      <c r="P50" s="5"/>
      <c r="Q50" s="5"/>
      <c r="R50" s="5"/>
      <c r="S50" s="5" t="s">
        <v>12</v>
      </c>
      <c r="T50" s="5"/>
      <c r="U50" s="5"/>
      <c r="V50" s="5"/>
      <c r="W50" s="5"/>
      <c r="X50" s="5"/>
      <c r="Y50" s="5"/>
      <c r="Z50" s="5"/>
      <c r="AB50" s="5" t="s">
        <v>268</v>
      </c>
      <c r="AC50" s="5"/>
      <c r="AD50" s="5"/>
      <c r="AE50" s="5"/>
      <c r="AF50" s="5" t="s">
        <v>28</v>
      </c>
      <c r="AG50" s="5"/>
      <c r="AH50" s="5"/>
      <c r="AI50" s="5"/>
      <c r="AJ50" s="5"/>
      <c r="AK50" s="5"/>
      <c r="AL50" s="5"/>
      <c r="AM50" s="5"/>
      <c r="AO50" s="5" t="s">
        <v>287</v>
      </c>
      <c r="AP50" s="5"/>
      <c r="AQ50" s="5"/>
      <c r="AR50" s="5"/>
      <c r="AS50" s="5" t="s">
        <v>51</v>
      </c>
      <c r="AT50" s="5"/>
      <c r="AU50" s="5"/>
      <c r="AV50" s="5"/>
      <c r="AW50" s="5"/>
      <c r="AX50" s="5"/>
      <c r="AY50" s="5"/>
      <c r="AZ50" s="5"/>
      <c r="BO50" s="5" t="s">
        <v>305</v>
      </c>
      <c r="BP50" s="5"/>
      <c r="BQ50" s="5"/>
      <c r="BR50" s="5"/>
      <c r="BS50" s="5" t="s">
        <v>71</v>
      </c>
      <c r="BT50" s="5"/>
      <c r="BU50" s="5"/>
      <c r="BV50" s="5"/>
      <c r="BW50" s="5"/>
      <c r="BX50" s="5"/>
      <c r="BY50" s="5"/>
      <c r="BZ50" s="5"/>
      <c r="CB50" s="5" t="s">
        <v>317</v>
      </c>
      <c r="CC50" s="5"/>
      <c r="CD50" s="5"/>
      <c r="CE50" s="5"/>
      <c r="CF50" s="5" t="s">
        <v>86</v>
      </c>
      <c r="CG50" s="5"/>
      <c r="CH50" s="5"/>
      <c r="CI50" s="5"/>
      <c r="CJ50" s="5"/>
      <c r="CK50" s="5"/>
      <c r="CL50" s="5"/>
      <c r="CM50" s="5"/>
      <c r="DO50" s="5" t="s">
        <v>342</v>
      </c>
      <c r="DP50" s="5"/>
      <c r="DQ50" s="5"/>
      <c r="DR50" s="5"/>
      <c r="DS50" s="5" t="s">
        <v>117</v>
      </c>
      <c r="DT50" s="5"/>
      <c r="DU50" s="5"/>
      <c r="DV50" s="5"/>
      <c r="DW50" s="5"/>
      <c r="DX50" s="5"/>
      <c r="DY50" s="5"/>
      <c r="DZ50" s="5"/>
      <c r="EB50" s="5" t="s">
        <v>357</v>
      </c>
      <c r="EC50" s="5"/>
      <c r="ED50" s="5"/>
      <c r="EE50" s="5"/>
      <c r="EF50" s="5" t="s">
        <v>135</v>
      </c>
      <c r="EG50" s="5"/>
      <c r="EH50" s="5"/>
      <c r="EI50" s="5"/>
      <c r="EJ50" s="5"/>
      <c r="EK50" s="5"/>
      <c r="EL50" s="5"/>
      <c r="EM50" s="5"/>
      <c r="EO50" s="5" t="s">
        <v>369</v>
      </c>
      <c r="EP50" s="5"/>
      <c r="EQ50" s="5"/>
      <c r="ER50" s="5"/>
      <c r="ES50" s="5" t="s">
        <v>153</v>
      </c>
      <c r="ET50" s="5"/>
      <c r="EU50" s="5"/>
      <c r="EV50" s="5"/>
      <c r="EW50" s="5"/>
      <c r="EX50" s="5"/>
      <c r="EY50" s="5"/>
      <c r="EZ50" s="5"/>
      <c r="FB50" s="5" t="s">
        <v>379</v>
      </c>
      <c r="FC50" s="5"/>
      <c r="FD50" s="5"/>
      <c r="FE50" s="5"/>
      <c r="FF50" s="5" t="s">
        <v>165</v>
      </c>
      <c r="FG50" s="5"/>
      <c r="FH50" s="5"/>
      <c r="FI50" s="5"/>
      <c r="FJ50" s="5"/>
      <c r="FK50" s="5"/>
      <c r="FL50" s="5"/>
      <c r="FM50" s="5"/>
      <c r="FO50" s="5" t="s">
        <v>393</v>
      </c>
      <c r="FP50" s="5"/>
      <c r="FQ50" s="5"/>
      <c r="FR50" s="5"/>
      <c r="FS50" s="5" t="s">
        <v>180</v>
      </c>
      <c r="FT50" s="5"/>
      <c r="FU50" s="5"/>
      <c r="FV50" s="5"/>
      <c r="FW50" s="5"/>
      <c r="FX50" s="5"/>
      <c r="FY50" s="5"/>
      <c r="FZ50" s="5"/>
      <c r="GB50" s="5" t="s">
        <v>403</v>
      </c>
      <c r="GC50" s="5"/>
      <c r="GD50" s="5"/>
      <c r="GE50" s="5"/>
      <c r="GF50" s="5" t="s">
        <v>191</v>
      </c>
      <c r="GG50" s="5"/>
      <c r="GH50" s="5"/>
      <c r="GI50" s="5"/>
      <c r="GJ50" s="5"/>
      <c r="GK50" s="5"/>
      <c r="GL50" s="5"/>
      <c r="GM50" s="5"/>
      <c r="HB50" s="5" t="s">
        <v>423</v>
      </c>
      <c r="HC50" s="5"/>
      <c r="HD50" s="5"/>
      <c r="HE50" s="5"/>
      <c r="HF50" s="5" t="s">
        <v>216</v>
      </c>
      <c r="HG50" s="5"/>
      <c r="HH50" s="5"/>
      <c r="HI50" s="5"/>
      <c r="HJ50" s="5"/>
      <c r="HK50" s="5"/>
      <c r="HL50" s="5"/>
      <c r="HM50" s="5"/>
    </row>
    <row r="51" spans="1:221" ht="40.049999999999997" customHeight="1" x14ac:dyDescent="0.45">
      <c r="B51" s="18"/>
      <c r="C51" s="18"/>
      <c r="D51" s="18"/>
      <c r="E51" s="18"/>
      <c r="F51" s="19"/>
      <c r="G51" s="19"/>
      <c r="H51" s="19"/>
      <c r="I51" s="19"/>
      <c r="J51" s="20"/>
      <c r="K51" s="20"/>
      <c r="L51" s="20"/>
      <c r="M51" s="20"/>
      <c r="O51" s="547"/>
      <c r="P51" s="547"/>
      <c r="Q51" s="547"/>
      <c r="R51" s="547"/>
      <c r="S51" s="548"/>
      <c r="T51" s="548"/>
      <c r="U51" s="548"/>
      <c r="V51" s="548"/>
      <c r="W51" s="549"/>
      <c r="X51" s="549"/>
      <c r="Y51" s="549"/>
      <c r="Z51" s="549"/>
      <c r="AB51" s="495"/>
      <c r="AC51" s="495"/>
      <c r="AD51" s="495"/>
      <c r="AE51" s="495"/>
      <c r="AF51" s="496"/>
      <c r="AG51" s="496"/>
      <c r="AH51" s="496"/>
      <c r="AI51" s="496"/>
      <c r="AJ51" s="497"/>
      <c r="AK51" s="497"/>
      <c r="AL51" s="497"/>
      <c r="AM51" s="497"/>
      <c r="AO51" s="442"/>
      <c r="AP51" s="442"/>
      <c r="AQ51" s="442"/>
      <c r="AR51" s="442"/>
      <c r="AS51" s="443"/>
      <c r="AT51" s="443"/>
      <c r="AU51" s="443"/>
      <c r="AV51" s="443"/>
      <c r="AW51" s="312"/>
      <c r="AX51" s="312"/>
      <c r="AY51" s="312"/>
      <c r="AZ51" s="312"/>
      <c r="BO51" s="386"/>
      <c r="BP51" s="386"/>
      <c r="BQ51" s="386"/>
      <c r="BR51" s="386"/>
      <c r="BS51" s="387"/>
      <c r="BT51" s="387"/>
      <c r="BU51" s="387"/>
      <c r="BV51" s="387"/>
      <c r="BW51" s="388"/>
      <c r="BX51" s="388"/>
      <c r="BY51" s="388"/>
      <c r="BZ51" s="388"/>
      <c r="CB51" s="349"/>
      <c r="CC51" s="349"/>
      <c r="CD51" s="349"/>
      <c r="CE51" s="349"/>
      <c r="CF51" s="350"/>
      <c r="CG51" s="350"/>
      <c r="CH51" s="350"/>
      <c r="CI51" s="350"/>
      <c r="CJ51" s="351"/>
      <c r="CK51" s="351"/>
      <c r="CL51" s="351"/>
      <c r="CM51" s="351"/>
      <c r="DO51" s="274"/>
      <c r="DP51" s="274"/>
      <c r="DQ51" s="274"/>
      <c r="DR51" s="274"/>
      <c r="DS51" s="275"/>
      <c r="DT51" s="275"/>
      <c r="DU51" s="275"/>
      <c r="DV51" s="275"/>
      <c r="DW51" s="276"/>
      <c r="DX51" s="276"/>
      <c r="DY51" s="276"/>
      <c r="DZ51" s="276"/>
      <c r="EB51" s="228"/>
      <c r="EC51" s="228"/>
      <c r="ED51" s="228"/>
      <c r="EE51" s="228"/>
      <c r="EF51" s="229"/>
      <c r="EG51" s="229"/>
      <c r="EH51" s="229"/>
      <c r="EI51" s="229"/>
      <c r="EJ51" s="230"/>
      <c r="EK51" s="230"/>
      <c r="EL51" s="230"/>
      <c r="EM51" s="230"/>
      <c r="EO51" s="194"/>
      <c r="EP51" s="194"/>
      <c r="EQ51" s="194"/>
      <c r="ER51" s="194"/>
      <c r="ES51" s="195"/>
      <c r="ET51" s="195"/>
      <c r="EU51" s="195"/>
      <c r="EV51" s="195"/>
      <c r="EW51" s="196"/>
      <c r="EX51" s="196"/>
      <c r="EY51" s="196"/>
      <c r="EZ51" s="196"/>
      <c r="FB51" s="163"/>
      <c r="FC51" s="163"/>
      <c r="FD51" s="163"/>
      <c r="FE51" s="163"/>
      <c r="FF51" s="164"/>
      <c r="FG51" s="164"/>
      <c r="FH51" s="164"/>
      <c r="FI51" s="164"/>
      <c r="FJ51" s="165"/>
      <c r="FK51" s="165"/>
      <c r="FL51" s="165"/>
      <c r="FM51" s="165"/>
      <c r="FO51" s="120"/>
      <c r="FP51" s="120"/>
      <c r="FQ51" s="120"/>
      <c r="FR51" s="120"/>
      <c r="FS51" s="121"/>
      <c r="FT51" s="121"/>
      <c r="FU51" s="121"/>
      <c r="FV51" s="121"/>
      <c r="FW51" s="122"/>
      <c r="FX51" s="122"/>
      <c r="FY51" s="122"/>
      <c r="FZ51" s="122"/>
      <c r="GB51" s="89"/>
      <c r="GC51" s="89"/>
      <c r="GD51" s="89"/>
      <c r="GE51" s="89"/>
      <c r="GF51" s="90"/>
      <c r="GG51" s="90"/>
      <c r="GH51" s="90"/>
      <c r="GI51" s="90"/>
      <c r="GJ51" s="91"/>
      <c r="GK51" s="91"/>
      <c r="GL51" s="91"/>
      <c r="GM51" s="91"/>
      <c r="HB51" s="27"/>
      <c r="HC51" s="27"/>
      <c r="HD51" s="27"/>
      <c r="HE51" s="27"/>
      <c r="HF51" s="28"/>
      <c r="HG51" s="28"/>
      <c r="HH51" s="28"/>
      <c r="HI51" s="28"/>
      <c r="HJ51" s="29"/>
      <c r="HK51" s="29"/>
      <c r="HL51" s="29"/>
      <c r="HM51" s="29"/>
    </row>
    <row r="52" spans="1:221" hidden="1" outlineLevel="1" x14ac:dyDescent="0.45">
      <c r="A52" s="3" t="s">
        <v>2</v>
      </c>
      <c r="B52" s="3" t="s">
        <v>3</v>
      </c>
      <c r="C52" s="3" t="s">
        <v>4</v>
      </c>
      <c r="E52" s="3" t="s">
        <v>2</v>
      </c>
      <c r="F52" s="3" t="s">
        <v>3</v>
      </c>
      <c r="G52" s="3" t="s">
        <v>4</v>
      </c>
      <c r="I52" s="3" t="s">
        <v>2</v>
      </c>
      <c r="J52" s="3" t="s">
        <v>3</v>
      </c>
      <c r="K52" s="3" t="s">
        <v>4</v>
      </c>
      <c r="N52" s="3" t="s">
        <v>2</v>
      </c>
      <c r="O52" s="3" t="s">
        <v>3</v>
      </c>
      <c r="P52" s="3" t="s">
        <v>4</v>
      </c>
      <c r="R52" s="3" t="s">
        <v>2</v>
      </c>
      <c r="S52" s="3" t="s">
        <v>3</v>
      </c>
      <c r="T52" s="3" t="s">
        <v>4</v>
      </c>
      <c r="V52" s="3" t="s">
        <v>2</v>
      </c>
      <c r="W52" s="3" t="s">
        <v>3</v>
      </c>
      <c r="X52" s="3" t="s">
        <v>4</v>
      </c>
      <c r="AA52" s="3" t="s">
        <v>2</v>
      </c>
      <c r="AB52" s="3" t="s">
        <v>3</v>
      </c>
      <c r="AC52" s="3" t="s">
        <v>4</v>
      </c>
      <c r="AE52" s="3" t="s">
        <v>2</v>
      </c>
      <c r="AF52" s="3" t="s">
        <v>3</v>
      </c>
      <c r="AG52" s="3" t="s">
        <v>4</v>
      </c>
      <c r="AI52" s="3" t="s">
        <v>2</v>
      </c>
      <c r="AJ52" s="3" t="s">
        <v>3</v>
      </c>
      <c r="AK52" s="3" t="s">
        <v>4</v>
      </c>
      <c r="AN52" s="3" t="s">
        <v>2</v>
      </c>
      <c r="AO52" s="3" t="s">
        <v>3</v>
      </c>
      <c r="AP52" s="3" t="s">
        <v>4</v>
      </c>
      <c r="AR52" s="3" t="s">
        <v>2</v>
      </c>
      <c r="AS52" s="3" t="s">
        <v>3</v>
      </c>
      <c r="AT52" s="3" t="s">
        <v>4</v>
      </c>
      <c r="AV52" s="3" t="s">
        <v>2</v>
      </c>
      <c r="AW52" s="3" t="s">
        <v>3</v>
      </c>
      <c r="AX52" s="3" t="s">
        <v>4</v>
      </c>
      <c r="BN52" s="3" t="s">
        <v>2</v>
      </c>
      <c r="BO52" s="3" t="s">
        <v>3</v>
      </c>
      <c r="BP52" s="3" t="s">
        <v>4</v>
      </c>
      <c r="BR52" s="3" t="s">
        <v>2</v>
      </c>
      <c r="BS52" s="3" t="s">
        <v>3</v>
      </c>
      <c r="BT52" s="3" t="s">
        <v>4</v>
      </c>
      <c r="BV52" s="3" t="s">
        <v>2</v>
      </c>
      <c r="BW52" s="3" t="s">
        <v>3</v>
      </c>
      <c r="BX52" s="3" t="s">
        <v>4</v>
      </c>
      <c r="CA52" s="3" t="s">
        <v>2</v>
      </c>
      <c r="CB52" s="3" t="s">
        <v>3</v>
      </c>
      <c r="CC52" s="3" t="s">
        <v>4</v>
      </c>
      <c r="CE52" s="3" t="s">
        <v>2</v>
      </c>
      <c r="CF52" s="3" t="s">
        <v>3</v>
      </c>
      <c r="CG52" s="3" t="s">
        <v>4</v>
      </c>
      <c r="CI52" s="3" t="s">
        <v>2</v>
      </c>
      <c r="CJ52" s="3" t="s">
        <v>3</v>
      </c>
      <c r="CK52" s="3" t="s">
        <v>4</v>
      </c>
      <c r="DN52" s="3" t="s">
        <v>2</v>
      </c>
      <c r="DO52" s="3" t="s">
        <v>3</v>
      </c>
      <c r="DP52" s="3" t="s">
        <v>4</v>
      </c>
      <c r="DR52" s="3" t="s">
        <v>2</v>
      </c>
      <c r="DS52" s="3" t="s">
        <v>3</v>
      </c>
      <c r="DT52" s="3" t="s">
        <v>4</v>
      </c>
      <c r="DV52" s="3" t="s">
        <v>2</v>
      </c>
      <c r="DW52" s="3" t="s">
        <v>3</v>
      </c>
      <c r="DX52" s="3" t="s">
        <v>4</v>
      </c>
      <c r="EA52" s="3" t="s">
        <v>2</v>
      </c>
      <c r="EB52" s="3" t="s">
        <v>3</v>
      </c>
      <c r="EC52" s="3" t="s">
        <v>4</v>
      </c>
      <c r="EE52" s="3" t="s">
        <v>2</v>
      </c>
      <c r="EF52" s="3" t="s">
        <v>3</v>
      </c>
      <c r="EG52" s="3" t="s">
        <v>4</v>
      </c>
      <c r="EI52" s="3" t="s">
        <v>2</v>
      </c>
      <c r="EJ52" s="3" t="s">
        <v>3</v>
      </c>
      <c r="EK52" s="3" t="s">
        <v>4</v>
      </c>
      <c r="EN52" s="3" t="s">
        <v>2</v>
      </c>
      <c r="EO52" s="3" t="s">
        <v>3</v>
      </c>
      <c r="EP52" s="3" t="s">
        <v>4</v>
      </c>
      <c r="ER52" s="3" t="s">
        <v>2</v>
      </c>
      <c r="ES52" s="3" t="s">
        <v>3</v>
      </c>
      <c r="ET52" s="3" t="s">
        <v>4</v>
      </c>
      <c r="EV52" s="3" t="s">
        <v>2</v>
      </c>
      <c r="EW52" s="3" t="s">
        <v>3</v>
      </c>
      <c r="EX52" s="3" t="s">
        <v>4</v>
      </c>
      <c r="FA52" s="3" t="s">
        <v>2</v>
      </c>
      <c r="FB52" s="3" t="s">
        <v>3</v>
      </c>
      <c r="FC52" s="3" t="s">
        <v>4</v>
      </c>
      <c r="FE52" s="3" t="s">
        <v>2</v>
      </c>
      <c r="FF52" s="3" t="s">
        <v>3</v>
      </c>
      <c r="FG52" s="3" t="s">
        <v>4</v>
      </c>
      <c r="FI52" s="3" t="s">
        <v>2</v>
      </c>
      <c r="FJ52" s="3" t="s">
        <v>3</v>
      </c>
      <c r="FK52" s="3" t="s">
        <v>4</v>
      </c>
      <c r="FN52" s="3" t="s">
        <v>2</v>
      </c>
      <c r="FO52" s="3" t="s">
        <v>3</v>
      </c>
      <c r="FP52" s="3" t="s">
        <v>4</v>
      </c>
      <c r="FR52" s="3" t="s">
        <v>2</v>
      </c>
      <c r="FS52" s="3" t="s">
        <v>3</v>
      </c>
      <c r="FT52" s="3" t="s">
        <v>4</v>
      </c>
      <c r="FV52" s="3" t="s">
        <v>2</v>
      </c>
      <c r="FW52" s="3" t="s">
        <v>3</v>
      </c>
      <c r="FX52" s="3" t="s">
        <v>4</v>
      </c>
      <c r="GA52" s="3" t="s">
        <v>2</v>
      </c>
      <c r="GB52" s="3" t="s">
        <v>3</v>
      </c>
      <c r="GC52" s="3" t="s">
        <v>4</v>
      </c>
      <c r="GE52" s="3" t="s">
        <v>2</v>
      </c>
      <c r="GF52" s="3" t="s">
        <v>3</v>
      </c>
      <c r="GG52" s="3" t="s">
        <v>4</v>
      </c>
      <c r="GI52" s="3" t="s">
        <v>2</v>
      </c>
      <c r="GJ52" s="3" t="s">
        <v>3</v>
      </c>
      <c r="GK52" s="3" t="s">
        <v>4</v>
      </c>
      <c r="HA52" s="3" t="s">
        <v>2</v>
      </c>
      <c r="HB52" s="3" t="s">
        <v>3</v>
      </c>
      <c r="HC52" s="3" t="s">
        <v>4</v>
      </c>
      <c r="HE52" s="3" t="s">
        <v>2</v>
      </c>
      <c r="HF52" s="3" t="s">
        <v>3</v>
      </c>
      <c r="HG52" s="3" t="s">
        <v>4</v>
      </c>
      <c r="HI52" s="3" t="s">
        <v>2</v>
      </c>
      <c r="HJ52" s="3" t="s">
        <v>3</v>
      </c>
      <c r="HK52" s="3" t="s">
        <v>4</v>
      </c>
    </row>
    <row r="53" spans="1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1:221" hidden="1" outlineLevel="1" x14ac:dyDescent="0.45">
      <c r="B54" s="5" t="s">
        <v>240</v>
      </c>
      <c r="C54" s="5"/>
      <c r="D54" s="5"/>
      <c r="E54" s="5"/>
      <c r="F54" s="5" t="s">
        <v>241</v>
      </c>
      <c r="G54" s="5"/>
      <c r="H54" s="5"/>
      <c r="I54" s="5"/>
      <c r="J54" s="5" t="s">
        <v>226</v>
      </c>
      <c r="K54" s="5"/>
      <c r="L54" s="5"/>
      <c r="M54" s="5"/>
      <c r="O54" s="5" t="s">
        <v>624</v>
      </c>
      <c r="P54" s="5"/>
      <c r="Q54" s="5"/>
      <c r="R54" s="5"/>
      <c r="S54" s="5" t="s">
        <v>625</v>
      </c>
      <c r="T54" s="5"/>
      <c r="U54" s="5"/>
      <c r="V54" s="5"/>
      <c r="W54" s="5" t="s">
        <v>626</v>
      </c>
      <c r="X54" s="5"/>
      <c r="Y54" s="5"/>
      <c r="Z54" s="5"/>
      <c r="AB54" s="5" t="s">
        <v>678</v>
      </c>
      <c r="AC54" s="5"/>
      <c r="AD54" s="5"/>
      <c r="AE54" s="5"/>
      <c r="AF54" s="5" t="s">
        <v>679</v>
      </c>
      <c r="AG54" s="5"/>
      <c r="AH54" s="5"/>
      <c r="AI54" s="5"/>
      <c r="AJ54" s="5" t="s">
        <v>680</v>
      </c>
      <c r="AK54" s="5"/>
      <c r="AL54" s="5"/>
      <c r="AM54" s="5"/>
      <c r="AO54" s="5" t="s">
        <v>52</v>
      </c>
      <c r="AP54" s="5"/>
      <c r="AQ54" s="5"/>
      <c r="AR54" s="5"/>
      <c r="AS54" s="5" t="s">
        <v>731</v>
      </c>
      <c r="AT54" s="5"/>
      <c r="AU54" s="5"/>
      <c r="AV54" s="5"/>
      <c r="AW54" s="5" t="s">
        <v>732</v>
      </c>
      <c r="AX54" s="5"/>
      <c r="AY54" s="5"/>
      <c r="AZ54" s="5"/>
      <c r="BO54" s="5" t="s">
        <v>72</v>
      </c>
      <c r="BP54" s="5"/>
      <c r="BQ54" s="5"/>
      <c r="BR54" s="5"/>
      <c r="BS54" s="5" t="s">
        <v>784</v>
      </c>
      <c r="BT54" s="5"/>
      <c r="BU54" s="5"/>
      <c r="BV54" s="5"/>
      <c r="BW54" s="5" t="s">
        <v>785</v>
      </c>
      <c r="BX54" s="5"/>
      <c r="BY54" s="5"/>
      <c r="BZ54" s="5"/>
      <c r="CB54" s="5" t="s">
        <v>818</v>
      </c>
      <c r="CC54" s="5"/>
      <c r="CD54" s="5"/>
      <c r="CE54" s="5"/>
      <c r="CF54" s="5" t="s">
        <v>87</v>
      </c>
      <c r="CG54" s="5"/>
      <c r="CH54" s="5"/>
      <c r="CI54" s="5"/>
      <c r="CJ54" s="5" t="s">
        <v>819</v>
      </c>
      <c r="CK54" s="5"/>
      <c r="CL54" s="5"/>
      <c r="CM54" s="5"/>
      <c r="DO54" s="5" t="s">
        <v>889</v>
      </c>
      <c r="DP54" s="5"/>
      <c r="DQ54" s="5"/>
      <c r="DR54" s="5"/>
      <c r="DS54" s="5" t="s">
        <v>890</v>
      </c>
      <c r="DT54" s="5"/>
      <c r="DU54" s="5"/>
      <c r="DV54" s="5"/>
      <c r="DW54" s="5" t="s">
        <v>891</v>
      </c>
      <c r="DX54" s="5"/>
      <c r="DY54" s="5"/>
      <c r="DZ54" s="5"/>
      <c r="EB54" s="5" t="s">
        <v>932</v>
      </c>
      <c r="EC54" s="5"/>
      <c r="ED54" s="5"/>
      <c r="EE54" s="5"/>
      <c r="EF54" s="5" t="s">
        <v>933</v>
      </c>
      <c r="EG54" s="5"/>
      <c r="EH54" s="5"/>
      <c r="EI54" s="5"/>
      <c r="EJ54" s="5" t="s">
        <v>934</v>
      </c>
      <c r="EK54" s="5"/>
      <c r="EL54" s="5"/>
      <c r="EM54" s="5"/>
      <c r="EO54" s="5" t="s">
        <v>963</v>
      </c>
      <c r="EP54" s="5"/>
      <c r="EQ54" s="5"/>
      <c r="ER54" s="5"/>
      <c r="ES54" s="5" t="s">
        <v>964</v>
      </c>
      <c r="ET54" s="5"/>
      <c r="EU54" s="5"/>
      <c r="EV54" s="5"/>
      <c r="EW54" s="5" t="s">
        <v>965</v>
      </c>
      <c r="EX54" s="5"/>
      <c r="EY54" s="5"/>
      <c r="EZ54" s="5"/>
      <c r="FB54" s="5" t="s">
        <v>992</v>
      </c>
      <c r="FC54" s="5"/>
      <c r="FD54" s="5"/>
      <c r="FE54" s="5"/>
      <c r="FF54" s="5" t="s">
        <v>993</v>
      </c>
      <c r="FG54" s="5"/>
      <c r="FH54" s="5"/>
      <c r="FI54" s="5"/>
      <c r="FJ54" s="5" t="s">
        <v>994</v>
      </c>
      <c r="FK54" s="5"/>
      <c r="FL54" s="5"/>
      <c r="FM54" s="5"/>
      <c r="FO54" s="5" t="s">
        <v>1034</v>
      </c>
      <c r="FP54" s="5"/>
      <c r="FQ54" s="5"/>
      <c r="FR54" s="5"/>
      <c r="FS54" s="5" t="s">
        <v>1035</v>
      </c>
      <c r="FT54" s="5"/>
      <c r="FU54" s="5"/>
      <c r="FV54" s="5"/>
      <c r="FW54" s="5" t="s">
        <v>1036</v>
      </c>
      <c r="FX54" s="5"/>
      <c r="FY54" s="5"/>
      <c r="FZ54" s="5"/>
      <c r="GB54" s="5" t="s">
        <v>1062</v>
      </c>
      <c r="GC54" s="5"/>
      <c r="GD54" s="5"/>
      <c r="GE54" s="5"/>
      <c r="GF54" s="5" t="s">
        <v>1063</v>
      </c>
      <c r="GG54" s="5"/>
      <c r="GH54" s="5"/>
      <c r="GI54" s="5"/>
      <c r="GJ54" s="5" t="s">
        <v>1064</v>
      </c>
      <c r="GK54" s="5"/>
      <c r="GL54" s="5"/>
      <c r="GM54" s="5"/>
      <c r="HB54" s="5" t="s">
        <v>1119</v>
      </c>
      <c r="HC54" s="5"/>
      <c r="HD54" s="5"/>
      <c r="HE54" s="5"/>
      <c r="HF54" s="5" t="s">
        <v>1120</v>
      </c>
      <c r="HG54" s="5"/>
      <c r="HH54" s="5"/>
      <c r="HI54" s="5"/>
      <c r="HJ54" s="5" t="s">
        <v>1121</v>
      </c>
      <c r="HK54" s="5"/>
      <c r="HL54" s="5"/>
      <c r="HM54" s="5"/>
    </row>
    <row r="55" spans="1:221" hidden="1" outlineLevel="1" x14ac:dyDescent="0.45"/>
    <row r="56" spans="1:221" collapsed="1" x14ac:dyDescent="0.45">
      <c r="O56" s="5" t="s">
        <v>251</v>
      </c>
      <c r="P56" s="5"/>
      <c r="Q56" s="5"/>
      <c r="R56" s="5"/>
      <c r="S56" s="5" t="s">
        <v>594</v>
      </c>
      <c r="T56" s="5"/>
      <c r="U56" s="5"/>
      <c r="V56" s="5"/>
      <c r="W56" s="5"/>
      <c r="X56" s="5"/>
      <c r="Y56" s="5"/>
      <c r="Z56" s="5"/>
      <c r="AB56" s="5" t="s">
        <v>269</v>
      </c>
      <c r="AC56" s="5"/>
      <c r="AD56" s="5"/>
      <c r="AE56" s="5"/>
      <c r="AF56" s="5" t="s">
        <v>29</v>
      </c>
      <c r="AG56" s="5"/>
      <c r="AH56" s="5"/>
      <c r="AI56" s="5"/>
      <c r="AJ56" s="5"/>
      <c r="AK56" s="5"/>
      <c r="AL56" s="5"/>
      <c r="AM56" s="5"/>
      <c r="AO56" s="5" t="s">
        <v>288</v>
      </c>
      <c r="AP56" s="5"/>
      <c r="AQ56" s="5"/>
      <c r="AR56" s="5"/>
      <c r="AS56" s="5" t="s">
        <v>53</v>
      </c>
      <c r="AT56" s="5"/>
      <c r="AU56" s="5"/>
      <c r="AV56" s="5"/>
      <c r="AW56" s="5"/>
      <c r="AX56" s="5"/>
      <c r="AY56" s="5"/>
      <c r="AZ56" s="5"/>
      <c r="BO56" s="5" t="s">
        <v>306</v>
      </c>
      <c r="BP56" s="5"/>
      <c r="BQ56" s="5"/>
      <c r="BR56" s="5"/>
      <c r="BS56" s="5" t="s">
        <v>73</v>
      </c>
      <c r="BT56" s="5"/>
      <c r="BU56" s="5"/>
      <c r="BV56" s="5"/>
      <c r="BW56" s="5"/>
      <c r="BX56" s="5"/>
      <c r="BY56" s="5"/>
      <c r="BZ56" s="5"/>
      <c r="DO56" s="5" t="s">
        <v>343</v>
      </c>
      <c r="DP56" s="5"/>
      <c r="DQ56" s="5"/>
      <c r="DR56" s="5"/>
      <c r="DS56" s="5" t="s">
        <v>118</v>
      </c>
      <c r="DT56" s="5"/>
      <c r="DU56" s="5"/>
      <c r="DV56" s="5"/>
      <c r="DW56" s="5"/>
      <c r="DX56" s="5"/>
      <c r="DY56" s="5"/>
      <c r="DZ56" s="5"/>
      <c r="EB56" s="5" t="s">
        <v>358</v>
      </c>
      <c r="EC56" s="5"/>
      <c r="ED56" s="5"/>
      <c r="EE56" s="5"/>
      <c r="EF56" s="5" t="s">
        <v>136</v>
      </c>
      <c r="EG56" s="5"/>
      <c r="EH56" s="5"/>
      <c r="EI56" s="5"/>
      <c r="EJ56" s="5"/>
      <c r="EK56" s="5"/>
      <c r="EL56" s="5"/>
      <c r="EM56" s="5"/>
      <c r="EO56" s="5" t="s">
        <v>370</v>
      </c>
      <c r="EP56" s="5"/>
      <c r="EQ56" s="5"/>
      <c r="ER56" s="5"/>
      <c r="ES56" s="5" t="s">
        <v>154</v>
      </c>
      <c r="ET56" s="5"/>
      <c r="EU56" s="5"/>
      <c r="EV56" s="5"/>
      <c r="EW56" s="5"/>
      <c r="EX56" s="5"/>
      <c r="EY56" s="5"/>
      <c r="EZ56" s="5"/>
      <c r="FB56" s="5" t="s">
        <v>380</v>
      </c>
      <c r="FC56" s="5"/>
      <c r="FD56" s="5"/>
      <c r="FE56" s="5"/>
      <c r="FF56" s="5" t="s">
        <v>166</v>
      </c>
      <c r="FG56" s="5"/>
      <c r="FH56" s="5"/>
      <c r="FI56" s="5"/>
      <c r="FJ56" s="5"/>
      <c r="FK56" s="5"/>
      <c r="FL56" s="5"/>
      <c r="FM56" s="5"/>
      <c r="FO56" s="5" t="s">
        <v>394</v>
      </c>
      <c r="FP56" s="5"/>
      <c r="FQ56" s="5"/>
      <c r="FR56" s="5"/>
      <c r="FS56" s="5" t="s">
        <v>181</v>
      </c>
      <c r="FT56" s="5"/>
      <c r="FU56" s="5"/>
      <c r="FV56" s="5"/>
      <c r="FW56" s="5"/>
      <c r="FX56" s="5"/>
      <c r="FY56" s="5"/>
      <c r="FZ56" s="5"/>
      <c r="GB56" s="5" t="s">
        <v>404</v>
      </c>
      <c r="GC56" s="5"/>
      <c r="GD56" s="5"/>
      <c r="GE56" s="5"/>
      <c r="GF56" s="5" t="s">
        <v>192</v>
      </c>
      <c r="GG56" s="5"/>
      <c r="GH56" s="5"/>
      <c r="GI56" s="5"/>
      <c r="GJ56" s="5"/>
      <c r="GK56" s="5"/>
      <c r="GL56" s="5"/>
      <c r="GM56" s="5"/>
      <c r="HB56" s="5" t="s">
        <v>424</v>
      </c>
      <c r="HC56" s="5"/>
      <c r="HD56" s="5"/>
      <c r="HE56" s="5"/>
      <c r="HF56" s="5" t="s">
        <v>217</v>
      </c>
      <c r="HG56" s="5"/>
      <c r="HH56" s="5"/>
      <c r="HI56" s="5"/>
      <c r="HJ56" s="5"/>
      <c r="HK56" s="5"/>
      <c r="HL56" s="5"/>
      <c r="HM56" s="5"/>
    </row>
    <row r="57" spans="1:221" ht="40.049999999999997" customHeight="1" x14ac:dyDescent="0.45">
      <c r="O57" s="544"/>
      <c r="P57" s="544"/>
      <c r="Q57" s="544"/>
      <c r="R57" s="544"/>
      <c r="S57" s="545"/>
      <c r="T57" s="545"/>
      <c r="U57" s="545"/>
      <c r="V57" s="545"/>
      <c r="W57" s="546"/>
      <c r="X57" s="546"/>
      <c r="Y57" s="546"/>
      <c r="Z57" s="546"/>
      <c r="AB57" s="493"/>
      <c r="AC57" s="493"/>
      <c r="AD57" s="493"/>
      <c r="AE57" s="493"/>
      <c r="AF57" s="494"/>
      <c r="AG57" s="494"/>
      <c r="AH57" s="494"/>
      <c r="AI57" s="494"/>
      <c r="AJ57" s="107"/>
      <c r="AK57" s="107"/>
      <c r="AL57" s="107"/>
      <c r="AM57" s="107"/>
      <c r="AO57" s="439"/>
      <c r="AP57" s="439"/>
      <c r="AQ57" s="439"/>
      <c r="AR57" s="439"/>
      <c r="AS57" s="440"/>
      <c r="AT57" s="440"/>
      <c r="AU57" s="440"/>
      <c r="AV57" s="440"/>
      <c r="AW57" s="441"/>
      <c r="AX57" s="441"/>
      <c r="AY57" s="441"/>
      <c r="AZ57" s="441"/>
      <c r="BO57" s="383"/>
      <c r="BP57" s="383"/>
      <c r="BQ57" s="383"/>
      <c r="BR57" s="383"/>
      <c r="BS57" s="384"/>
      <c r="BT57" s="384"/>
      <c r="BU57" s="384"/>
      <c r="BV57" s="384"/>
      <c r="BW57" s="385"/>
      <c r="BX57" s="385"/>
      <c r="BY57" s="385"/>
      <c r="BZ57" s="385"/>
      <c r="DO57" s="271"/>
      <c r="DP57" s="271"/>
      <c r="DQ57" s="271"/>
      <c r="DR57" s="271"/>
      <c r="DS57" s="272"/>
      <c r="DT57" s="272"/>
      <c r="DU57" s="272"/>
      <c r="DV57" s="272"/>
      <c r="DW57" s="273"/>
      <c r="DX57" s="273"/>
      <c r="DY57" s="273"/>
      <c r="DZ57" s="273"/>
      <c r="EB57" s="225"/>
      <c r="EC57" s="225"/>
      <c r="ED57" s="225"/>
      <c r="EE57" s="225"/>
      <c r="EF57" s="226"/>
      <c r="EG57" s="226"/>
      <c r="EH57" s="226"/>
      <c r="EI57" s="226"/>
      <c r="EJ57" s="227"/>
      <c r="EK57" s="227"/>
      <c r="EL57" s="227"/>
      <c r="EM57" s="227"/>
      <c r="EO57" s="191"/>
      <c r="EP57" s="191"/>
      <c r="EQ57" s="191"/>
      <c r="ER57" s="191"/>
      <c r="ES57" s="192"/>
      <c r="ET57" s="192"/>
      <c r="EU57" s="192"/>
      <c r="EV57" s="192"/>
      <c r="EW57" s="193"/>
      <c r="EX57" s="193"/>
      <c r="EY57" s="193"/>
      <c r="EZ57" s="193"/>
      <c r="FB57" s="160"/>
      <c r="FC57" s="160"/>
      <c r="FD57" s="160"/>
      <c r="FE57" s="160"/>
      <c r="FF57" s="161"/>
      <c r="FG57" s="161"/>
      <c r="FH57" s="161"/>
      <c r="FI57" s="161"/>
      <c r="FJ57" s="162"/>
      <c r="FK57" s="162"/>
      <c r="FL57" s="162"/>
      <c r="FM57" s="162"/>
      <c r="FO57" s="117"/>
      <c r="FP57" s="117"/>
      <c r="FQ57" s="117"/>
      <c r="FR57" s="117"/>
      <c r="FS57" s="118"/>
      <c r="FT57" s="118"/>
      <c r="FU57" s="118"/>
      <c r="FV57" s="118"/>
      <c r="FW57" s="119"/>
      <c r="FX57" s="119"/>
      <c r="FY57" s="119"/>
      <c r="FZ57" s="119"/>
      <c r="GB57" s="86"/>
      <c r="GC57" s="86"/>
      <c r="GD57" s="86"/>
      <c r="GE57" s="86"/>
      <c r="GF57" s="87"/>
      <c r="GG57" s="87"/>
      <c r="GH57" s="87"/>
      <c r="GI57" s="87"/>
      <c r="GJ57" s="88"/>
      <c r="GK57" s="88"/>
      <c r="GL57" s="88"/>
      <c r="GM57" s="88"/>
      <c r="HB57" s="24"/>
      <c r="HC57" s="24"/>
      <c r="HD57" s="24"/>
      <c r="HE57" s="24"/>
      <c r="HF57" s="25"/>
      <c r="HG57" s="25"/>
      <c r="HH57" s="25"/>
      <c r="HI57" s="25"/>
      <c r="HJ57" s="26"/>
      <c r="HK57" s="26"/>
      <c r="HL57" s="26"/>
      <c r="HM57" s="26"/>
    </row>
    <row r="58" spans="1:221" hidden="1" outlineLevel="1" x14ac:dyDescent="0.45">
      <c r="N58" s="3" t="s">
        <v>2</v>
      </c>
      <c r="O58" s="3" t="s">
        <v>3</v>
      </c>
      <c r="P58" s="3" t="s">
        <v>4</v>
      </c>
      <c r="R58" s="3" t="s">
        <v>2</v>
      </c>
      <c r="S58" s="3" t="s">
        <v>3</v>
      </c>
      <c r="T58" s="3" t="s">
        <v>4</v>
      </c>
      <c r="V58" s="3" t="s">
        <v>2</v>
      </c>
      <c r="W58" s="3" t="s">
        <v>3</v>
      </c>
      <c r="X58" s="3" t="s">
        <v>4</v>
      </c>
      <c r="AA58" s="3" t="s">
        <v>2</v>
      </c>
      <c r="AB58" s="3" t="s">
        <v>3</v>
      </c>
      <c r="AC58" s="3" t="s">
        <v>4</v>
      </c>
      <c r="AE58" s="3" t="s">
        <v>2</v>
      </c>
      <c r="AF58" s="3" t="s">
        <v>3</v>
      </c>
      <c r="AG58" s="3" t="s">
        <v>4</v>
      </c>
      <c r="AI58" s="3" t="s">
        <v>2</v>
      </c>
      <c r="AJ58" s="3" t="s">
        <v>3</v>
      </c>
      <c r="AK58" s="3" t="s">
        <v>4</v>
      </c>
      <c r="AN58" s="3" t="s">
        <v>2</v>
      </c>
      <c r="AO58" s="3" t="s">
        <v>3</v>
      </c>
      <c r="AP58" s="3" t="s">
        <v>4</v>
      </c>
      <c r="AR58" s="3" t="s">
        <v>2</v>
      </c>
      <c r="AS58" s="3" t="s">
        <v>3</v>
      </c>
      <c r="AT58" s="3" t="s">
        <v>4</v>
      </c>
      <c r="AV58" s="3" t="s">
        <v>2</v>
      </c>
      <c r="AW58" s="3" t="s">
        <v>3</v>
      </c>
      <c r="AX58" s="3" t="s">
        <v>4</v>
      </c>
      <c r="BN58" s="3" t="s">
        <v>2</v>
      </c>
      <c r="BO58" s="3" t="s">
        <v>3</v>
      </c>
      <c r="BP58" s="3" t="s">
        <v>4</v>
      </c>
      <c r="BR58" s="3" t="s">
        <v>2</v>
      </c>
      <c r="BS58" s="3" t="s">
        <v>3</v>
      </c>
      <c r="BT58" s="3" t="s">
        <v>4</v>
      </c>
      <c r="BV58" s="3" t="s">
        <v>2</v>
      </c>
      <c r="BW58" s="3" t="s">
        <v>3</v>
      </c>
      <c r="BX58" s="3" t="s">
        <v>4</v>
      </c>
      <c r="DN58" s="3" t="s">
        <v>2</v>
      </c>
      <c r="DO58" s="3" t="s">
        <v>3</v>
      </c>
      <c r="DP58" s="3" t="s">
        <v>4</v>
      </c>
      <c r="DR58" s="3" t="s">
        <v>2</v>
      </c>
      <c r="DS58" s="3" t="s">
        <v>3</v>
      </c>
      <c r="DT58" s="3" t="s">
        <v>4</v>
      </c>
      <c r="DV58" s="3" t="s">
        <v>2</v>
      </c>
      <c r="DW58" s="3" t="s">
        <v>3</v>
      </c>
      <c r="DX58" s="3" t="s">
        <v>4</v>
      </c>
      <c r="EA58" s="3" t="s">
        <v>2</v>
      </c>
      <c r="EB58" s="3" t="s">
        <v>3</v>
      </c>
      <c r="EC58" s="3" t="s">
        <v>4</v>
      </c>
      <c r="EE58" s="3" t="s">
        <v>2</v>
      </c>
      <c r="EF58" s="3" t="s">
        <v>3</v>
      </c>
      <c r="EG58" s="3" t="s">
        <v>4</v>
      </c>
      <c r="EI58" s="3" t="s">
        <v>2</v>
      </c>
      <c r="EJ58" s="3" t="s">
        <v>3</v>
      </c>
      <c r="EK58" s="3" t="s">
        <v>4</v>
      </c>
      <c r="EN58" s="3" t="s">
        <v>2</v>
      </c>
      <c r="EO58" s="3" t="s">
        <v>3</v>
      </c>
      <c r="EP58" s="3" t="s">
        <v>4</v>
      </c>
      <c r="ER58" s="3" t="s">
        <v>2</v>
      </c>
      <c r="ES58" s="3" t="s">
        <v>3</v>
      </c>
      <c r="ET58" s="3" t="s">
        <v>4</v>
      </c>
      <c r="EV58" s="3" t="s">
        <v>2</v>
      </c>
      <c r="EW58" s="3" t="s">
        <v>3</v>
      </c>
      <c r="EX58" s="3" t="s">
        <v>4</v>
      </c>
      <c r="FA58" s="3" t="s">
        <v>2</v>
      </c>
      <c r="FB58" s="3" t="s">
        <v>3</v>
      </c>
      <c r="FC58" s="3" t="s">
        <v>4</v>
      </c>
      <c r="FE58" s="3" t="s">
        <v>2</v>
      </c>
      <c r="FF58" s="3" t="s">
        <v>3</v>
      </c>
      <c r="FG58" s="3" t="s">
        <v>4</v>
      </c>
      <c r="FI58" s="3" t="s">
        <v>2</v>
      </c>
      <c r="FJ58" s="3" t="s">
        <v>3</v>
      </c>
      <c r="FK58" s="3" t="s">
        <v>4</v>
      </c>
      <c r="FN58" s="3" t="s">
        <v>2</v>
      </c>
      <c r="FO58" s="3" t="s">
        <v>3</v>
      </c>
      <c r="FP58" s="3" t="s">
        <v>4</v>
      </c>
      <c r="FR58" s="3" t="s">
        <v>2</v>
      </c>
      <c r="FS58" s="3" t="s">
        <v>3</v>
      </c>
      <c r="FT58" s="3" t="s">
        <v>4</v>
      </c>
      <c r="FV58" s="3" t="s">
        <v>2</v>
      </c>
      <c r="FW58" s="3" t="s">
        <v>3</v>
      </c>
      <c r="FX58" s="3" t="s">
        <v>4</v>
      </c>
      <c r="GA58" s="3" t="s">
        <v>2</v>
      </c>
      <c r="GB58" s="3" t="s">
        <v>3</v>
      </c>
      <c r="GC58" s="3" t="s">
        <v>4</v>
      </c>
      <c r="GE58" s="3" t="s">
        <v>2</v>
      </c>
      <c r="GF58" s="3" t="s">
        <v>3</v>
      </c>
      <c r="GG58" s="3" t="s">
        <v>4</v>
      </c>
      <c r="GI58" s="3" t="s">
        <v>2</v>
      </c>
      <c r="GJ58" s="3" t="s">
        <v>3</v>
      </c>
      <c r="GK58" s="3" t="s">
        <v>4</v>
      </c>
      <c r="HA58" s="3" t="s">
        <v>2</v>
      </c>
      <c r="HB58" s="3" t="s">
        <v>3</v>
      </c>
      <c r="HC58" s="3" t="s">
        <v>4</v>
      </c>
      <c r="HE58" s="3" t="s">
        <v>2</v>
      </c>
      <c r="HF58" s="3" t="s">
        <v>3</v>
      </c>
      <c r="HG58" s="3" t="s">
        <v>4</v>
      </c>
      <c r="HI58" s="3" t="s">
        <v>2</v>
      </c>
      <c r="HJ58" s="3" t="s">
        <v>3</v>
      </c>
      <c r="HK58" s="3" t="s">
        <v>4</v>
      </c>
    </row>
    <row r="59" spans="1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1:221" hidden="1" outlineLevel="1" x14ac:dyDescent="0.45">
      <c r="O60" s="5" t="s">
        <v>627</v>
      </c>
      <c r="P60" s="5"/>
      <c r="Q60" s="5"/>
      <c r="R60" s="5"/>
      <c r="S60" s="5" t="s">
        <v>628</v>
      </c>
      <c r="T60" s="5"/>
      <c r="U60" s="5"/>
      <c r="V60" s="5"/>
      <c r="W60" s="5" t="s">
        <v>629</v>
      </c>
      <c r="X60" s="5"/>
      <c r="Y60" s="5"/>
      <c r="Z60" s="5"/>
      <c r="AB60" s="5" t="s">
        <v>681</v>
      </c>
      <c r="AC60" s="5"/>
      <c r="AD60" s="5"/>
      <c r="AE60" s="5"/>
      <c r="AF60" s="5" t="s">
        <v>682</v>
      </c>
      <c r="AG60" s="5"/>
      <c r="AH60" s="5"/>
      <c r="AI60" s="5"/>
      <c r="AJ60" s="5" t="s">
        <v>683</v>
      </c>
      <c r="AK60" s="5"/>
      <c r="AL60" s="5"/>
      <c r="AM60" s="5"/>
      <c r="AO60" s="5" t="s">
        <v>733</v>
      </c>
      <c r="AP60" s="5"/>
      <c r="AQ60" s="5"/>
      <c r="AR60" s="5"/>
      <c r="AS60" s="5" t="s">
        <v>734</v>
      </c>
      <c r="AT60" s="5"/>
      <c r="AU60" s="5"/>
      <c r="AV60" s="5"/>
      <c r="AW60" s="5" t="s">
        <v>735</v>
      </c>
      <c r="AX60" s="5"/>
      <c r="AY60" s="5"/>
      <c r="AZ60" s="5"/>
      <c r="BO60" s="5" t="s">
        <v>786</v>
      </c>
      <c r="BP60" s="5"/>
      <c r="BQ60" s="5"/>
      <c r="BR60" s="5"/>
      <c r="BS60" s="5" t="s">
        <v>787</v>
      </c>
      <c r="BT60" s="5"/>
      <c r="BU60" s="5"/>
      <c r="BV60" s="5"/>
      <c r="BW60" s="5" t="s">
        <v>74</v>
      </c>
      <c r="BX60" s="5"/>
      <c r="BY60" s="5"/>
      <c r="BZ60" s="5"/>
      <c r="DO60" s="5" t="s">
        <v>892</v>
      </c>
      <c r="DP60" s="5"/>
      <c r="DQ60" s="5"/>
      <c r="DR60" s="5"/>
      <c r="DS60" s="5" t="s">
        <v>893</v>
      </c>
      <c r="DT60" s="5"/>
      <c r="DU60" s="5"/>
      <c r="DV60" s="5"/>
      <c r="DW60" s="5" t="s">
        <v>894</v>
      </c>
      <c r="DX60" s="5"/>
      <c r="DY60" s="5"/>
      <c r="DZ60" s="5"/>
      <c r="EB60" s="5" t="s">
        <v>935</v>
      </c>
      <c r="EC60" s="5"/>
      <c r="ED60" s="5"/>
      <c r="EE60" s="5"/>
      <c r="EF60" s="5" t="s">
        <v>936</v>
      </c>
      <c r="EG60" s="5"/>
      <c r="EH60" s="5"/>
      <c r="EI60" s="5"/>
      <c r="EJ60" s="5" t="s">
        <v>937</v>
      </c>
      <c r="EK60" s="5"/>
      <c r="EL60" s="5"/>
      <c r="EM60" s="5"/>
      <c r="EO60" s="5" t="s">
        <v>966</v>
      </c>
      <c r="EP60" s="5"/>
      <c r="EQ60" s="5"/>
      <c r="ER60" s="5"/>
      <c r="ES60" s="5" t="s">
        <v>967</v>
      </c>
      <c r="ET60" s="5"/>
      <c r="EU60" s="5"/>
      <c r="EV60" s="5"/>
      <c r="EW60" s="5" t="s">
        <v>968</v>
      </c>
      <c r="EX60" s="5"/>
      <c r="EY60" s="5"/>
      <c r="EZ60" s="5"/>
      <c r="FB60" s="5" t="s">
        <v>995</v>
      </c>
      <c r="FC60" s="5"/>
      <c r="FD60" s="5"/>
      <c r="FE60" s="5"/>
      <c r="FF60" s="5" t="s">
        <v>996</v>
      </c>
      <c r="FG60" s="5"/>
      <c r="FH60" s="5"/>
      <c r="FI60" s="5"/>
      <c r="FJ60" s="5" t="s">
        <v>997</v>
      </c>
      <c r="FK60" s="5"/>
      <c r="FL60" s="5"/>
      <c r="FM60" s="5"/>
      <c r="FO60" s="5" t="s">
        <v>1037</v>
      </c>
      <c r="FP60" s="5"/>
      <c r="FQ60" s="5"/>
      <c r="FR60" s="5"/>
      <c r="FS60" s="5" t="s">
        <v>1038</v>
      </c>
      <c r="FT60" s="5"/>
      <c r="FU60" s="5"/>
      <c r="FV60" s="5"/>
      <c r="FW60" s="5" t="s">
        <v>1039</v>
      </c>
      <c r="FX60" s="5"/>
      <c r="FY60" s="5"/>
      <c r="FZ60" s="5"/>
      <c r="GB60" s="5" t="s">
        <v>1065</v>
      </c>
      <c r="GC60" s="5"/>
      <c r="GD60" s="5"/>
      <c r="GE60" s="5"/>
      <c r="GF60" s="5" t="s">
        <v>1066</v>
      </c>
      <c r="GG60" s="5"/>
      <c r="GH60" s="5"/>
      <c r="GI60" s="5"/>
      <c r="GJ60" s="5" t="s">
        <v>1067</v>
      </c>
      <c r="GK60" s="5"/>
      <c r="GL60" s="5"/>
      <c r="GM60" s="5"/>
      <c r="HB60" s="5" t="s">
        <v>218</v>
      </c>
      <c r="HC60" s="5"/>
      <c r="HD60" s="5"/>
      <c r="HE60" s="5"/>
      <c r="HF60" s="5" t="s">
        <v>1122</v>
      </c>
      <c r="HG60" s="5"/>
      <c r="HH60" s="5"/>
      <c r="HI60" s="5"/>
      <c r="HJ60" s="5" t="s">
        <v>1123</v>
      </c>
      <c r="HK60" s="5"/>
      <c r="HL60" s="5"/>
      <c r="HM60" s="5"/>
    </row>
    <row r="61" spans="1:221" hidden="1" outlineLevel="1" x14ac:dyDescent="0.45"/>
    <row r="62" spans="1:221" collapsed="1" x14ac:dyDescent="0.45">
      <c r="O62" s="5" t="s">
        <v>252</v>
      </c>
      <c r="P62" s="5"/>
      <c r="Q62" s="5"/>
      <c r="R62" s="5"/>
      <c r="S62" s="5" t="s">
        <v>13</v>
      </c>
      <c r="T62" s="5"/>
      <c r="U62" s="5"/>
      <c r="V62" s="5"/>
      <c r="W62" s="5"/>
      <c r="X62" s="5"/>
      <c r="Y62" s="5"/>
      <c r="Z62" s="5"/>
      <c r="AB62" s="5" t="s">
        <v>270</v>
      </c>
      <c r="AC62" s="5"/>
      <c r="AD62" s="5"/>
      <c r="AE62" s="5"/>
      <c r="AF62" s="5" t="s">
        <v>30</v>
      </c>
      <c r="AG62" s="5"/>
      <c r="AH62" s="5"/>
      <c r="AI62" s="5"/>
      <c r="AJ62" s="5"/>
      <c r="AK62" s="5"/>
      <c r="AL62" s="5"/>
      <c r="AM62" s="5"/>
      <c r="AO62" s="5" t="s">
        <v>289</v>
      </c>
      <c r="AP62" s="5"/>
      <c r="AQ62" s="5"/>
      <c r="AR62" s="5"/>
      <c r="AS62" s="5" t="s">
        <v>54</v>
      </c>
      <c r="AT62" s="5"/>
      <c r="AU62" s="5"/>
      <c r="AV62" s="5"/>
      <c r="AW62" s="5"/>
      <c r="AX62" s="5"/>
      <c r="AY62" s="5"/>
      <c r="AZ62" s="5"/>
      <c r="BO62" s="5" t="s">
        <v>307</v>
      </c>
      <c r="BP62" s="5"/>
      <c r="BQ62" s="5"/>
      <c r="BR62" s="5"/>
      <c r="BS62" s="5" t="s">
        <v>75</v>
      </c>
      <c r="BT62" s="5"/>
      <c r="BU62" s="5"/>
      <c r="BV62" s="5"/>
      <c r="BW62" s="5"/>
      <c r="BX62" s="5"/>
      <c r="BY62" s="5"/>
      <c r="BZ62" s="5"/>
      <c r="DO62" s="5" t="s">
        <v>344</v>
      </c>
      <c r="DP62" s="5"/>
      <c r="DQ62" s="5"/>
      <c r="DR62" s="5"/>
      <c r="DS62" s="5" t="s">
        <v>119</v>
      </c>
      <c r="DT62" s="5"/>
      <c r="DU62" s="5"/>
      <c r="DV62" s="5"/>
      <c r="DW62" s="5"/>
      <c r="DX62" s="5"/>
      <c r="DY62" s="5"/>
      <c r="DZ62" s="5"/>
      <c r="EB62" s="5" t="s">
        <v>359</v>
      </c>
      <c r="EC62" s="5"/>
      <c r="ED62" s="5"/>
      <c r="EE62" s="5"/>
      <c r="EF62" s="5" t="s">
        <v>137</v>
      </c>
      <c r="EG62" s="5"/>
      <c r="EH62" s="5"/>
      <c r="EI62" s="5"/>
      <c r="EJ62" s="5"/>
      <c r="EK62" s="5"/>
      <c r="EL62" s="5"/>
      <c r="EM62" s="5"/>
      <c r="FB62" s="5" t="s">
        <v>381</v>
      </c>
      <c r="FC62" s="5"/>
      <c r="FD62" s="5"/>
      <c r="FE62" s="5"/>
      <c r="FF62" s="5" t="s">
        <v>167</v>
      </c>
      <c r="FG62" s="5"/>
      <c r="FH62" s="5"/>
      <c r="FI62" s="5"/>
      <c r="FJ62" s="5"/>
      <c r="FK62" s="5"/>
      <c r="FL62" s="5"/>
      <c r="FM62" s="5"/>
      <c r="GB62" s="5" t="s">
        <v>405</v>
      </c>
      <c r="GC62" s="5"/>
      <c r="GD62" s="5"/>
      <c r="GE62" s="5"/>
      <c r="GF62" s="5" t="s">
        <v>193</v>
      </c>
      <c r="GG62" s="5"/>
      <c r="GH62" s="5"/>
      <c r="GI62" s="5"/>
      <c r="GJ62" s="5"/>
      <c r="GK62" s="5"/>
      <c r="GL62" s="5"/>
      <c r="GM62" s="5"/>
      <c r="HB62" s="5" t="s">
        <v>425</v>
      </c>
      <c r="HC62" s="5"/>
      <c r="HD62" s="5"/>
      <c r="HE62" s="5"/>
      <c r="HF62" s="5" t="s">
        <v>219</v>
      </c>
      <c r="HG62" s="5"/>
      <c r="HH62" s="5"/>
      <c r="HI62" s="5"/>
      <c r="HJ62" s="5"/>
      <c r="HK62" s="5"/>
      <c r="HL62" s="5"/>
      <c r="HM62" s="5"/>
    </row>
    <row r="63" spans="1:221" ht="40.049999999999997" customHeight="1" x14ac:dyDescent="0.45">
      <c r="O63" s="541"/>
      <c r="P63" s="541"/>
      <c r="Q63" s="541"/>
      <c r="R63" s="541"/>
      <c r="S63" s="542"/>
      <c r="T63" s="542"/>
      <c r="U63" s="542"/>
      <c r="V63" s="542"/>
      <c r="W63" s="543"/>
      <c r="X63" s="543"/>
      <c r="Y63" s="543"/>
      <c r="Z63" s="543"/>
      <c r="AB63" s="490"/>
      <c r="AC63" s="490"/>
      <c r="AD63" s="490"/>
      <c r="AE63" s="490"/>
      <c r="AF63" s="491"/>
      <c r="AG63" s="491"/>
      <c r="AH63" s="491"/>
      <c r="AI63" s="491"/>
      <c r="AJ63" s="492"/>
      <c r="AK63" s="492"/>
      <c r="AL63" s="492"/>
      <c r="AM63" s="492"/>
      <c r="AO63" s="436"/>
      <c r="AP63" s="436"/>
      <c r="AQ63" s="436"/>
      <c r="AR63" s="436"/>
      <c r="AS63" s="437"/>
      <c r="AT63" s="437"/>
      <c r="AU63" s="437"/>
      <c r="AV63" s="437"/>
      <c r="AW63" s="438"/>
      <c r="AX63" s="438"/>
      <c r="AY63" s="438"/>
      <c r="AZ63" s="438"/>
      <c r="BO63" s="380"/>
      <c r="BP63" s="380"/>
      <c r="BQ63" s="380"/>
      <c r="BR63" s="380"/>
      <c r="BS63" s="381"/>
      <c r="BT63" s="381"/>
      <c r="BU63" s="381"/>
      <c r="BV63" s="381"/>
      <c r="BW63" s="382"/>
      <c r="BX63" s="382"/>
      <c r="BY63" s="382"/>
      <c r="BZ63" s="382"/>
      <c r="DO63" s="268"/>
      <c r="DP63" s="268"/>
      <c r="DQ63" s="268"/>
      <c r="DR63" s="268"/>
      <c r="DS63" s="269"/>
      <c r="DT63" s="269"/>
      <c r="DU63" s="269"/>
      <c r="DV63" s="269"/>
      <c r="DW63" s="270"/>
      <c r="DX63" s="270"/>
      <c r="DY63" s="270"/>
      <c r="DZ63" s="270"/>
      <c r="EB63" s="222"/>
      <c r="EC63" s="222"/>
      <c r="ED63" s="222"/>
      <c r="EE63" s="222"/>
      <c r="EF63" s="223"/>
      <c r="EG63" s="223"/>
      <c r="EH63" s="223"/>
      <c r="EI63" s="223"/>
      <c r="EJ63" s="224"/>
      <c r="EK63" s="224"/>
      <c r="EL63" s="224"/>
      <c r="EM63" s="224"/>
      <c r="FB63" s="157"/>
      <c r="FC63" s="157"/>
      <c r="FD63" s="157"/>
      <c r="FE63" s="157"/>
      <c r="FF63" s="158"/>
      <c r="FG63" s="158"/>
      <c r="FH63" s="158"/>
      <c r="FI63" s="158"/>
      <c r="FJ63" s="159"/>
      <c r="FK63" s="159"/>
      <c r="FL63" s="159"/>
      <c r="FM63" s="159"/>
      <c r="GB63" s="83"/>
      <c r="GC63" s="83"/>
      <c r="GD63" s="83"/>
      <c r="GE63" s="83"/>
      <c r="GF63" s="84"/>
      <c r="GG63" s="84"/>
      <c r="GH63" s="84"/>
      <c r="GI63" s="84"/>
      <c r="GJ63" s="85"/>
      <c r="GK63" s="85"/>
      <c r="GL63" s="85"/>
      <c r="GM63" s="85"/>
      <c r="HB63" s="21"/>
      <c r="HC63" s="21"/>
      <c r="HD63" s="21"/>
      <c r="HE63" s="21"/>
      <c r="HF63" s="22"/>
      <c r="HG63" s="22"/>
      <c r="HH63" s="22"/>
      <c r="HI63" s="22"/>
      <c r="HJ63" s="23"/>
      <c r="HK63" s="23"/>
      <c r="HL63" s="23"/>
      <c r="HM63" s="23"/>
    </row>
    <row r="64" spans="1:221" hidden="1" outlineLevel="1" x14ac:dyDescent="0.45">
      <c r="N64" s="3" t="s">
        <v>2</v>
      </c>
      <c r="O64" s="3" t="s">
        <v>3</v>
      </c>
      <c r="P64" s="3" t="s">
        <v>4</v>
      </c>
      <c r="R64" s="3" t="s">
        <v>2</v>
      </c>
      <c r="S64" s="3" t="s">
        <v>3</v>
      </c>
      <c r="T64" s="3" t="s">
        <v>4</v>
      </c>
      <c r="V64" s="3" t="s">
        <v>2</v>
      </c>
      <c r="W64" s="3" t="s">
        <v>3</v>
      </c>
      <c r="X64" s="3" t="s">
        <v>4</v>
      </c>
      <c r="AA64" s="3" t="s">
        <v>2</v>
      </c>
      <c r="AB64" s="3" t="s">
        <v>3</v>
      </c>
      <c r="AC64" s="3" t="s">
        <v>4</v>
      </c>
      <c r="AE64" s="3" t="s">
        <v>2</v>
      </c>
      <c r="AF64" s="3" t="s">
        <v>3</v>
      </c>
      <c r="AG64" s="3" t="s">
        <v>4</v>
      </c>
      <c r="AI64" s="3" t="s">
        <v>2</v>
      </c>
      <c r="AJ64" s="3" t="s">
        <v>3</v>
      </c>
      <c r="AK64" s="3" t="s">
        <v>4</v>
      </c>
      <c r="AN64" s="3" t="s">
        <v>2</v>
      </c>
      <c r="AO64" s="3" t="s">
        <v>3</v>
      </c>
      <c r="AP64" s="3" t="s">
        <v>4</v>
      </c>
      <c r="AR64" s="3" t="s">
        <v>2</v>
      </c>
      <c r="AS64" s="3" t="s">
        <v>3</v>
      </c>
      <c r="AT64" s="3" t="s">
        <v>4</v>
      </c>
      <c r="AV64" s="3" t="s">
        <v>2</v>
      </c>
      <c r="AW64" s="3" t="s">
        <v>3</v>
      </c>
      <c r="AX64" s="3" t="s">
        <v>4</v>
      </c>
      <c r="BN64" s="3" t="s">
        <v>2</v>
      </c>
      <c r="BO64" s="3" t="s">
        <v>3</v>
      </c>
      <c r="BP64" s="3" t="s">
        <v>4</v>
      </c>
      <c r="BR64" s="3" t="s">
        <v>2</v>
      </c>
      <c r="BS64" s="3" t="s">
        <v>3</v>
      </c>
      <c r="BT64" s="3" t="s">
        <v>4</v>
      </c>
      <c r="BV64" s="3" t="s">
        <v>2</v>
      </c>
      <c r="BW64" s="3" t="s">
        <v>3</v>
      </c>
      <c r="BX64" s="3" t="s">
        <v>4</v>
      </c>
      <c r="DN64" s="3" t="s">
        <v>2</v>
      </c>
      <c r="DO64" s="3" t="s">
        <v>3</v>
      </c>
      <c r="DP64" s="3" t="s">
        <v>4</v>
      </c>
      <c r="DR64" s="3" t="s">
        <v>2</v>
      </c>
      <c r="DS64" s="3" t="s">
        <v>3</v>
      </c>
      <c r="DT64" s="3" t="s">
        <v>4</v>
      </c>
      <c r="DV64" s="3" t="s">
        <v>2</v>
      </c>
      <c r="DW64" s="3" t="s">
        <v>3</v>
      </c>
      <c r="DX64" s="3" t="s">
        <v>4</v>
      </c>
      <c r="EA64" s="3" t="s">
        <v>2</v>
      </c>
      <c r="EB64" s="3" t="s">
        <v>3</v>
      </c>
      <c r="EC64" s="3" t="s">
        <v>4</v>
      </c>
      <c r="EE64" s="3" t="s">
        <v>2</v>
      </c>
      <c r="EF64" s="3" t="s">
        <v>3</v>
      </c>
      <c r="EG64" s="3" t="s">
        <v>4</v>
      </c>
      <c r="EI64" s="3" t="s">
        <v>2</v>
      </c>
      <c r="EJ64" s="3" t="s">
        <v>3</v>
      </c>
      <c r="EK64" s="3" t="s">
        <v>4</v>
      </c>
      <c r="FA64" s="3" t="s">
        <v>2</v>
      </c>
      <c r="FB64" s="3" t="s">
        <v>3</v>
      </c>
      <c r="FC64" s="3" t="s">
        <v>4</v>
      </c>
      <c r="FE64" s="3" t="s">
        <v>2</v>
      </c>
      <c r="FF64" s="3" t="s">
        <v>3</v>
      </c>
      <c r="FG64" s="3" t="s">
        <v>4</v>
      </c>
      <c r="FI64" s="3" t="s">
        <v>2</v>
      </c>
      <c r="FJ64" s="3" t="s">
        <v>3</v>
      </c>
      <c r="FK64" s="3" t="s">
        <v>4</v>
      </c>
      <c r="GA64" s="3" t="s">
        <v>2</v>
      </c>
      <c r="GB64" s="3" t="s">
        <v>3</v>
      </c>
      <c r="GC64" s="3" t="s">
        <v>4</v>
      </c>
      <c r="GE64" s="3" t="s">
        <v>2</v>
      </c>
      <c r="GF64" s="3" t="s">
        <v>3</v>
      </c>
      <c r="GG64" s="3" t="s">
        <v>4</v>
      </c>
      <c r="GI64" s="3" t="s">
        <v>2</v>
      </c>
      <c r="GJ64" s="3" t="s">
        <v>3</v>
      </c>
      <c r="GK64" s="3" t="s">
        <v>4</v>
      </c>
      <c r="HA64" s="3" t="s">
        <v>2</v>
      </c>
      <c r="HB64" s="3" t="s">
        <v>3</v>
      </c>
      <c r="HC64" s="3" t="s">
        <v>4</v>
      </c>
      <c r="HE64" s="3" t="s">
        <v>2</v>
      </c>
      <c r="HF64" s="3" t="s">
        <v>3</v>
      </c>
      <c r="HG64" s="3" t="s">
        <v>4</v>
      </c>
      <c r="HI64" s="3" t="s">
        <v>2</v>
      </c>
      <c r="HJ64" s="3" t="s">
        <v>3</v>
      </c>
      <c r="HK64" s="3" t="s">
        <v>4</v>
      </c>
    </row>
    <row r="65" spans="14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4:221" hidden="1" outlineLevel="1" x14ac:dyDescent="0.45">
      <c r="O66" s="5" t="s">
        <v>630</v>
      </c>
      <c r="P66" s="5"/>
      <c r="Q66" s="5"/>
      <c r="R66" s="5"/>
      <c r="S66" s="5" t="s">
        <v>631</v>
      </c>
      <c r="T66" s="5"/>
      <c r="U66" s="5"/>
      <c r="V66" s="5"/>
      <c r="W66" s="5" t="s">
        <v>632</v>
      </c>
      <c r="X66" s="5"/>
      <c r="Y66" s="5"/>
      <c r="Z66" s="5"/>
      <c r="AB66" s="5" t="s">
        <v>684</v>
      </c>
      <c r="AC66" s="5"/>
      <c r="AD66" s="5"/>
      <c r="AE66" s="5"/>
      <c r="AF66" s="5" t="s">
        <v>685</v>
      </c>
      <c r="AG66" s="5"/>
      <c r="AH66" s="5"/>
      <c r="AI66" s="5"/>
      <c r="AJ66" s="5" t="s">
        <v>686</v>
      </c>
      <c r="AK66" s="5"/>
      <c r="AL66" s="5"/>
      <c r="AM66" s="5"/>
      <c r="AO66" s="5" t="s">
        <v>736</v>
      </c>
      <c r="AP66" s="5"/>
      <c r="AQ66" s="5"/>
      <c r="AR66" s="5"/>
      <c r="AS66" s="5" t="s">
        <v>737</v>
      </c>
      <c r="AT66" s="5"/>
      <c r="AU66" s="5"/>
      <c r="AV66" s="5"/>
      <c r="AW66" s="5" t="s">
        <v>738</v>
      </c>
      <c r="AX66" s="5"/>
      <c r="AY66" s="5"/>
      <c r="AZ66" s="5"/>
      <c r="BO66" s="5" t="s">
        <v>788</v>
      </c>
      <c r="BP66" s="5"/>
      <c r="BQ66" s="5"/>
      <c r="BR66" s="5"/>
      <c r="BS66" s="5" t="s">
        <v>789</v>
      </c>
      <c r="BT66" s="5"/>
      <c r="BU66" s="5"/>
      <c r="BV66" s="5"/>
      <c r="BW66" s="5" t="s">
        <v>790</v>
      </c>
      <c r="BX66" s="5"/>
      <c r="BY66" s="5"/>
      <c r="BZ66" s="5"/>
      <c r="DO66" s="5" t="s">
        <v>895</v>
      </c>
      <c r="DP66" s="5"/>
      <c r="DQ66" s="5"/>
      <c r="DR66" s="5"/>
      <c r="DS66" s="5" t="s">
        <v>896</v>
      </c>
      <c r="DT66" s="5"/>
      <c r="DU66" s="5"/>
      <c r="DV66" s="5"/>
      <c r="DW66" s="5" t="s">
        <v>897</v>
      </c>
      <c r="DX66" s="5"/>
      <c r="DY66" s="5"/>
      <c r="DZ66" s="5"/>
      <c r="EB66" s="5" t="s">
        <v>938</v>
      </c>
      <c r="EC66" s="5"/>
      <c r="ED66" s="5"/>
      <c r="EE66" s="5"/>
      <c r="EF66" s="5" t="s">
        <v>939</v>
      </c>
      <c r="EG66" s="5"/>
      <c r="EH66" s="5"/>
      <c r="EI66" s="5"/>
      <c r="EJ66" s="5" t="s">
        <v>940</v>
      </c>
      <c r="EK66" s="5"/>
      <c r="EL66" s="5"/>
      <c r="EM66" s="5"/>
      <c r="FB66" s="5" t="s">
        <v>998</v>
      </c>
      <c r="FC66" s="5"/>
      <c r="FD66" s="5"/>
      <c r="FE66" s="5"/>
      <c r="FF66" s="5" t="s">
        <v>999</v>
      </c>
      <c r="FG66" s="5"/>
      <c r="FH66" s="5"/>
      <c r="FI66" s="5"/>
      <c r="FJ66" s="5" t="s">
        <v>1000</v>
      </c>
      <c r="FK66" s="5"/>
      <c r="FL66" s="5"/>
      <c r="FM66" s="5"/>
      <c r="GB66" s="5" t="s">
        <v>1068</v>
      </c>
      <c r="GC66" s="5"/>
      <c r="GD66" s="5"/>
      <c r="GE66" s="5"/>
      <c r="GF66" s="5" t="s">
        <v>1069</v>
      </c>
      <c r="GG66" s="5"/>
      <c r="GH66" s="5"/>
      <c r="GI66" s="5"/>
      <c r="GJ66" s="5" t="s">
        <v>1070</v>
      </c>
      <c r="GK66" s="5"/>
      <c r="GL66" s="5"/>
      <c r="GM66" s="5"/>
      <c r="HB66" s="5" t="s">
        <v>1124</v>
      </c>
      <c r="HC66" s="5"/>
      <c r="HD66" s="5"/>
      <c r="HE66" s="5"/>
      <c r="HF66" s="5" t="s">
        <v>1125</v>
      </c>
      <c r="HG66" s="5"/>
      <c r="HH66" s="5"/>
      <c r="HI66" s="5"/>
      <c r="HJ66" s="5" t="s">
        <v>1126</v>
      </c>
      <c r="HK66" s="5"/>
      <c r="HL66" s="5"/>
      <c r="HM66" s="5"/>
    </row>
    <row r="67" spans="14:221" hidden="1" outlineLevel="1" x14ac:dyDescent="0.45"/>
    <row r="68" spans="14:221" collapsed="1" x14ac:dyDescent="0.45">
      <c r="O68" s="5" t="s">
        <v>253</v>
      </c>
      <c r="P68" s="5"/>
      <c r="Q68" s="5"/>
      <c r="R68" s="5"/>
      <c r="S68" s="5" t="s">
        <v>14</v>
      </c>
      <c r="T68" s="5"/>
      <c r="U68" s="5"/>
      <c r="V68" s="5"/>
      <c r="W68" s="5"/>
      <c r="X68" s="5"/>
      <c r="Y68" s="5"/>
      <c r="Z68" s="5"/>
      <c r="AB68" s="5" t="s">
        <v>271</v>
      </c>
      <c r="AC68" s="5"/>
      <c r="AD68" s="5"/>
      <c r="AE68" s="5"/>
      <c r="AF68" s="5" t="s">
        <v>31</v>
      </c>
      <c r="AG68" s="5"/>
      <c r="AH68" s="5"/>
      <c r="AI68" s="5"/>
      <c r="AJ68" s="5"/>
      <c r="AK68" s="5"/>
      <c r="AL68" s="5"/>
      <c r="AM68" s="5"/>
      <c r="AO68" s="5" t="s">
        <v>290</v>
      </c>
      <c r="AP68" s="5"/>
      <c r="AQ68" s="5"/>
      <c r="AR68" s="5"/>
      <c r="AS68" s="5" t="s">
        <v>55</v>
      </c>
      <c r="AT68" s="5"/>
      <c r="AU68" s="5"/>
      <c r="AV68" s="5"/>
      <c r="AW68" s="5"/>
      <c r="AX68" s="5"/>
      <c r="AY68" s="5"/>
      <c r="AZ68" s="5"/>
      <c r="BO68" s="5" t="s">
        <v>308</v>
      </c>
      <c r="BP68" s="5"/>
      <c r="BQ68" s="5"/>
      <c r="BR68" s="5"/>
      <c r="BS68" s="5" t="s">
        <v>76</v>
      </c>
      <c r="BT68" s="5"/>
      <c r="BU68" s="5"/>
      <c r="BV68" s="5"/>
      <c r="BW68" s="5"/>
      <c r="BX68" s="5"/>
      <c r="BY68" s="5"/>
      <c r="BZ68" s="5"/>
      <c r="DO68" s="5" t="s">
        <v>345</v>
      </c>
      <c r="DP68" s="5"/>
      <c r="DQ68" s="5"/>
      <c r="DR68" s="5"/>
      <c r="DS68" s="5" t="s">
        <v>120</v>
      </c>
      <c r="DT68" s="5"/>
      <c r="DU68" s="5"/>
      <c r="DV68" s="5"/>
      <c r="DW68" s="5"/>
      <c r="DX68" s="5"/>
      <c r="DY68" s="5"/>
      <c r="DZ68" s="5"/>
      <c r="EB68" s="5" t="s">
        <v>360</v>
      </c>
      <c r="EC68" s="5"/>
      <c r="ED68" s="5"/>
      <c r="EE68" s="5"/>
      <c r="EF68" s="5" t="s">
        <v>138</v>
      </c>
      <c r="EG68" s="5"/>
      <c r="EH68" s="5"/>
      <c r="EI68" s="5"/>
      <c r="EJ68" s="5"/>
      <c r="EK68" s="5"/>
      <c r="EL68" s="5"/>
      <c r="EM68" s="5"/>
      <c r="FB68" s="5" t="s">
        <v>382</v>
      </c>
      <c r="FC68" s="5"/>
      <c r="FD68" s="5"/>
      <c r="FE68" s="5"/>
      <c r="FF68" s="5" t="s">
        <v>168</v>
      </c>
      <c r="FG68" s="5"/>
      <c r="FH68" s="5"/>
      <c r="FI68" s="5"/>
      <c r="FJ68" s="5"/>
      <c r="FK68" s="5"/>
      <c r="FL68" s="5"/>
      <c r="FM68" s="5"/>
      <c r="GB68" s="5" t="s">
        <v>406</v>
      </c>
      <c r="GC68" s="5"/>
      <c r="GD68" s="5"/>
      <c r="GE68" s="5"/>
      <c r="GF68" s="5" t="s">
        <v>194</v>
      </c>
      <c r="GG68" s="5"/>
      <c r="GH68" s="5"/>
      <c r="GI68" s="5"/>
      <c r="GJ68" s="5"/>
      <c r="GK68" s="5"/>
      <c r="GL68" s="5"/>
      <c r="GM68" s="5"/>
    </row>
    <row r="69" spans="14:221" ht="40.049999999999997" customHeight="1" x14ac:dyDescent="0.45">
      <c r="O69" s="538"/>
      <c r="P69" s="538"/>
      <c r="Q69" s="538"/>
      <c r="R69" s="538"/>
      <c r="S69" s="539"/>
      <c r="T69" s="539"/>
      <c r="U69" s="539"/>
      <c r="V69" s="539"/>
      <c r="W69" s="540"/>
      <c r="X69" s="540"/>
      <c r="Y69" s="540"/>
      <c r="Z69" s="540"/>
      <c r="AB69" s="487"/>
      <c r="AC69" s="487"/>
      <c r="AD69" s="487"/>
      <c r="AE69" s="487"/>
      <c r="AF69" s="488"/>
      <c r="AG69" s="488"/>
      <c r="AH69" s="488"/>
      <c r="AI69" s="488"/>
      <c r="AJ69" s="489"/>
      <c r="AK69" s="489"/>
      <c r="AL69" s="489"/>
      <c r="AM69" s="489"/>
      <c r="AO69" s="433"/>
      <c r="AP69" s="433"/>
      <c r="AQ69" s="433"/>
      <c r="AR69" s="433"/>
      <c r="AS69" s="434"/>
      <c r="AT69" s="434"/>
      <c r="AU69" s="434"/>
      <c r="AV69" s="434"/>
      <c r="AW69" s="435"/>
      <c r="AX69" s="435"/>
      <c r="AY69" s="435"/>
      <c r="AZ69" s="435"/>
      <c r="BO69" s="377"/>
      <c r="BP69" s="377"/>
      <c r="BQ69" s="377"/>
      <c r="BR69" s="377"/>
      <c r="BS69" s="378"/>
      <c r="BT69" s="378"/>
      <c r="BU69" s="378"/>
      <c r="BV69" s="378"/>
      <c r="BW69" s="379"/>
      <c r="BX69" s="379"/>
      <c r="BY69" s="379"/>
      <c r="BZ69" s="379"/>
      <c r="DO69" s="265"/>
      <c r="DP69" s="265"/>
      <c r="DQ69" s="265"/>
      <c r="DR69" s="265"/>
      <c r="DS69" s="266"/>
      <c r="DT69" s="266"/>
      <c r="DU69" s="266"/>
      <c r="DV69" s="266"/>
      <c r="DW69" s="267"/>
      <c r="DX69" s="267"/>
      <c r="DY69" s="267"/>
      <c r="DZ69" s="267"/>
      <c r="EB69" s="6"/>
      <c r="EC69" s="6"/>
      <c r="ED69" s="6"/>
      <c r="EE69" s="6"/>
      <c r="EF69" s="7"/>
      <c r="EG69" s="7"/>
      <c r="EH69" s="7"/>
      <c r="EI69" s="7"/>
      <c r="EJ69" s="8"/>
      <c r="EK69" s="8"/>
      <c r="EL69" s="8"/>
      <c r="EM69" s="8"/>
      <c r="FB69" s="154"/>
      <c r="FC69" s="154"/>
      <c r="FD69" s="154"/>
      <c r="FE69" s="154"/>
      <c r="FF69" s="155"/>
      <c r="FG69" s="155"/>
      <c r="FH69" s="155"/>
      <c r="FI69" s="155"/>
      <c r="FJ69" s="156"/>
      <c r="FK69" s="156"/>
      <c r="FL69" s="156"/>
      <c r="FM69" s="156"/>
      <c r="GB69" s="80"/>
      <c r="GC69" s="80"/>
      <c r="GD69" s="80"/>
      <c r="GE69" s="80"/>
      <c r="GF69" s="81"/>
      <c r="GG69" s="81"/>
      <c r="GH69" s="81"/>
      <c r="GI69" s="81"/>
      <c r="GJ69" s="82"/>
      <c r="GK69" s="82"/>
      <c r="GL69" s="82"/>
      <c r="GM69" s="82"/>
    </row>
    <row r="70" spans="14:221" hidden="1" outlineLevel="1" x14ac:dyDescent="0.45">
      <c r="N70" s="3" t="s">
        <v>2</v>
      </c>
      <c r="O70" s="3" t="s">
        <v>3</v>
      </c>
      <c r="P70" s="3" t="s">
        <v>4</v>
      </c>
      <c r="R70" s="3" t="s">
        <v>2</v>
      </c>
      <c r="S70" s="3" t="s">
        <v>3</v>
      </c>
      <c r="T70" s="3" t="s">
        <v>4</v>
      </c>
      <c r="V70" s="3" t="s">
        <v>2</v>
      </c>
      <c r="W70" s="3" t="s">
        <v>3</v>
      </c>
      <c r="X70" s="3" t="s">
        <v>4</v>
      </c>
      <c r="AA70" s="3" t="s">
        <v>2</v>
      </c>
      <c r="AB70" s="3" t="s">
        <v>3</v>
      </c>
      <c r="AC70" s="3" t="s">
        <v>4</v>
      </c>
      <c r="AE70" s="3" t="s">
        <v>2</v>
      </c>
      <c r="AF70" s="3" t="s">
        <v>3</v>
      </c>
      <c r="AG70" s="3" t="s">
        <v>4</v>
      </c>
      <c r="AI70" s="3" t="s">
        <v>2</v>
      </c>
      <c r="AJ70" s="3" t="s">
        <v>3</v>
      </c>
      <c r="AK70" s="3" t="s">
        <v>4</v>
      </c>
      <c r="AN70" s="3" t="s">
        <v>2</v>
      </c>
      <c r="AO70" s="3" t="s">
        <v>3</v>
      </c>
      <c r="AP70" s="3" t="s">
        <v>4</v>
      </c>
      <c r="AR70" s="3" t="s">
        <v>2</v>
      </c>
      <c r="AS70" s="3" t="s">
        <v>3</v>
      </c>
      <c r="AT70" s="3" t="s">
        <v>4</v>
      </c>
      <c r="AV70" s="3" t="s">
        <v>2</v>
      </c>
      <c r="AW70" s="3" t="s">
        <v>3</v>
      </c>
      <c r="AX70" s="3" t="s">
        <v>4</v>
      </c>
      <c r="BN70" s="3" t="s">
        <v>2</v>
      </c>
      <c r="BO70" s="3" t="s">
        <v>3</v>
      </c>
      <c r="BP70" s="3" t="s">
        <v>4</v>
      </c>
      <c r="BR70" s="3" t="s">
        <v>2</v>
      </c>
      <c r="BS70" s="3" t="s">
        <v>3</v>
      </c>
      <c r="BT70" s="3" t="s">
        <v>4</v>
      </c>
      <c r="BV70" s="3" t="s">
        <v>2</v>
      </c>
      <c r="BW70" s="3" t="s">
        <v>3</v>
      </c>
      <c r="BX70" s="3" t="s">
        <v>4</v>
      </c>
      <c r="DN70" s="3" t="s">
        <v>2</v>
      </c>
      <c r="DO70" s="3" t="s">
        <v>3</v>
      </c>
      <c r="DP70" s="3" t="s">
        <v>4</v>
      </c>
      <c r="DR70" s="3" t="s">
        <v>2</v>
      </c>
      <c r="DS70" s="3" t="s">
        <v>3</v>
      </c>
      <c r="DT70" s="3" t="s">
        <v>4</v>
      </c>
      <c r="DV70" s="3" t="s">
        <v>2</v>
      </c>
      <c r="DW70" s="3" t="s">
        <v>3</v>
      </c>
      <c r="DX70" s="3" t="s">
        <v>4</v>
      </c>
      <c r="EA70" s="3" t="s">
        <v>2</v>
      </c>
      <c r="EB70" s="3" t="s">
        <v>3</v>
      </c>
      <c r="EC70" s="3" t="s">
        <v>4</v>
      </c>
      <c r="EE70" s="3" t="s">
        <v>2</v>
      </c>
      <c r="EF70" s="3" t="s">
        <v>3</v>
      </c>
      <c r="EG70" s="3" t="s">
        <v>4</v>
      </c>
      <c r="EI70" s="3" t="s">
        <v>2</v>
      </c>
      <c r="EJ70" s="3" t="s">
        <v>3</v>
      </c>
      <c r="EK70" s="3" t="s">
        <v>4</v>
      </c>
      <c r="FA70" s="3" t="s">
        <v>2</v>
      </c>
      <c r="FB70" s="3" t="s">
        <v>3</v>
      </c>
      <c r="FC70" s="3" t="s">
        <v>4</v>
      </c>
      <c r="FE70" s="3" t="s">
        <v>2</v>
      </c>
      <c r="FF70" s="3" t="s">
        <v>3</v>
      </c>
      <c r="FG70" s="3" t="s">
        <v>4</v>
      </c>
      <c r="FI70" s="3" t="s">
        <v>2</v>
      </c>
      <c r="FJ70" s="3" t="s">
        <v>3</v>
      </c>
      <c r="FK70" s="3" t="s">
        <v>4</v>
      </c>
      <c r="GA70" s="3" t="s">
        <v>2</v>
      </c>
      <c r="GB70" s="3" t="s">
        <v>3</v>
      </c>
      <c r="GC70" s="3" t="s">
        <v>4</v>
      </c>
      <c r="GE70" s="3" t="s">
        <v>2</v>
      </c>
      <c r="GF70" s="3" t="s">
        <v>3</v>
      </c>
      <c r="GG70" s="3" t="s">
        <v>4</v>
      </c>
      <c r="GI70" s="3" t="s">
        <v>2</v>
      </c>
      <c r="GJ70" s="3" t="s">
        <v>3</v>
      </c>
      <c r="GK70" s="3" t="s">
        <v>4</v>
      </c>
    </row>
    <row r="71" spans="14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4:221" hidden="1" outlineLevel="1" x14ac:dyDescent="0.45">
      <c r="O72" s="5" t="s">
        <v>633</v>
      </c>
      <c r="P72" s="5"/>
      <c r="Q72" s="5"/>
      <c r="R72" s="5"/>
      <c r="S72" s="5" t="s">
        <v>634</v>
      </c>
      <c r="T72" s="5"/>
      <c r="U72" s="5"/>
      <c r="V72" s="5"/>
      <c r="W72" s="5" t="s">
        <v>635</v>
      </c>
      <c r="X72" s="5"/>
      <c r="Y72" s="5"/>
      <c r="Z72" s="5"/>
      <c r="AB72" s="5" t="s">
        <v>687</v>
      </c>
      <c r="AC72" s="5"/>
      <c r="AD72" s="5"/>
      <c r="AE72" s="5"/>
      <c r="AF72" s="5" t="s">
        <v>688</v>
      </c>
      <c r="AG72" s="5"/>
      <c r="AH72" s="5"/>
      <c r="AI72" s="5"/>
      <c r="AJ72" s="5" t="s">
        <v>689</v>
      </c>
      <c r="AK72" s="5"/>
      <c r="AL72" s="5"/>
      <c r="AM72" s="5"/>
      <c r="AO72" s="5" t="s">
        <v>739</v>
      </c>
      <c r="AP72" s="5"/>
      <c r="AQ72" s="5"/>
      <c r="AR72" s="5"/>
      <c r="AS72" s="5" t="s">
        <v>740</v>
      </c>
      <c r="AT72" s="5"/>
      <c r="AU72" s="5"/>
      <c r="AV72" s="5"/>
      <c r="AW72" s="5" t="s">
        <v>741</v>
      </c>
      <c r="AX72" s="5"/>
      <c r="AY72" s="5"/>
      <c r="AZ72" s="5"/>
      <c r="BO72" s="5" t="s">
        <v>791</v>
      </c>
      <c r="BP72" s="5"/>
      <c r="BQ72" s="5"/>
      <c r="BR72" s="5"/>
      <c r="BS72" s="5" t="s">
        <v>792</v>
      </c>
      <c r="BT72" s="5"/>
      <c r="BU72" s="5"/>
      <c r="BV72" s="5"/>
      <c r="BW72" s="5" t="s">
        <v>793</v>
      </c>
      <c r="BX72" s="5"/>
      <c r="BY72" s="5"/>
      <c r="BZ72" s="5"/>
      <c r="DO72" s="5" t="s">
        <v>898</v>
      </c>
      <c r="DP72" s="5"/>
      <c r="DQ72" s="5"/>
      <c r="DR72" s="5"/>
      <c r="DS72" s="5" t="s">
        <v>899</v>
      </c>
      <c r="DT72" s="5"/>
      <c r="DU72" s="5"/>
      <c r="DV72" s="5"/>
      <c r="DW72" s="5" t="s">
        <v>900</v>
      </c>
      <c r="DX72" s="5"/>
      <c r="DY72" s="5"/>
      <c r="DZ72" s="5"/>
      <c r="EB72" s="5" t="s">
        <v>941</v>
      </c>
      <c r="EC72" s="5"/>
      <c r="ED72" s="5"/>
      <c r="EE72" s="5"/>
      <c r="EF72" s="5" t="s">
        <v>942</v>
      </c>
      <c r="EG72" s="5"/>
      <c r="EH72" s="5"/>
      <c r="EI72" s="5"/>
      <c r="EJ72" s="5" t="s">
        <v>943</v>
      </c>
      <c r="EK72" s="5"/>
      <c r="EL72" s="5"/>
      <c r="EM72" s="5"/>
      <c r="FB72" s="5" t="s">
        <v>1001</v>
      </c>
      <c r="FC72" s="5"/>
      <c r="FD72" s="5"/>
      <c r="FE72" s="5"/>
      <c r="FF72" s="5" t="s">
        <v>1002</v>
      </c>
      <c r="FG72" s="5"/>
      <c r="FH72" s="5"/>
      <c r="FI72" s="5"/>
      <c r="FJ72" s="5" t="s">
        <v>1003</v>
      </c>
      <c r="FK72" s="5"/>
      <c r="FL72" s="5"/>
      <c r="FM72" s="5"/>
      <c r="GB72" s="5" t="s">
        <v>1071</v>
      </c>
      <c r="GC72" s="5"/>
      <c r="GD72" s="5"/>
      <c r="GE72" s="5"/>
      <c r="GF72" s="5" t="s">
        <v>1072</v>
      </c>
      <c r="GG72" s="5"/>
      <c r="GH72" s="5"/>
      <c r="GI72" s="5"/>
      <c r="GJ72" s="5" t="s">
        <v>1073</v>
      </c>
      <c r="GK72" s="5"/>
      <c r="GL72" s="5"/>
      <c r="GM72" s="5"/>
    </row>
    <row r="73" spans="14:221" hidden="1" outlineLevel="1" x14ac:dyDescent="0.45"/>
    <row r="74" spans="14:221" collapsed="1" x14ac:dyDescent="0.45">
      <c r="O74" s="5" t="s">
        <v>254</v>
      </c>
      <c r="P74" s="5"/>
      <c r="Q74" s="5"/>
      <c r="R74" s="5"/>
      <c r="S74" s="5" t="s">
        <v>15</v>
      </c>
      <c r="T74" s="5"/>
      <c r="U74" s="5"/>
      <c r="V74" s="5"/>
      <c r="W74" s="5"/>
      <c r="X74" s="5"/>
      <c r="Y74" s="5"/>
      <c r="Z74" s="5"/>
      <c r="AB74" s="5" t="s">
        <v>272</v>
      </c>
      <c r="AC74" s="5"/>
      <c r="AD74" s="5"/>
      <c r="AE74" s="5"/>
      <c r="AF74" s="5" t="s">
        <v>32</v>
      </c>
      <c r="AG74" s="5"/>
      <c r="AH74" s="5"/>
      <c r="AI74" s="5"/>
      <c r="AJ74" s="5"/>
      <c r="AK74" s="5"/>
      <c r="AL74" s="5"/>
      <c r="AM74" s="5"/>
      <c r="DO74" s="5" t="s">
        <v>346</v>
      </c>
      <c r="DP74" s="5"/>
      <c r="DQ74" s="5"/>
      <c r="DR74" s="5"/>
      <c r="DS74" s="5" t="s">
        <v>121</v>
      </c>
      <c r="DT74" s="5"/>
      <c r="DU74" s="5"/>
      <c r="DV74" s="5"/>
      <c r="DW74" s="5"/>
      <c r="DX74" s="5"/>
      <c r="DY74" s="5"/>
      <c r="DZ74" s="5"/>
      <c r="FB74" s="5" t="s">
        <v>383</v>
      </c>
      <c r="FC74" s="5"/>
      <c r="FD74" s="5"/>
      <c r="FE74" s="5"/>
      <c r="FF74" s="5" t="s">
        <v>169</v>
      </c>
      <c r="FG74" s="5"/>
      <c r="FH74" s="5"/>
      <c r="FI74" s="5"/>
      <c r="FJ74" s="5"/>
      <c r="FK74" s="5"/>
      <c r="FL74" s="5"/>
      <c r="FM74" s="5"/>
    </row>
    <row r="75" spans="14:221" ht="40.049999999999997" customHeight="1" x14ac:dyDescent="0.45">
      <c r="O75" s="535"/>
      <c r="P75" s="535"/>
      <c r="Q75" s="535"/>
      <c r="R75" s="535"/>
      <c r="S75" s="536"/>
      <c r="T75" s="536"/>
      <c r="U75" s="536"/>
      <c r="V75" s="536"/>
      <c r="W75" s="537"/>
      <c r="X75" s="537"/>
      <c r="Y75" s="537"/>
      <c r="Z75" s="537"/>
      <c r="AB75" s="484"/>
      <c r="AC75" s="484"/>
      <c r="AD75" s="484"/>
      <c r="AE75" s="484"/>
      <c r="AF75" s="485"/>
      <c r="AG75" s="485"/>
      <c r="AH75" s="485"/>
      <c r="AI75" s="485"/>
      <c r="AJ75" s="486"/>
      <c r="AK75" s="486"/>
      <c r="AL75" s="486"/>
      <c r="AM75" s="486"/>
      <c r="DO75" s="262"/>
      <c r="DP75" s="262"/>
      <c r="DQ75" s="262"/>
      <c r="DR75" s="262"/>
      <c r="DS75" s="263"/>
      <c r="DT75" s="263"/>
      <c r="DU75" s="263"/>
      <c r="DV75" s="263"/>
      <c r="DW75" s="264"/>
      <c r="DX75" s="264"/>
      <c r="DY75" s="264"/>
      <c r="DZ75" s="264"/>
      <c r="FB75" s="151"/>
      <c r="FC75" s="151"/>
      <c r="FD75" s="151"/>
      <c r="FE75" s="151"/>
      <c r="FF75" s="152"/>
      <c r="FG75" s="152"/>
      <c r="FH75" s="152"/>
      <c r="FI75" s="152"/>
      <c r="FJ75" s="153"/>
      <c r="FK75" s="153"/>
      <c r="FL75" s="153"/>
      <c r="FM75" s="153"/>
    </row>
    <row r="76" spans="14:221" hidden="1" outlineLevel="1" x14ac:dyDescent="0.45">
      <c r="N76" s="3" t="s">
        <v>2</v>
      </c>
      <c r="O76" s="3" t="s">
        <v>3</v>
      </c>
      <c r="P76" s="3" t="s">
        <v>4</v>
      </c>
      <c r="R76" s="3" t="s">
        <v>2</v>
      </c>
      <c r="S76" s="3" t="s">
        <v>3</v>
      </c>
      <c r="T76" s="3" t="s">
        <v>4</v>
      </c>
      <c r="V76" s="3" t="s">
        <v>2</v>
      </c>
      <c r="W76" s="3" t="s">
        <v>3</v>
      </c>
      <c r="X76" s="3" t="s">
        <v>4</v>
      </c>
      <c r="AA76" s="3" t="s">
        <v>2</v>
      </c>
      <c r="AB76" s="3" t="s">
        <v>3</v>
      </c>
      <c r="AC76" s="3" t="s">
        <v>4</v>
      </c>
      <c r="AE76" s="3" t="s">
        <v>2</v>
      </c>
      <c r="AF76" s="3" t="s">
        <v>3</v>
      </c>
      <c r="AG76" s="3" t="s">
        <v>4</v>
      </c>
      <c r="AI76" s="3" t="s">
        <v>2</v>
      </c>
      <c r="AJ76" s="3" t="s">
        <v>3</v>
      </c>
      <c r="AK76" s="3" t="s">
        <v>4</v>
      </c>
      <c r="DN76" s="3" t="s">
        <v>2</v>
      </c>
      <c r="DO76" s="3" t="s">
        <v>3</v>
      </c>
      <c r="DP76" s="3" t="s">
        <v>4</v>
      </c>
      <c r="DR76" s="3" t="s">
        <v>2</v>
      </c>
      <c r="DS76" s="3" t="s">
        <v>3</v>
      </c>
      <c r="DT76" s="3" t="s">
        <v>4</v>
      </c>
      <c r="DV76" s="3" t="s">
        <v>2</v>
      </c>
      <c r="DW76" s="3" t="s">
        <v>3</v>
      </c>
      <c r="DX76" s="3" t="s">
        <v>4</v>
      </c>
      <c r="FA76" s="3" t="s">
        <v>2</v>
      </c>
      <c r="FB76" s="3" t="s">
        <v>3</v>
      </c>
      <c r="FC76" s="3" t="s">
        <v>4</v>
      </c>
      <c r="FE76" s="3" t="s">
        <v>2</v>
      </c>
      <c r="FF76" s="3" t="s">
        <v>3</v>
      </c>
      <c r="FG76" s="3" t="s">
        <v>4</v>
      </c>
      <c r="FI76" s="3" t="s">
        <v>2</v>
      </c>
      <c r="FJ76" s="3" t="s">
        <v>3</v>
      </c>
      <c r="FK76" s="3" t="s">
        <v>4</v>
      </c>
    </row>
    <row r="77" spans="14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4:221" hidden="1" outlineLevel="1" x14ac:dyDescent="0.45">
      <c r="O78" s="5" t="s">
        <v>636</v>
      </c>
      <c r="P78" s="5"/>
      <c r="Q78" s="5"/>
      <c r="R78" s="5"/>
      <c r="S78" s="5" t="s">
        <v>637</v>
      </c>
      <c r="T78" s="5"/>
      <c r="U78" s="5"/>
      <c r="V78" s="5"/>
      <c r="W78" s="5" t="s">
        <v>638</v>
      </c>
      <c r="X78" s="5"/>
      <c r="Y78" s="5"/>
      <c r="Z78" s="5"/>
      <c r="AB78" s="5" t="s">
        <v>690</v>
      </c>
      <c r="AC78" s="5"/>
      <c r="AD78" s="5"/>
      <c r="AE78" s="5"/>
      <c r="AF78" s="5" t="s">
        <v>691</v>
      </c>
      <c r="AG78" s="5"/>
      <c r="AH78" s="5"/>
      <c r="AI78" s="5"/>
      <c r="AJ78" s="5" t="s">
        <v>692</v>
      </c>
      <c r="AK78" s="5"/>
      <c r="AL78" s="5"/>
      <c r="AM78" s="5"/>
      <c r="DO78" s="5" t="s">
        <v>901</v>
      </c>
      <c r="DP78" s="5"/>
      <c r="DQ78" s="5"/>
      <c r="DR78" s="5"/>
      <c r="DS78" s="5" t="s">
        <v>902</v>
      </c>
      <c r="DT78" s="5"/>
      <c r="DU78" s="5"/>
      <c r="DV78" s="5"/>
      <c r="DW78" s="5" t="s">
        <v>903</v>
      </c>
      <c r="DX78" s="5"/>
      <c r="DY78" s="5"/>
      <c r="DZ78" s="5"/>
      <c r="FB78" s="5" t="s">
        <v>1004</v>
      </c>
      <c r="FC78" s="5"/>
      <c r="FD78" s="5"/>
      <c r="FE78" s="5"/>
      <c r="FF78" s="5" t="s">
        <v>1005</v>
      </c>
      <c r="FG78" s="5"/>
      <c r="FH78" s="5"/>
      <c r="FI78" s="5"/>
      <c r="FJ78" s="5" t="s">
        <v>1006</v>
      </c>
      <c r="FK78" s="5"/>
      <c r="FL78" s="5"/>
      <c r="FM78" s="5"/>
    </row>
    <row r="79" spans="14:221" hidden="1" outlineLevel="1" x14ac:dyDescent="0.45"/>
    <row r="80" spans="14:221" collapsed="1" x14ac:dyDescent="0.45">
      <c r="O80" s="5" t="s">
        <v>255</v>
      </c>
      <c r="P80" s="5"/>
      <c r="Q80" s="5"/>
      <c r="R80" s="5"/>
      <c r="S80" s="5" t="s">
        <v>16</v>
      </c>
      <c r="T80" s="5"/>
      <c r="U80" s="5"/>
      <c r="V80" s="5"/>
      <c r="W80" s="5"/>
      <c r="X80" s="5"/>
      <c r="Y80" s="5"/>
      <c r="Z80" s="5"/>
      <c r="AB80" s="5" t="s">
        <v>273</v>
      </c>
      <c r="AC80" s="5"/>
      <c r="AD80" s="5"/>
      <c r="AE80" s="5"/>
      <c r="AF80" s="5" t="s">
        <v>33</v>
      </c>
      <c r="AG80" s="5"/>
      <c r="AH80" s="5"/>
      <c r="AI80" s="5"/>
      <c r="AJ80" s="5"/>
      <c r="AK80" s="5"/>
      <c r="AL80" s="5"/>
      <c r="AM80" s="5"/>
      <c r="DO80" s="5" t="s">
        <v>347</v>
      </c>
      <c r="DP80" s="5"/>
      <c r="DQ80" s="5"/>
      <c r="DR80" s="5"/>
      <c r="DS80" s="5" t="s">
        <v>122</v>
      </c>
      <c r="DT80" s="5"/>
      <c r="DU80" s="5"/>
      <c r="DV80" s="5"/>
      <c r="DW80" s="5"/>
      <c r="DX80" s="5"/>
      <c r="DY80" s="5"/>
      <c r="DZ80" s="5"/>
      <c r="FB80" s="5" t="s">
        <v>384</v>
      </c>
      <c r="FC80" s="5"/>
      <c r="FD80" s="5"/>
      <c r="FE80" s="5"/>
      <c r="FF80" s="5" t="s">
        <v>170</v>
      </c>
      <c r="FG80" s="5"/>
      <c r="FH80" s="5"/>
      <c r="FI80" s="5"/>
      <c r="FJ80" s="5"/>
      <c r="FK80" s="5"/>
      <c r="FL80" s="5"/>
      <c r="FM80" s="5"/>
    </row>
    <row r="81" spans="14:169" ht="40.049999999999997" customHeight="1" x14ac:dyDescent="0.45">
      <c r="O81" s="532"/>
      <c r="P81" s="532"/>
      <c r="Q81" s="532"/>
      <c r="R81" s="532"/>
      <c r="S81" s="533"/>
      <c r="T81" s="533"/>
      <c r="U81" s="533"/>
      <c r="V81" s="533"/>
      <c r="W81" s="534"/>
      <c r="X81" s="534"/>
      <c r="Y81" s="534"/>
      <c r="Z81" s="534"/>
      <c r="AB81" s="481"/>
      <c r="AC81" s="481"/>
      <c r="AD81" s="481"/>
      <c r="AE81" s="481"/>
      <c r="AF81" s="482"/>
      <c r="AG81" s="482"/>
      <c r="AH81" s="482"/>
      <c r="AI81" s="482"/>
      <c r="AJ81" s="483"/>
      <c r="AK81" s="483"/>
      <c r="AL81" s="483"/>
      <c r="AM81" s="483"/>
      <c r="DO81" s="259"/>
      <c r="DP81" s="259"/>
      <c r="DQ81" s="259"/>
      <c r="DR81" s="259"/>
      <c r="DS81" s="260"/>
      <c r="DT81" s="260"/>
      <c r="DU81" s="260"/>
      <c r="DV81" s="260"/>
      <c r="DW81" s="261"/>
      <c r="DX81" s="261"/>
      <c r="DY81" s="261"/>
      <c r="DZ81" s="261"/>
      <c r="FB81" s="148"/>
      <c r="FC81" s="148"/>
      <c r="FD81" s="148"/>
      <c r="FE81" s="148"/>
      <c r="FF81" s="149"/>
      <c r="FG81" s="149"/>
      <c r="FH81" s="149"/>
      <c r="FI81" s="149"/>
      <c r="FJ81" s="150"/>
      <c r="FK81" s="150"/>
      <c r="FL81" s="150"/>
      <c r="FM81" s="150"/>
    </row>
    <row r="82" spans="14:169" hidden="1" outlineLevel="1" x14ac:dyDescent="0.45">
      <c r="N82" s="3" t="s">
        <v>2</v>
      </c>
      <c r="O82" s="3" t="s">
        <v>3</v>
      </c>
      <c r="P82" s="3" t="s">
        <v>4</v>
      </c>
      <c r="R82" s="3" t="s">
        <v>2</v>
      </c>
      <c r="S82" s="3" t="s">
        <v>3</v>
      </c>
      <c r="T82" s="3" t="s">
        <v>4</v>
      </c>
      <c r="V82" s="3" t="s">
        <v>2</v>
      </c>
      <c r="W82" s="3" t="s">
        <v>3</v>
      </c>
      <c r="X82" s="3" t="s">
        <v>4</v>
      </c>
      <c r="AA82" s="3" t="s">
        <v>2</v>
      </c>
      <c r="AB82" s="3" t="s">
        <v>3</v>
      </c>
      <c r="AC82" s="3" t="s">
        <v>4</v>
      </c>
      <c r="AE82" s="3" t="s">
        <v>2</v>
      </c>
      <c r="AF82" s="3" t="s">
        <v>3</v>
      </c>
      <c r="AG82" s="3" t="s">
        <v>4</v>
      </c>
      <c r="AI82" s="3" t="s">
        <v>2</v>
      </c>
      <c r="AJ82" s="3" t="s">
        <v>3</v>
      </c>
      <c r="AK82" s="3" t="s">
        <v>4</v>
      </c>
      <c r="DN82" s="3" t="s">
        <v>2</v>
      </c>
      <c r="DO82" s="3" t="s">
        <v>3</v>
      </c>
      <c r="DP82" s="3" t="s">
        <v>4</v>
      </c>
      <c r="DR82" s="3" t="s">
        <v>2</v>
      </c>
      <c r="DS82" s="3" t="s">
        <v>3</v>
      </c>
      <c r="DT82" s="3" t="s">
        <v>4</v>
      </c>
      <c r="DV82" s="3" t="s">
        <v>2</v>
      </c>
      <c r="DW82" s="3" t="s">
        <v>3</v>
      </c>
      <c r="DX82" s="3" t="s">
        <v>4</v>
      </c>
      <c r="FA82" s="3" t="s">
        <v>2</v>
      </c>
      <c r="FB82" s="3" t="s">
        <v>3</v>
      </c>
      <c r="FC82" s="3" t="s">
        <v>4</v>
      </c>
      <c r="FE82" s="3" t="s">
        <v>2</v>
      </c>
      <c r="FF82" s="3" t="s">
        <v>3</v>
      </c>
      <c r="FG82" s="3" t="s">
        <v>4</v>
      </c>
      <c r="FI82" s="3" t="s">
        <v>2</v>
      </c>
      <c r="FJ82" s="3" t="s">
        <v>3</v>
      </c>
      <c r="FK82" s="3" t="s">
        <v>4</v>
      </c>
    </row>
    <row r="83" spans="14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4:169" hidden="1" outlineLevel="1" x14ac:dyDescent="0.45">
      <c r="O84" s="5" t="s">
        <v>639</v>
      </c>
      <c r="P84" s="5"/>
      <c r="Q84" s="5"/>
      <c r="R84" s="5"/>
      <c r="S84" s="5" t="s">
        <v>640</v>
      </c>
      <c r="T84" s="5"/>
      <c r="U84" s="5"/>
      <c r="V84" s="5"/>
      <c r="W84" s="5" t="s">
        <v>641</v>
      </c>
      <c r="X84" s="5"/>
      <c r="Y84" s="5"/>
      <c r="Z84" s="5"/>
      <c r="AB84" s="5" t="s">
        <v>693</v>
      </c>
      <c r="AC84" s="5"/>
      <c r="AD84" s="5"/>
      <c r="AE84" s="5"/>
      <c r="AF84" s="5" t="s">
        <v>694</v>
      </c>
      <c r="AG84" s="5"/>
      <c r="AH84" s="5"/>
      <c r="AI84" s="5"/>
      <c r="AJ84" s="5" t="s">
        <v>695</v>
      </c>
      <c r="AK84" s="5"/>
      <c r="AL84" s="5"/>
      <c r="AM84" s="5"/>
      <c r="DO84" s="5" t="s">
        <v>904</v>
      </c>
      <c r="DP84" s="5"/>
      <c r="DQ84" s="5"/>
      <c r="DR84" s="5"/>
      <c r="DS84" s="5" t="s">
        <v>905</v>
      </c>
      <c r="DT84" s="5"/>
      <c r="DU84" s="5"/>
      <c r="DV84" s="5"/>
      <c r="DW84" s="5" t="s">
        <v>906</v>
      </c>
      <c r="DX84" s="5"/>
      <c r="DY84" s="5"/>
      <c r="DZ84" s="5"/>
      <c r="FB84" s="5" t="s">
        <v>1007</v>
      </c>
      <c r="FC84" s="5"/>
      <c r="FD84" s="5"/>
      <c r="FE84" s="5"/>
      <c r="FF84" s="5" t="s">
        <v>1008</v>
      </c>
      <c r="FG84" s="5"/>
      <c r="FH84" s="5"/>
      <c r="FI84" s="5"/>
      <c r="FJ84" s="5" t="s">
        <v>1009</v>
      </c>
      <c r="FK84" s="5"/>
      <c r="FL84" s="5"/>
      <c r="FM84" s="5"/>
    </row>
    <row r="85" spans="14:169" hidden="1" outlineLevel="1" x14ac:dyDescent="0.45"/>
    <row r="86" spans="14:169" collapsed="1" x14ac:dyDescent="0.45">
      <c r="O86" s="5" t="s">
        <v>256</v>
      </c>
      <c r="P86" s="5"/>
      <c r="Q86" s="5"/>
      <c r="R86" s="5"/>
      <c r="S86" s="5" t="s">
        <v>596</v>
      </c>
      <c r="T86" s="5"/>
      <c r="U86" s="5"/>
      <c r="V86" s="5"/>
      <c r="W86" s="5"/>
      <c r="X86" s="5"/>
      <c r="Y86" s="5"/>
      <c r="Z86" s="5"/>
      <c r="AB86" s="5" t="s">
        <v>274</v>
      </c>
      <c r="AC86" s="5"/>
      <c r="AD86" s="5"/>
      <c r="AE86" s="5"/>
      <c r="AF86" s="5" t="s">
        <v>34</v>
      </c>
      <c r="AG86" s="5"/>
      <c r="AH86" s="5"/>
      <c r="AI86" s="5"/>
      <c r="AJ86" s="5"/>
      <c r="AK86" s="5"/>
      <c r="AL86" s="5"/>
      <c r="AM86" s="5"/>
      <c r="DO86" s="5" t="s">
        <v>348</v>
      </c>
      <c r="DP86" s="5"/>
      <c r="DQ86" s="5"/>
      <c r="DR86" s="5"/>
      <c r="DS86" s="5" t="s">
        <v>123</v>
      </c>
      <c r="DT86" s="5"/>
      <c r="DU86" s="5"/>
      <c r="DV86" s="5"/>
      <c r="DW86" s="5"/>
      <c r="DX86" s="5"/>
      <c r="DY86" s="5"/>
      <c r="DZ86" s="5"/>
    </row>
    <row r="87" spans="14:169" ht="40.049999999999997" customHeight="1" x14ac:dyDescent="0.45">
      <c r="O87" s="9"/>
      <c r="P87" s="9"/>
      <c r="Q87" s="9"/>
      <c r="R87" s="9"/>
      <c r="S87" s="10"/>
      <c r="T87" s="10"/>
      <c r="U87" s="10"/>
      <c r="V87" s="10"/>
      <c r="W87" s="11"/>
      <c r="X87" s="11"/>
      <c r="Y87" s="11"/>
      <c r="Z87" s="11"/>
      <c r="AB87" s="478"/>
      <c r="AC87" s="478"/>
      <c r="AD87" s="478"/>
      <c r="AE87" s="478"/>
      <c r="AF87" s="479"/>
      <c r="AG87" s="479"/>
      <c r="AH87" s="479"/>
      <c r="AI87" s="479"/>
      <c r="AJ87" s="480"/>
      <c r="AK87" s="480"/>
      <c r="AL87" s="480"/>
      <c r="AM87" s="480"/>
      <c r="DO87" s="256"/>
      <c r="DP87" s="256"/>
      <c r="DQ87" s="256"/>
      <c r="DR87" s="256"/>
      <c r="DS87" s="257"/>
      <c r="DT87" s="257"/>
      <c r="DU87" s="257"/>
      <c r="DV87" s="257"/>
      <c r="DW87" s="258"/>
      <c r="DX87" s="258"/>
      <c r="DY87" s="258"/>
      <c r="DZ87" s="258"/>
    </row>
    <row r="88" spans="14:169" hidden="1" outlineLevel="1" x14ac:dyDescent="0.45">
      <c r="N88" s="3" t="s">
        <v>2</v>
      </c>
      <c r="O88" s="3" t="s">
        <v>3</v>
      </c>
      <c r="P88" s="3" t="s">
        <v>4</v>
      </c>
      <c r="R88" s="3" t="s">
        <v>2</v>
      </c>
      <c r="S88" s="3" t="s">
        <v>3</v>
      </c>
      <c r="T88" s="3" t="s">
        <v>4</v>
      </c>
      <c r="V88" s="3" t="s">
        <v>2</v>
      </c>
      <c r="W88" s="3" t="s">
        <v>3</v>
      </c>
      <c r="X88" s="3" t="s">
        <v>4</v>
      </c>
      <c r="AA88" s="3" t="s">
        <v>2</v>
      </c>
      <c r="AB88" s="3" t="s">
        <v>3</v>
      </c>
      <c r="AC88" s="3" t="s">
        <v>4</v>
      </c>
      <c r="AE88" s="3" t="s">
        <v>2</v>
      </c>
      <c r="AF88" s="3" t="s">
        <v>3</v>
      </c>
      <c r="AG88" s="3" t="s">
        <v>4</v>
      </c>
      <c r="AI88" s="3" t="s">
        <v>2</v>
      </c>
      <c r="AJ88" s="3" t="s">
        <v>3</v>
      </c>
      <c r="AK88" s="3" t="s">
        <v>4</v>
      </c>
      <c r="DN88" s="3" t="s">
        <v>2</v>
      </c>
      <c r="DO88" s="3" t="s">
        <v>3</v>
      </c>
      <c r="DP88" s="3" t="s">
        <v>4</v>
      </c>
      <c r="DR88" s="3" t="s">
        <v>2</v>
      </c>
      <c r="DS88" s="3" t="s">
        <v>3</v>
      </c>
      <c r="DT88" s="3" t="s">
        <v>4</v>
      </c>
      <c r="DV88" s="3" t="s">
        <v>2</v>
      </c>
      <c r="DW88" s="3" t="s">
        <v>3</v>
      </c>
      <c r="DX88" s="3" t="s">
        <v>4</v>
      </c>
    </row>
    <row r="89" spans="14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4:169" hidden="1" outlineLevel="1" x14ac:dyDescent="0.45">
      <c r="O90" s="5" t="s">
        <v>642</v>
      </c>
      <c r="P90" s="5"/>
      <c r="Q90" s="5"/>
      <c r="R90" s="5"/>
      <c r="S90" s="5" t="s">
        <v>643</v>
      </c>
      <c r="T90" s="5"/>
      <c r="U90" s="5"/>
      <c r="V90" s="5"/>
      <c r="W90" s="5" t="s">
        <v>644</v>
      </c>
      <c r="X90" s="5"/>
      <c r="Y90" s="5"/>
      <c r="Z90" s="5"/>
      <c r="AB90" s="5" t="s">
        <v>696</v>
      </c>
      <c r="AC90" s="5"/>
      <c r="AD90" s="5"/>
      <c r="AE90" s="5"/>
      <c r="AF90" s="5" t="s">
        <v>697</v>
      </c>
      <c r="AG90" s="5"/>
      <c r="AH90" s="5"/>
      <c r="AI90" s="5"/>
      <c r="AJ90" s="5" t="s">
        <v>698</v>
      </c>
      <c r="AK90" s="5"/>
      <c r="AL90" s="5"/>
      <c r="AM90" s="5"/>
      <c r="DO90" s="5" t="s">
        <v>907</v>
      </c>
      <c r="DP90" s="5"/>
      <c r="DQ90" s="5"/>
      <c r="DR90" s="5"/>
      <c r="DS90" s="5" t="s">
        <v>124</v>
      </c>
      <c r="DT90" s="5"/>
      <c r="DU90" s="5"/>
      <c r="DV90" s="5"/>
      <c r="DW90" s="5" t="s">
        <v>908</v>
      </c>
      <c r="DX90" s="5"/>
      <c r="DY90" s="5"/>
      <c r="DZ90" s="5"/>
    </row>
    <row r="91" spans="14:169" hidden="1" outlineLevel="1" x14ac:dyDescent="0.45"/>
    <row r="92" spans="14:169" collapsed="1" x14ac:dyDescent="0.45">
      <c r="O92" s="5" t="s">
        <v>257</v>
      </c>
      <c r="P92" s="5"/>
      <c r="Q92" s="5"/>
      <c r="R92" s="5"/>
      <c r="S92" s="5" t="s">
        <v>17</v>
      </c>
      <c r="T92" s="5"/>
      <c r="U92" s="5"/>
      <c r="V92" s="5"/>
      <c r="W92" s="5"/>
      <c r="X92" s="5"/>
      <c r="Y92" s="5"/>
      <c r="Z92" s="5"/>
      <c r="AB92" s="5" t="s">
        <v>275</v>
      </c>
      <c r="AC92" s="5"/>
      <c r="AD92" s="5"/>
      <c r="AE92" s="5"/>
      <c r="AF92" s="5" t="s">
        <v>35</v>
      </c>
      <c r="AG92" s="5"/>
      <c r="AH92" s="5"/>
      <c r="AI92" s="5"/>
      <c r="AJ92" s="5"/>
      <c r="AK92" s="5"/>
      <c r="AL92" s="5"/>
      <c r="AM92" s="5"/>
    </row>
    <row r="93" spans="14:169" ht="40.049999999999997" customHeight="1" x14ac:dyDescent="0.45">
      <c r="O93" s="529"/>
      <c r="P93" s="529"/>
      <c r="Q93" s="529"/>
      <c r="R93" s="529"/>
      <c r="S93" s="530"/>
      <c r="T93" s="530"/>
      <c r="U93" s="530"/>
      <c r="V93" s="530"/>
      <c r="W93" s="531"/>
      <c r="X93" s="531"/>
      <c r="Y93" s="531"/>
      <c r="Z93" s="531"/>
      <c r="AB93" s="475"/>
      <c r="AC93" s="475"/>
      <c r="AD93" s="475"/>
      <c r="AE93" s="475"/>
      <c r="AF93" s="476"/>
      <c r="AG93" s="476"/>
      <c r="AH93" s="476"/>
      <c r="AI93" s="476"/>
      <c r="AJ93" s="477"/>
      <c r="AK93" s="477"/>
      <c r="AL93" s="477"/>
      <c r="AM93" s="477"/>
    </row>
    <row r="94" spans="14:169" hidden="1" outlineLevel="1" x14ac:dyDescent="0.45">
      <c r="N94" s="3" t="s">
        <v>2</v>
      </c>
      <c r="O94" s="3" t="s">
        <v>3</v>
      </c>
      <c r="P94" s="3" t="s">
        <v>4</v>
      </c>
      <c r="R94" s="3" t="s">
        <v>2</v>
      </c>
      <c r="S94" s="3" t="s">
        <v>3</v>
      </c>
      <c r="T94" s="3" t="s">
        <v>4</v>
      </c>
      <c r="V94" s="3" t="s">
        <v>2</v>
      </c>
      <c r="W94" s="3" t="s">
        <v>3</v>
      </c>
      <c r="X94" s="3" t="s">
        <v>4</v>
      </c>
      <c r="AA94" s="3" t="s">
        <v>2</v>
      </c>
      <c r="AB94" s="3" t="s">
        <v>3</v>
      </c>
      <c r="AC94" s="3" t="s">
        <v>4</v>
      </c>
      <c r="AE94" s="3" t="s">
        <v>2</v>
      </c>
      <c r="AF94" s="3" t="s">
        <v>3</v>
      </c>
      <c r="AG94" s="3" t="s">
        <v>4</v>
      </c>
      <c r="AI94" s="3" t="s">
        <v>2</v>
      </c>
      <c r="AJ94" s="3" t="s">
        <v>3</v>
      </c>
      <c r="AK94" s="3" t="s">
        <v>4</v>
      </c>
    </row>
    <row r="95" spans="14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4:169" hidden="1" outlineLevel="1" x14ac:dyDescent="0.45">
      <c r="O96" s="5" t="s">
        <v>645</v>
      </c>
      <c r="P96" s="5"/>
      <c r="Q96" s="5"/>
      <c r="R96" s="5"/>
      <c r="S96" s="5" t="s">
        <v>646</v>
      </c>
      <c r="T96" s="5"/>
      <c r="U96" s="5"/>
      <c r="V96" s="5"/>
      <c r="W96" s="5" t="s">
        <v>647</v>
      </c>
      <c r="X96" s="5"/>
      <c r="Y96" s="5"/>
      <c r="Z96" s="5"/>
      <c r="AB96" s="5" t="s">
        <v>699</v>
      </c>
      <c r="AC96" s="5"/>
      <c r="AD96" s="5"/>
      <c r="AE96" s="5"/>
      <c r="AF96" s="5" t="s">
        <v>700</v>
      </c>
      <c r="AG96" s="5"/>
      <c r="AH96" s="5"/>
      <c r="AI96" s="5"/>
      <c r="AJ96" s="5" t="s">
        <v>701</v>
      </c>
      <c r="AK96" s="5"/>
      <c r="AL96" s="5"/>
      <c r="AM96" s="5"/>
    </row>
    <row r="97" spans="14:39" hidden="1" outlineLevel="1" x14ac:dyDescent="0.45"/>
    <row r="98" spans="14:39" collapsed="1" x14ac:dyDescent="0.45">
      <c r="O98" s="5" t="s">
        <v>258</v>
      </c>
      <c r="P98" s="5"/>
      <c r="Q98" s="5"/>
      <c r="R98" s="5"/>
      <c r="S98" s="5" t="s">
        <v>18</v>
      </c>
      <c r="T98" s="5"/>
      <c r="U98" s="5"/>
      <c r="V98" s="5"/>
      <c r="W98" s="5"/>
      <c r="X98" s="5"/>
      <c r="Y98" s="5"/>
      <c r="Z98" s="5"/>
      <c r="AB98" s="5" t="s">
        <v>276</v>
      </c>
      <c r="AC98" s="5"/>
      <c r="AD98" s="5"/>
      <c r="AE98" s="5"/>
      <c r="AF98" s="5" t="s">
        <v>36</v>
      </c>
      <c r="AG98" s="5"/>
      <c r="AH98" s="5"/>
      <c r="AI98" s="5"/>
      <c r="AJ98" s="5"/>
      <c r="AK98" s="5"/>
      <c r="AL98" s="5"/>
      <c r="AM98" s="5"/>
    </row>
    <row r="99" spans="14:39" ht="40.049999999999997" customHeight="1" x14ac:dyDescent="0.45">
      <c r="O99" s="526"/>
      <c r="P99" s="526"/>
      <c r="Q99" s="526"/>
      <c r="R99" s="526"/>
      <c r="S99" s="527"/>
      <c r="T99" s="527"/>
      <c r="U99" s="527"/>
      <c r="V99" s="527"/>
      <c r="W99" s="528"/>
      <c r="X99" s="528"/>
      <c r="Y99" s="528"/>
      <c r="Z99" s="528"/>
      <c r="AB99" s="472"/>
      <c r="AC99" s="472"/>
      <c r="AD99" s="472"/>
      <c r="AE99" s="472"/>
      <c r="AF99" s="473"/>
      <c r="AG99" s="473"/>
      <c r="AH99" s="473"/>
      <c r="AI99" s="473"/>
      <c r="AJ99" s="474"/>
      <c r="AK99" s="474"/>
      <c r="AL99" s="474"/>
      <c r="AM99" s="474"/>
    </row>
    <row r="100" spans="14:39" hidden="1" outlineLevel="1" x14ac:dyDescent="0.45">
      <c r="N100" s="3" t="s">
        <v>2</v>
      </c>
      <c r="O100" s="3" t="s">
        <v>3</v>
      </c>
      <c r="P100" s="3" t="s">
        <v>4</v>
      </c>
      <c r="R100" s="3" t="s">
        <v>2</v>
      </c>
      <c r="S100" s="3" t="s">
        <v>3</v>
      </c>
      <c r="T100" s="3" t="s">
        <v>4</v>
      </c>
      <c r="V100" s="3" t="s">
        <v>2</v>
      </c>
      <c r="W100" s="3" t="s">
        <v>3</v>
      </c>
      <c r="X100" s="3" t="s">
        <v>4</v>
      </c>
      <c r="AA100" s="3" t="s">
        <v>2</v>
      </c>
      <c r="AB100" s="3" t="s">
        <v>3</v>
      </c>
      <c r="AC100" s="3" t="s">
        <v>4</v>
      </c>
      <c r="AE100" s="3" t="s">
        <v>2</v>
      </c>
      <c r="AF100" s="3" t="s">
        <v>3</v>
      </c>
      <c r="AG100" s="3" t="s">
        <v>4</v>
      </c>
      <c r="AI100" s="3" t="s">
        <v>2</v>
      </c>
      <c r="AJ100" s="3" t="s">
        <v>3</v>
      </c>
      <c r="AK100" s="3" t="s">
        <v>4</v>
      </c>
    </row>
    <row r="101" spans="14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4:39" hidden="1" outlineLevel="1" x14ac:dyDescent="0.45">
      <c r="O102" s="5" t="s">
        <v>648</v>
      </c>
      <c r="P102" s="5"/>
      <c r="Q102" s="5"/>
      <c r="R102" s="5"/>
      <c r="S102" s="5" t="s">
        <v>649</v>
      </c>
      <c r="T102" s="5"/>
      <c r="U102" s="5"/>
      <c r="V102" s="5"/>
      <c r="W102" s="5" t="s">
        <v>650</v>
      </c>
      <c r="X102" s="5"/>
      <c r="Y102" s="5"/>
      <c r="Z102" s="5"/>
      <c r="AB102" s="5" t="s">
        <v>702</v>
      </c>
      <c r="AC102" s="5"/>
      <c r="AD102" s="5"/>
      <c r="AE102" s="5"/>
      <c r="AF102" s="5" t="s">
        <v>703</v>
      </c>
      <c r="AG102" s="5"/>
      <c r="AH102" s="5"/>
      <c r="AI102" s="5"/>
      <c r="AJ102" s="5" t="s">
        <v>704</v>
      </c>
      <c r="AK102" s="5"/>
      <c r="AL102" s="5"/>
      <c r="AM102" s="5"/>
    </row>
    <row r="103" spans="14:39" hidden="1" outlineLevel="1" x14ac:dyDescent="0.45"/>
    <row r="104" spans="14:39" collapsed="1" x14ac:dyDescent="0.45">
      <c r="O104" s="5" t="s">
        <v>259</v>
      </c>
      <c r="P104" s="5"/>
      <c r="Q104" s="5"/>
      <c r="R104" s="5"/>
      <c r="S104" s="5" t="s">
        <v>19</v>
      </c>
      <c r="T104" s="5"/>
      <c r="U104" s="5"/>
      <c r="V104" s="5"/>
      <c r="W104" s="5"/>
      <c r="X104" s="5"/>
      <c r="Y104" s="5"/>
      <c r="Z104" s="5"/>
      <c r="AB104" s="5" t="s">
        <v>277</v>
      </c>
      <c r="AC104" s="5"/>
      <c r="AD104" s="5"/>
      <c r="AE104" s="5"/>
      <c r="AF104" s="5" t="s">
        <v>37</v>
      </c>
      <c r="AG104" s="5"/>
      <c r="AH104" s="5"/>
      <c r="AI104" s="5"/>
      <c r="AJ104" s="5"/>
      <c r="AK104" s="5"/>
      <c r="AL104" s="5"/>
      <c r="AM104" s="5"/>
    </row>
    <row r="105" spans="14:39" ht="40.049999999999997" customHeight="1" x14ac:dyDescent="0.45">
      <c r="O105" s="523"/>
      <c r="P105" s="523"/>
      <c r="Q105" s="523"/>
      <c r="R105" s="523"/>
      <c r="S105" s="524"/>
      <c r="T105" s="524"/>
      <c r="U105" s="524"/>
      <c r="V105" s="524"/>
      <c r="W105" s="525"/>
      <c r="X105" s="525"/>
      <c r="Y105" s="525"/>
      <c r="Z105" s="525"/>
      <c r="AB105" s="469"/>
      <c r="AC105" s="469"/>
      <c r="AD105" s="469"/>
      <c r="AE105" s="469"/>
      <c r="AF105" s="470"/>
      <c r="AG105" s="470"/>
      <c r="AH105" s="470"/>
      <c r="AI105" s="470"/>
      <c r="AJ105" s="471"/>
      <c r="AK105" s="471"/>
      <c r="AL105" s="471"/>
      <c r="AM105" s="471"/>
    </row>
    <row r="106" spans="14:39" hidden="1" outlineLevel="1" x14ac:dyDescent="0.45">
      <c r="N106" s="3" t="s">
        <v>2</v>
      </c>
      <c r="O106" s="3" t="s">
        <v>3</v>
      </c>
      <c r="P106" s="3" t="s">
        <v>4</v>
      </c>
      <c r="R106" s="3" t="s">
        <v>2</v>
      </c>
      <c r="S106" s="3" t="s">
        <v>3</v>
      </c>
      <c r="T106" s="3" t="s">
        <v>4</v>
      </c>
      <c r="V106" s="3" t="s">
        <v>2</v>
      </c>
      <c r="W106" s="3" t="s">
        <v>3</v>
      </c>
      <c r="X106" s="3" t="s">
        <v>4</v>
      </c>
      <c r="AA106" s="3" t="s">
        <v>2</v>
      </c>
      <c r="AB106" s="3" t="s">
        <v>3</v>
      </c>
      <c r="AC106" s="3" t="s">
        <v>4</v>
      </c>
      <c r="AE106" s="3" t="s">
        <v>2</v>
      </c>
      <c r="AF106" s="3" t="s">
        <v>3</v>
      </c>
      <c r="AG106" s="3" t="s">
        <v>4</v>
      </c>
      <c r="AI106" s="3" t="s">
        <v>2</v>
      </c>
      <c r="AJ106" s="3" t="s">
        <v>3</v>
      </c>
      <c r="AK106" s="3" t="s">
        <v>4</v>
      </c>
    </row>
    <row r="107" spans="14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4:39" hidden="1" outlineLevel="1" x14ac:dyDescent="0.45">
      <c r="O108" s="5" t="s">
        <v>651</v>
      </c>
      <c r="P108" s="5"/>
      <c r="Q108" s="5"/>
      <c r="R108" s="5"/>
      <c r="S108" s="5" t="s">
        <v>652</v>
      </c>
      <c r="T108" s="5"/>
      <c r="U108" s="5"/>
      <c r="V108" s="5"/>
      <c r="W108" s="5" t="s">
        <v>653</v>
      </c>
      <c r="X108" s="5"/>
      <c r="Y108" s="5"/>
      <c r="Z108" s="5"/>
      <c r="AB108" s="5" t="s">
        <v>614</v>
      </c>
      <c r="AC108" s="5"/>
      <c r="AD108" s="5"/>
      <c r="AE108" s="5"/>
      <c r="AF108" s="5" t="s">
        <v>705</v>
      </c>
      <c r="AG108" s="5"/>
      <c r="AH108" s="5"/>
      <c r="AI108" s="5"/>
      <c r="AJ108" s="5" t="s">
        <v>706</v>
      </c>
      <c r="AK108" s="5"/>
      <c r="AL108" s="5"/>
      <c r="AM108" s="5"/>
    </row>
    <row r="109" spans="14:39" hidden="1" outlineLevel="1" x14ac:dyDescent="0.45"/>
    <row r="110" spans="14:39" collapsed="1" x14ac:dyDescent="0.45">
      <c r="AB110" s="5" t="s">
        <v>278</v>
      </c>
      <c r="AC110" s="5"/>
      <c r="AD110" s="5"/>
      <c r="AE110" s="5"/>
      <c r="AF110" s="5" t="s">
        <v>38</v>
      </c>
      <c r="AG110" s="5"/>
      <c r="AH110" s="5"/>
      <c r="AI110" s="5"/>
      <c r="AJ110" s="5"/>
      <c r="AK110" s="5"/>
      <c r="AL110" s="5"/>
      <c r="AM110" s="5"/>
    </row>
    <row r="111" spans="14:39" ht="40.049999999999997" customHeight="1" x14ac:dyDescent="0.45">
      <c r="AB111" s="466"/>
      <c r="AC111" s="466"/>
      <c r="AD111" s="466"/>
      <c r="AE111" s="466"/>
      <c r="AF111" s="467"/>
      <c r="AG111" s="467"/>
      <c r="AH111" s="467"/>
      <c r="AI111" s="467"/>
      <c r="AJ111" s="468"/>
      <c r="AK111" s="468"/>
      <c r="AL111" s="468"/>
      <c r="AM111" s="468"/>
    </row>
    <row r="112" spans="14:39" hidden="1" outlineLevel="1" x14ac:dyDescent="0.45">
      <c r="AA112" s="3" t="s">
        <v>2</v>
      </c>
      <c r="AB112" s="3" t="s">
        <v>3</v>
      </c>
      <c r="AC112" s="3" t="s">
        <v>4</v>
      </c>
      <c r="AE112" s="3" t="s">
        <v>2</v>
      </c>
      <c r="AF112" s="3" t="s">
        <v>3</v>
      </c>
      <c r="AG112" s="3" t="s">
        <v>4</v>
      </c>
      <c r="AI112" s="3" t="s">
        <v>2</v>
      </c>
      <c r="AJ112" s="3" t="s">
        <v>3</v>
      </c>
      <c r="AK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5" t="s">
        <v>707</v>
      </c>
      <c r="AC114" s="5"/>
      <c r="AD114" s="5"/>
      <c r="AE114" s="5"/>
      <c r="AF114" s="5" t="s">
        <v>708</v>
      </c>
      <c r="AG114" s="5"/>
      <c r="AH114" s="5"/>
      <c r="AI114" s="5"/>
      <c r="AJ114" s="5" t="s">
        <v>709</v>
      </c>
      <c r="AK114" s="5"/>
      <c r="AL114" s="5"/>
      <c r="AM114" s="5"/>
    </row>
    <row r="115" spans="28:39" hidden="1" outlineLevel="1" x14ac:dyDescent="0.45"/>
    <row r="116" spans="28:39" collapsed="1" x14ac:dyDescent="0.45"/>
  </sheetData>
  <mergeCells count="1561"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B24:E24"/>
    <mergeCell ref="F24:I24"/>
    <mergeCell ref="J24:M24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7054A-E2BF-42D0-80FF-EC8CE670FFF9}">
  <sheetPr codeName="Sheet2">
    <tabColor rgb="FF808080"/>
  </sheetPr>
  <dimension ref="A2:Y196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596" t="s">
        <v>1137</v>
      </c>
      <c r="J2" s="597"/>
      <c r="K2" s="597"/>
      <c r="L2" s="597"/>
      <c r="M2" s="597" t="s">
        <v>1138</v>
      </c>
      <c r="N2" s="597"/>
      <c r="O2" s="597"/>
      <c r="P2" s="597"/>
      <c r="Q2" s="597" t="s">
        <v>1139</v>
      </c>
      <c r="R2" s="597"/>
      <c r="S2" s="597"/>
      <c r="T2" s="597"/>
      <c r="U2" s="597" t="s">
        <v>1140</v>
      </c>
      <c r="V2" s="597"/>
      <c r="W2" s="597"/>
      <c r="X2" s="598"/>
    </row>
    <row r="3" spans="1:25" x14ac:dyDescent="0.45">
      <c r="A3" s="599" t="s">
        <v>1141</v>
      </c>
      <c r="B3" s="600" t="s">
        <v>1142</v>
      </c>
      <c r="C3" s="600" t="s">
        <v>1137</v>
      </c>
      <c r="D3" s="600" t="s">
        <v>1143</v>
      </c>
      <c r="E3" s="600" t="s">
        <v>1144</v>
      </c>
      <c r="F3" s="600" t="s">
        <v>1138</v>
      </c>
      <c r="G3" s="600" t="s">
        <v>1139</v>
      </c>
      <c r="H3" s="600" t="s">
        <v>1140</v>
      </c>
      <c r="I3" s="601" t="s">
        <v>2</v>
      </c>
      <c r="J3" s="601" t="s">
        <v>3</v>
      </c>
      <c r="K3" s="601" t="s">
        <v>4</v>
      </c>
      <c r="L3" s="601" t="s">
        <v>1145</v>
      </c>
      <c r="M3" s="601" t="s">
        <v>2</v>
      </c>
      <c r="N3" s="601" t="s">
        <v>3</v>
      </c>
      <c r="O3" s="601" t="s">
        <v>4</v>
      </c>
      <c r="P3" s="601" t="s">
        <v>1145</v>
      </c>
      <c r="Q3" s="601" t="s">
        <v>2</v>
      </c>
      <c r="R3" s="601" t="s">
        <v>3</v>
      </c>
      <c r="S3" s="601" t="s">
        <v>4</v>
      </c>
      <c r="T3" s="601" t="s">
        <v>1145</v>
      </c>
      <c r="U3" s="601" t="s">
        <v>2</v>
      </c>
      <c r="V3" s="601" t="s">
        <v>3</v>
      </c>
      <c r="W3" s="601" t="s">
        <v>4</v>
      </c>
      <c r="X3" s="601" t="s">
        <v>1145</v>
      </c>
      <c r="Y3" s="602" t="s">
        <v>1136</v>
      </c>
    </row>
    <row r="4" spans="1:25" x14ac:dyDescent="0.45">
      <c r="A4" s="603">
        <f>ROW()-3</f>
        <v>1</v>
      </c>
      <c r="B4" s="604">
        <v>1</v>
      </c>
      <c r="C4" s="605" t="s">
        <v>220</v>
      </c>
      <c r="D4" s="606" t="s">
        <v>1146</v>
      </c>
      <c r="E4" s="606" t="s">
        <v>426</v>
      </c>
      <c r="F4" s="607"/>
      <c r="G4" s="608"/>
      <c r="H4" s="609"/>
      <c r="I4" s="606">
        <v>136</v>
      </c>
      <c r="J4" s="606">
        <v>72</v>
      </c>
      <c r="K4" s="606">
        <v>152</v>
      </c>
      <c r="L4" s="606" t="s">
        <v>1158</v>
      </c>
      <c r="M4" s="606">
        <v>123</v>
      </c>
      <c r="N4" s="606">
        <v>166</v>
      </c>
      <c r="O4" s="606">
        <v>196</v>
      </c>
      <c r="P4" s="606" t="s">
        <v>221</v>
      </c>
      <c r="Q4" s="606">
        <v>250</v>
      </c>
      <c r="R4" s="606">
        <v>248</v>
      </c>
      <c r="S4" s="606">
        <v>247</v>
      </c>
      <c r="T4" s="606" t="s">
        <v>222</v>
      </c>
      <c r="U4" s="606">
        <v>255</v>
      </c>
      <c r="V4" s="606">
        <v>194</v>
      </c>
      <c r="W4" s="606">
        <v>202</v>
      </c>
      <c r="X4" s="606" t="s">
        <v>223</v>
      </c>
      <c r="Y4" s="610" t="str">
        <f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136, 72, 152, "#884898", "ちいかわ01", "ハチワレあたま、かお、ほっぺ", 123, 166, 196, "#7BA6C4", 250, 248, 247, "#FAF8F7", 255, 194, 202, "#FFC2CA"))</v>
      </c>
    </row>
    <row r="5" spans="1:25" x14ac:dyDescent="0.45">
      <c r="A5" s="603">
        <f>ROW()-3</f>
        <v>2</v>
      </c>
      <c r="B5" s="604">
        <v>2</v>
      </c>
      <c r="C5" s="605" t="s">
        <v>220</v>
      </c>
      <c r="D5" s="606" t="s">
        <v>1147</v>
      </c>
      <c r="E5" s="606" t="s">
        <v>427</v>
      </c>
      <c r="F5" s="611"/>
      <c r="G5" s="612"/>
      <c r="H5" s="613"/>
      <c r="I5" s="606">
        <v>136</v>
      </c>
      <c r="J5" s="606">
        <v>72</v>
      </c>
      <c r="K5" s="606">
        <v>152</v>
      </c>
      <c r="L5" s="606" t="s">
        <v>1158</v>
      </c>
      <c r="M5" s="606">
        <v>255</v>
      </c>
      <c r="N5" s="606">
        <v>241</v>
      </c>
      <c r="O5" s="606">
        <v>203</v>
      </c>
      <c r="P5" s="606" t="s">
        <v>224</v>
      </c>
      <c r="Q5" s="606">
        <v>198</v>
      </c>
      <c r="R5" s="606">
        <v>232</v>
      </c>
      <c r="S5" s="606">
        <v>243</v>
      </c>
      <c r="T5" s="606" t="s">
        <v>225</v>
      </c>
      <c r="U5" s="606">
        <v>255</v>
      </c>
      <c r="V5" s="606">
        <v>255</v>
      </c>
      <c r="W5" s="606">
        <v>255</v>
      </c>
      <c r="X5" s="606" t="s">
        <v>226</v>
      </c>
      <c r="Y5" s="610" t="str">
        <f>"    Call themeCol.Add(Array("""&amp;C5&amp;""", "&amp;I5&amp;", "&amp;J5&amp;", "&amp;K5&amp;", """&amp;L5&amp;""", """&amp;D5&amp;""", """&amp;E5&amp;""", "&amp;M5&amp;", "&amp;N5&amp;", "&amp;O5&amp;", """&amp;P5&amp;""", "&amp;Q5&amp;", "&amp;R5&amp;", "&amp;S5&amp;", """&amp;T5&amp;""", "&amp;U5&amp;", "&amp;V5&amp;", "&amp;W5&amp;", """&amp;X5&amp;"""))"</f>
        <v xml:space="preserve">    Call themeCol.Add(Array("ORIGINAL", 136, 72, 152, "#884898", "ちいかわ02", "うさぎ、モモンガみみ", 255, 241, 203, "#FFF1CB", 198, 232, 243, "#C6E8F3", 255, 255, 255, "#FFFFFF"))</v>
      </c>
    </row>
    <row r="6" spans="1:25" x14ac:dyDescent="0.45">
      <c r="A6" s="603">
        <f>ROW()-3</f>
        <v>3</v>
      </c>
      <c r="B6" s="604">
        <v>3</v>
      </c>
      <c r="C6" s="605" t="s">
        <v>220</v>
      </c>
      <c r="D6" s="606" t="s">
        <v>1148</v>
      </c>
      <c r="E6" s="606" t="s">
        <v>1155</v>
      </c>
      <c r="F6" s="614"/>
      <c r="G6" s="615"/>
      <c r="H6" s="616"/>
      <c r="I6" s="606">
        <v>136</v>
      </c>
      <c r="J6" s="606">
        <v>72</v>
      </c>
      <c r="K6" s="606">
        <v>152</v>
      </c>
      <c r="L6" s="606" t="s">
        <v>1158</v>
      </c>
      <c r="M6" s="606">
        <v>248</v>
      </c>
      <c r="N6" s="606">
        <v>248</v>
      </c>
      <c r="O6" s="606">
        <v>240</v>
      </c>
      <c r="P6" s="606" t="s">
        <v>1156</v>
      </c>
      <c r="Q6" s="606">
        <v>220</v>
      </c>
      <c r="R6" s="606">
        <v>235</v>
      </c>
      <c r="S6" s="606">
        <v>197</v>
      </c>
      <c r="T6" s="606" t="s">
        <v>227</v>
      </c>
      <c r="U6" s="606">
        <v>205</v>
      </c>
      <c r="V6" s="606">
        <v>230</v>
      </c>
      <c r="W6" s="606">
        <v>184</v>
      </c>
      <c r="X6" s="606" t="s">
        <v>228</v>
      </c>
      <c r="Y6" s="610" t="str">
        <f>"    Call themeCol.Add(Array("""&amp;C6&amp;""", "&amp;I6&amp;", "&amp;J6&amp;", "&amp;K6&amp;", """&amp;L6&amp;""", """&amp;D6&amp;""", """&amp;E6&amp;""", "&amp;M6&amp;", "&amp;N6&amp;", "&amp;O6&amp;", """&amp;P6&amp;""", "&amp;Q6&amp;", "&amp;R6&amp;", "&amp;S6&amp;", """&amp;T6&amp;""", "&amp;U6&amp;", "&amp;V6&amp;", "&amp;W6&amp;", """&amp;X6&amp;"""))"</f>
        <v xml:space="preserve">    Call themeCol.Add(Array("ORIGINAL", 136, 72, 152, "#884898", "ちいかわ03", "地面1、草1、草2", 248, 248, 240, "#F8F8F0", 220, 235, 197, "#DCEBC5", 205, 230, 184, "#CDE6B8"))</v>
      </c>
    </row>
    <row r="7" spans="1:25" x14ac:dyDescent="0.45">
      <c r="A7" s="603">
        <f>ROW()-3</f>
        <v>4</v>
      </c>
      <c r="B7" s="604">
        <v>4</v>
      </c>
      <c r="C7" s="605" t="s">
        <v>220</v>
      </c>
      <c r="D7" s="606" t="s">
        <v>1149</v>
      </c>
      <c r="E7" s="606" t="s">
        <v>591</v>
      </c>
      <c r="F7" s="617"/>
      <c r="G7" s="618"/>
      <c r="H7" s="613"/>
      <c r="I7" s="606">
        <v>136</v>
      </c>
      <c r="J7" s="606">
        <v>72</v>
      </c>
      <c r="K7" s="606">
        <v>152</v>
      </c>
      <c r="L7" s="606" t="s">
        <v>1158</v>
      </c>
      <c r="M7" s="606">
        <v>242</v>
      </c>
      <c r="N7" s="606">
        <v>80</v>
      </c>
      <c r="O7" s="606">
        <v>34</v>
      </c>
      <c r="P7" s="606" t="s">
        <v>229</v>
      </c>
      <c r="Q7" s="606">
        <v>127</v>
      </c>
      <c r="R7" s="606">
        <v>186</v>
      </c>
      <c r="S7" s="606">
        <v>0</v>
      </c>
      <c r="T7" s="606" t="s">
        <v>599</v>
      </c>
      <c r="U7" s="606">
        <v>255</v>
      </c>
      <c r="V7" s="606">
        <v>255</v>
      </c>
      <c r="W7" s="606">
        <v>255</v>
      </c>
      <c r="X7" s="606" t="s">
        <v>226</v>
      </c>
      <c r="Y7" s="610" t="str">
        <f>"    Call themeCol.Add(Array("""&amp;C7&amp;""", "&amp;I7&amp;", "&amp;J7&amp;", "&amp;K7&amp;", """&amp;L7&amp;""", """&amp;D7&amp;""", """&amp;E7&amp;""", "&amp;M7&amp;", "&amp;N7&amp;", "&amp;O7&amp;", """&amp;P7&amp;""", "&amp;Q7&amp;", "&amp;R7&amp;", "&amp;S7&amp;", """&amp;T7&amp;""", "&amp;U7&amp;", "&amp;V7&amp;", "&amp;W7&amp;", """&amp;X7&amp;"""))"</f>
        <v xml:space="preserve">    Call themeCol.Add(Array("ORIGINAL", 136, 72, 152, "#884898", "Windows01", "ロゴ　赤、緑", 242, 80, 34, "#F25022", 127, 186, 0, "#07FBA0", 255, 255, 255, "#FFFFFF"))</v>
      </c>
    </row>
    <row r="8" spans="1:25" x14ac:dyDescent="0.45">
      <c r="A8" s="603">
        <f>ROW()-3</f>
        <v>5</v>
      </c>
      <c r="B8" s="604">
        <v>5</v>
      </c>
      <c r="C8" s="605" t="s">
        <v>220</v>
      </c>
      <c r="D8" s="606" t="s">
        <v>1150</v>
      </c>
      <c r="E8" s="606" t="s">
        <v>428</v>
      </c>
      <c r="F8" s="619"/>
      <c r="G8" s="620"/>
      <c r="H8" s="613"/>
      <c r="I8" s="606">
        <v>136</v>
      </c>
      <c r="J8" s="606">
        <v>72</v>
      </c>
      <c r="K8" s="606">
        <v>152</v>
      </c>
      <c r="L8" s="606" t="s">
        <v>1158</v>
      </c>
      <c r="M8" s="606">
        <v>0</v>
      </c>
      <c r="N8" s="606">
        <v>164</v>
      </c>
      <c r="O8" s="606">
        <v>239</v>
      </c>
      <c r="P8" s="606" t="s">
        <v>230</v>
      </c>
      <c r="Q8" s="606">
        <v>255</v>
      </c>
      <c r="R8" s="606">
        <v>185</v>
      </c>
      <c r="S8" s="606">
        <v>0</v>
      </c>
      <c r="T8" s="606" t="s">
        <v>600</v>
      </c>
      <c r="U8" s="606">
        <v>255</v>
      </c>
      <c r="V8" s="606">
        <v>255</v>
      </c>
      <c r="W8" s="606">
        <v>255</v>
      </c>
      <c r="X8" s="606" t="s">
        <v>226</v>
      </c>
      <c r="Y8" s="610" t="str">
        <f>"    Call themeCol.Add(Array("""&amp;C8&amp;""", "&amp;I8&amp;", "&amp;J8&amp;", "&amp;K8&amp;", """&amp;L8&amp;""", """&amp;D8&amp;""", """&amp;E8&amp;""", "&amp;M8&amp;", "&amp;N8&amp;", "&amp;O8&amp;", """&amp;P8&amp;""", "&amp;Q8&amp;", "&amp;R8&amp;", "&amp;S8&amp;", """&amp;T8&amp;""", "&amp;U8&amp;", "&amp;V8&amp;", "&amp;W8&amp;", """&amp;X8&amp;"""))"</f>
        <v xml:space="preserve">    Call themeCol.Add(Array("ORIGINAL", 136, 72, 152, "#884898", "Windows02", "ロゴ　青、黄", 0, 164, 239, "#00A4EF", 255, 185, 0, "#0FFB90", 255, 255, 255, "#FFFFFF"))</v>
      </c>
    </row>
    <row r="9" spans="1:25" x14ac:dyDescent="0.45">
      <c r="A9" s="603">
        <f>ROW()-3</f>
        <v>6</v>
      </c>
      <c r="B9" s="604">
        <v>6</v>
      </c>
      <c r="C9" s="605" t="s">
        <v>220</v>
      </c>
      <c r="D9" s="606" t="s">
        <v>1151</v>
      </c>
      <c r="E9" s="606" t="s">
        <v>429</v>
      </c>
      <c r="F9" s="621"/>
      <c r="G9" s="622"/>
      <c r="H9" s="623"/>
      <c r="I9" s="606">
        <v>136</v>
      </c>
      <c r="J9" s="606">
        <v>72</v>
      </c>
      <c r="K9" s="606">
        <v>152</v>
      </c>
      <c r="L9" s="606" t="s">
        <v>1158</v>
      </c>
      <c r="M9" s="606">
        <v>234</v>
      </c>
      <c r="N9" s="606">
        <v>234</v>
      </c>
      <c r="O9" s="606">
        <v>234</v>
      </c>
      <c r="P9" s="606" t="s">
        <v>231</v>
      </c>
      <c r="Q9" s="606">
        <v>238</v>
      </c>
      <c r="R9" s="606">
        <v>238</v>
      </c>
      <c r="S9" s="606">
        <v>238</v>
      </c>
      <c r="T9" s="606" t="s">
        <v>232</v>
      </c>
      <c r="U9" s="606">
        <v>243</v>
      </c>
      <c r="V9" s="606">
        <v>243</v>
      </c>
      <c r="W9" s="606">
        <v>243</v>
      </c>
      <c r="X9" s="606" t="s">
        <v>233</v>
      </c>
      <c r="Y9" s="610" t="str">
        <f>"    Call themeCol.Add(Array("""&amp;C9&amp;""", "&amp;I9&amp;", "&amp;J9&amp;", "&amp;K9&amp;", """&amp;L9&amp;""", """&amp;D9&amp;""", """&amp;E9&amp;""", "&amp;M9&amp;", "&amp;N9&amp;", "&amp;O9&amp;", """&amp;P9&amp;""", "&amp;Q9&amp;", "&amp;R9&amp;", "&amp;S9&amp;", """&amp;T9&amp;""", "&amp;U9&amp;", "&amp;V9&amp;", "&amp;W9&amp;", """&amp;X9&amp;"""))"</f>
        <v xml:space="preserve">    Call themeCol.Add(Array("ORIGINAL", 136, 72, 152, "#884898", "Windows03", "Light1", 234, 234, 234, "#EAEAEA", 238, 238, 238, "#EEEEEE", 243, 243, 243, "#F3F3F3"))</v>
      </c>
    </row>
    <row r="10" spans="1:25" x14ac:dyDescent="0.45">
      <c r="A10" s="603">
        <f>ROW()-3</f>
        <v>7</v>
      </c>
      <c r="B10" s="604">
        <v>7</v>
      </c>
      <c r="C10" s="605" t="s">
        <v>220</v>
      </c>
      <c r="D10" s="606" t="s">
        <v>1152</v>
      </c>
      <c r="E10" s="606" t="s">
        <v>430</v>
      </c>
      <c r="F10" s="624"/>
      <c r="G10" s="625"/>
      <c r="H10" s="626"/>
      <c r="I10" s="606">
        <v>136</v>
      </c>
      <c r="J10" s="606">
        <v>72</v>
      </c>
      <c r="K10" s="606">
        <v>152</v>
      </c>
      <c r="L10" s="606" t="s">
        <v>1158</v>
      </c>
      <c r="M10" s="606">
        <v>246</v>
      </c>
      <c r="N10" s="606">
        <v>246</v>
      </c>
      <c r="O10" s="606">
        <v>246</v>
      </c>
      <c r="P10" s="606" t="s">
        <v>234</v>
      </c>
      <c r="Q10" s="606">
        <v>248</v>
      </c>
      <c r="R10" s="606">
        <v>248</v>
      </c>
      <c r="S10" s="606">
        <v>248</v>
      </c>
      <c r="T10" s="606" t="s">
        <v>235</v>
      </c>
      <c r="U10" s="606">
        <v>251</v>
      </c>
      <c r="V10" s="606">
        <v>251</v>
      </c>
      <c r="W10" s="606">
        <v>251</v>
      </c>
      <c r="X10" s="606" t="s">
        <v>236</v>
      </c>
      <c r="Y10" s="610" t="str">
        <f>"    Call themeCol.Add(Array("""&amp;C10&amp;""", "&amp;I10&amp;", "&amp;J10&amp;", "&amp;K10&amp;", """&amp;L10&amp;""", """&amp;D10&amp;""", """&amp;E10&amp;""", "&amp;M10&amp;", "&amp;N10&amp;", "&amp;O10&amp;", """&amp;P10&amp;""", "&amp;Q10&amp;", "&amp;R10&amp;", "&amp;S10&amp;", """&amp;T10&amp;""", "&amp;U10&amp;", "&amp;V10&amp;", "&amp;W10&amp;", """&amp;X10&amp;"""))"</f>
        <v xml:space="preserve">    Call themeCol.Add(Array("ORIGINAL", 136, 72, 152, "#884898", "Windows04", "Light2", 246, 246, 246, "#F6F6F6", 248, 248, 248, "#F8F8F8", 251, 251, 251, "#FBFBFB"))</v>
      </c>
    </row>
    <row r="11" spans="1:25" x14ac:dyDescent="0.45">
      <c r="A11" s="603">
        <f>ROW()-3</f>
        <v>8</v>
      </c>
      <c r="B11" s="604">
        <v>8</v>
      </c>
      <c r="C11" s="605" t="s">
        <v>220</v>
      </c>
      <c r="D11" s="606" t="s">
        <v>1153</v>
      </c>
      <c r="E11" s="606" t="s">
        <v>431</v>
      </c>
      <c r="F11" s="627"/>
      <c r="G11" s="628"/>
      <c r="H11" s="629"/>
      <c r="I11" s="606">
        <v>136</v>
      </c>
      <c r="J11" s="606">
        <v>72</v>
      </c>
      <c r="K11" s="606">
        <v>152</v>
      </c>
      <c r="L11" s="606" t="s">
        <v>1158</v>
      </c>
      <c r="M11" s="606">
        <v>32</v>
      </c>
      <c r="N11" s="606">
        <v>32</v>
      </c>
      <c r="O11" s="606">
        <v>32</v>
      </c>
      <c r="P11" s="606" t="s">
        <v>237</v>
      </c>
      <c r="Q11" s="606">
        <v>43</v>
      </c>
      <c r="R11" s="606">
        <v>43</v>
      </c>
      <c r="S11" s="606">
        <v>43</v>
      </c>
      <c r="T11" s="606" t="s">
        <v>238</v>
      </c>
      <c r="U11" s="606">
        <v>50</v>
      </c>
      <c r="V11" s="606">
        <v>50</v>
      </c>
      <c r="W11" s="606">
        <v>50</v>
      </c>
      <c r="X11" s="606" t="s">
        <v>239</v>
      </c>
      <c r="Y11" s="610" t="str">
        <f>"    Call themeCol.Add(Array("""&amp;C11&amp;""", "&amp;I11&amp;", "&amp;J11&amp;", "&amp;K11&amp;", """&amp;L11&amp;""", """&amp;D11&amp;""", """&amp;E11&amp;""", "&amp;M11&amp;", "&amp;N11&amp;", "&amp;O11&amp;", """&amp;P11&amp;""", "&amp;Q11&amp;", "&amp;R11&amp;", "&amp;S11&amp;", """&amp;T11&amp;""", "&amp;U11&amp;", "&amp;V11&amp;", "&amp;W11&amp;", """&amp;X11&amp;"""))"</f>
        <v xml:space="preserve">    Call themeCol.Add(Array("ORIGINAL", 136, 72, 152, "#884898", "Windows05", "Dark1", 32, 32, 32, "#202020", 43, 43, 43, "#2B2B2B", 50, 50, 50, "#323232"))</v>
      </c>
    </row>
    <row r="12" spans="1:25" x14ac:dyDescent="0.45">
      <c r="A12" s="603">
        <f>ROW()-3</f>
        <v>9</v>
      </c>
      <c r="B12" s="604">
        <v>9</v>
      </c>
      <c r="C12" s="605" t="s">
        <v>220</v>
      </c>
      <c r="D12" s="606" t="s">
        <v>1154</v>
      </c>
      <c r="E12" s="606" t="s">
        <v>432</v>
      </c>
      <c r="F12" s="630"/>
      <c r="G12" s="631"/>
      <c r="H12" s="613"/>
      <c r="I12" s="606">
        <v>136</v>
      </c>
      <c r="J12" s="606">
        <v>72</v>
      </c>
      <c r="K12" s="606">
        <v>152</v>
      </c>
      <c r="L12" s="606" t="s">
        <v>1158</v>
      </c>
      <c r="M12" s="606">
        <v>55</v>
      </c>
      <c r="N12" s="606">
        <v>55</v>
      </c>
      <c r="O12" s="606">
        <v>55</v>
      </c>
      <c r="P12" s="606" t="s">
        <v>240</v>
      </c>
      <c r="Q12" s="606">
        <v>67</v>
      </c>
      <c r="R12" s="606">
        <v>67</v>
      </c>
      <c r="S12" s="606">
        <v>67</v>
      </c>
      <c r="T12" s="606" t="s">
        <v>241</v>
      </c>
      <c r="U12" s="606">
        <v>255</v>
      </c>
      <c r="V12" s="606">
        <v>255</v>
      </c>
      <c r="W12" s="606">
        <v>255</v>
      </c>
      <c r="X12" s="606" t="s">
        <v>226</v>
      </c>
      <c r="Y12" s="610" t="str">
        <f>"    Call themeCol.Add(Array("""&amp;C12&amp;""", "&amp;I12&amp;", "&amp;J12&amp;", "&amp;K12&amp;", """&amp;L12&amp;""", """&amp;D12&amp;""", """&amp;E12&amp;""", "&amp;M12&amp;", "&amp;N12&amp;", "&amp;O12&amp;", """&amp;P12&amp;""", "&amp;Q12&amp;", "&amp;R12&amp;", "&amp;S12&amp;", """&amp;T12&amp;""", "&amp;U12&amp;", "&amp;V12&amp;", "&amp;W12&amp;", """&amp;X12&amp;"""))"</f>
        <v xml:space="preserve">    Call themeCol.Add(Array("ORIGINAL", 136, 72, 152, "#884898", "Windows06", "Dark2", 55, 55, 55, "#373737", 67, 67, 67, "#434343", 255, 255, 255, "#FFFFFF"))</v>
      </c>
    </row>
    <row r="13" spans="1:25" x14ac:dyDescent="0.45">
      <c r="A13" s="603">
        <f>ROW()-3</f>
        <v>10</v>
      </c>
      <c r="B13" s="604">
        <v>10</v>
      </c>
      <c r="C13" s="632" t="s">
        <v>0</v>
      </c>
      <c r="D13" s="606" t="s">
        <v>436</v>
      </c>
      <c r="E13" s="606" t="s">
        <v>1</v>
      </c>
      <c r="F13" s="633"/>
      <c r="G13" s="634"/>
      <c r="H13" s="635"/>
      <c r="I13" s="606">
        <v>158</v>
      </c>
      <c r="J13" s="606">
        <v>209</v>
      </c>
      <c r="K13" s="606">
        <v>168</v>
      </c>
      <c r="L13" s="606" t="s">
        <v>1159</v>
      </c>
      <c r="M13" s="606">
        <v>247</v>
      </c>
      <c r="N13" s="606">
        <v>195</v>
      </c>
      <c r="O13" s="606">
        <v>191</v>
      </c>
      <c r="P13" s="606" t="s">
        <v>601</v>
      </c>
      <c r="Q13" s="606">
        <v>138</v>
      </c>
      <c r="R13" s="606">
        <v>200</v>
      </c>
      <c r="S13" s="606">
        <v>207</v>
      </c>
      <c r="T13" s="606" t="s">
        <v>602</v>
      </c>
      <c r="U13" s="606">
        <v>239</v>
      </c>
      <c r="V13" s="606">
        <v>235</v>
      </c>
      <c r="W13" s="606">
        <v>224</v>
      </c>
      <c r="X13" s="606" t="s">
        <v>603</v>
      </c>
      <c r="Y13" s="610" t="str">
        <f>"    Call themeCol.Add(Array("""&amp;C13&amp;""", "&amp;I13&amp;", "&amp;J13&amp;", "&amp;K13&amp;", """&amp;L13&amp;""", """&amp;D13&amp;""", """&amp;E13&amp;""", "&amp;M13&amp;", "&amp;N13&amp;", "&amp;O13&amp;", """&amp;P13&amp;""", "&amp;Q13&amp;", "&amp;R13&amp;", "&amp;S13&amp;", """&amp;T13&amp;""", "&amp;U13&amp;", "&amp;V13&amp;", "&amp;W13&amp;", """&amp;X13&amp;"""))"</f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603">
        <f>ROW()-3</f>
        <v>11</v>
      </c>
      <c r="B14" s="604">
        <v>11</v>
      </c>
      <c r="C14" s="632" t="s">
        <v>0</v>
      </c>
      <c r="D14" s="606" t="s">
        <v>437</v>
      </c>
      <c r="E14" s="606" t="s">
        <v>5</v>
      </c>
      <c r="F14" s="636"/>
      <c r="G14" s="637"/>
      <c r="H14" s="638"/>
      <c r="I14" s="606">
        <v>158</v>
      </c>
      <c r="J14" s="606">
        <v>209</v>
      </c>
      <c r="K14" s="606">
        <v>168</v>
      </c>
      <c r="L14" s="606" t="s">
        <v>1159</v>
      </c>
      <c r="M14" s="606">
        <v>243</v>
      </c>
      <c r="N14" s="606">
        <v>238</v>
      </c>
      <c r="O14" s="606">
        <v>213</v>
      </c>
      <c r="P14" s="606" t="s">
        <v>604</v>
      </c>
      <c r="Q14" s="606">
        <v>228</v>
      </c>
      <c r="R14" s="606">
        <v>175</v>
      </c>
      <c r="S14" s="606">
        <v>155</v>
      </c>
      <c r="T14" s="606" t="s">
        <v>605</v>
      </c>
      <c r="U14" s="606">
        <v>212</v>
      </c>
      <c r="V14" s="606">
        <v>223</v>
      </c>
      <c r="W14" s="606">
        <v>187</v>
      </c>
      <c r="X14" s="606" t="s">
        <v>606</v>
      </c>
      <c r="Y14" s="610" t="str">
        <f>"    Call themeCol.Add(Array("""&amp;C14&amp;""", "&amp;I14&amp;", "&amp;J14&amp;", "&amp;K14&amp;", """&amp;L14&amp;""", """&amp;D14&amp;""", """&amp;E14&amp;""", "&amp;M14&amp;", "&amp;N14&amp;", "&amp;O14&amp;", """&amp;P14&amp;""", "&amp;Q14&amp;", "&amp;R14&amp;", "&amp;S14&amp;", """&amp;T14&amp;""", "&amp;U14&amp;", "&amp;V14&amp;", "&amp;W14&amp;", """&amp;X14&amp;"""))"</f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603">
        <f>ROW()-3</f>
        <v>12</v>
      </c>
      <c r="B15" s="604">
        <v>12</v>
      </c>
      <c r="C15" s="632" t="s">
        <v>0</v>
      </c>
      <c r="D15" s="606" t="s">
        <v>438</v>
      </c>
      <c r="E15" s="606" t="s">
        <v>6</v>
      </c>
      <c r="F15" s="639"/>
      <c r="G15" s="640"/>
      <c r="H15" s="641"/>
      <c r="I15" s="606">
        <v>158</v>
      </c>
      <c r="J15" s="606">
        <v>209</v>
      </c>
      <c r="K15" s="606">
        <v>168</v>
      </c>
      <c r="L15" s="606" t="s">
        <v>1159</v>
      </c>
      <c r="M15" s="606">
        <v>239</v>
      </c>
      <c r="N15" s="606">
        <v>212</v>
      </c>
      <c r="O15" s="606">
        <v>205</v>
      </c>
      <c r="P15" s="606" t="s">
        <v>607</v>
      </c>
      <c r="Q15" s="606">
        <v>96</v>
      </c>
      <c r="R15" s="606">
        <v>68</v>
      </c>
      <c r="S15" s="606">
        <v>97</v>
      </c>
      <c r="T15" s="606" t="s">
        <v>7</v>
      </c>
      <c r="U15" s="606">
        <v>185</v>
      </c>
      <c r="V15" s="606">
        <v>205</v>
      </c>
      <c r="W15" s="606">
        <v>191</v>
      </c>
      <c r="X15" s="606" t="s">
        <v>608</v>
      </c>
      <c r="Y15" s="610" t="str">
        <f>"    Call themeCol.Add(Array("""&amp;C15&amp;""", "&amp;I15&amp;", "&amp;J15&amp;", "&amp;K15&amp;", """&amp;L15&amp;""", """&amp;D15&amp;""", """&amp;E15&amp;""", "&amp;M15&amp;", "&amp;N15&amp;", "&amp;O15&amp;", """&amp;P15&amp;""", "&amp;Q15&amp;", "&amp;R15&amp;", "&amp;S15&amp;", """&amp;T15&amp;""", "&amp;U15&amp;", "&amp;V15&amp;", "&amp;W15&amp;", """&amp;X15&amp;"""))"</f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603">
        <f>ROW()-3</f>
        <v>13</v>
      </c>
      <c r="B16" s="604">
        <v>13</v>
      </c>
      <c r="C16" s="632" t="s">
        <v>0</v>
      </c>
      <c r="D16" s="606" t="s">
        <v>439</v>
      </c>
      <c r="E16" s="606" t="s">
        <v>8</v>
      </c>
      <c r="F16" s="642"/>
      <c r="G16" s="643"/>
      <c r="H16" s="644"/>
      <c r="I16" s="606">
        <v>158</v>
      </c>
      <c r="J16" s="606">
        <v>209</v>
      </c>
      <c r="K16" s="606">
        <v>168</v>
      </c>
      <c r="L16" s="606" t="s">
        <v>1159</v>
      </c>
      <c r="M16" s="606">
        <v>230</v>
      </c>
      <c r="N16" s="606">
        <v>197</v>
      </c>
      <c r="O16" s="606">
        <v>207</v>
      </c>
      <c r="P16" s="606" t="s">
        <v>609</v>
      </c>
      <c r="Q16" s="606">
        <v>189</v>
      </c>
      <c r="R16" s="606">
        <v>216</v>
      </c>
      <c r="S16" s="606">
        <v>221</v>
      </c>
      <c r="T16" s="606" t="s">
        <v>610</v>
      </c>
      <c r="U16" s="606">
        <v>175</v>
      </c>
      <c r="V16" s="606">
        <v>157</v>
      </c>
      <c r="W16" s="606">
        <v>192</v>
      </c>
      <c r="X16" s="606" t="s">
        <v>611</v>
      </c>
      <c r="Y16" s="610" t="str">
        <f>"    Call themeCol.Add(Array("""&amp;C16&amp;""", "&amp;I16&amp;", "&amp;J16&amp;", "&amp;K16&amp;", """&amp;L16&amp;""", """&amp;D16&amp;""", """&amp;E16&amp;""", "&amp;M16&amp;", "&amp;N16&amp;", "&amp;O16&amp;", """&amp;P16&amp;""", "&amp;Q16&amp;", "&amp;R16&amp;", "&amp;S16&amp;", """&amp;T16&amp;""", "&amp;U16&amp;", "&amp;V16&amp;", "&amp;W16&amp;", """&amp;X16&amp;"""))"</f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603">
        <f>ROW()-3</f>
        <v>14</v>
      </c>
      <c r="B17" s="604">
        <v>14</v>
      </c>
      <c r="C17" s="632" t="s">
        <v>0</v>
      </c>
      <c r="D17" s="606" t="s">
        <v>440</v>
      </c>
      <c r="E17" s="606" t="s">
        <v>592</v>
      </c>
      <c r="F17" s="645"/>
      <c r="G17" s="646"/>
      <c r="H17" s="647"/>
      <c r="I17" s="606">
        <v>158</v>
      </c>
      <c r="J17" s="606">
        <v>209</v>
      </c>
      <c r="K17" s="606">
        <v>168</v>
      </c>
      <c r="L17" s="606" t="s">
        <v>1159</v>
      </c>
      <c r="M17" s="606">
        <v>255</v>
      </c>
      <c r="N17" s="606">
        <v>247</v>
      </c>
      <c r="O17" s="606">
        <v>201</v>
      </c>
      <c r="P17" s="606" t="s">
        <v>612</v>
      </c>
      <c r="Q17" s="606">
        <v>247</v>
      </c>
      <c r="R17" s="606">
        <v>196</v>
      </c>
      <c r="S17" s="606">
        <v>212</v>
      </c>
      <c r="T17" s="606" t="s">
        <v>613</v>
      </c>
      <c r="U17" s="606">
        <v>192</v>
      </c>
      <c r="V17" s="606">
        <v>228</v>
      </c>
      <c r="W17" s="606">
        <v>242</v>
      </c>
      <c r="X17" s="606" t="s">
        <v>614</v>
      </c>
      <c r="Y17" s="610" t="str">
        <f>"    Call themeCol.Add(Array("""&amp;C17&amp;""", "&amp;I17&amp;", "&amp;J17&amp;", "&amp;K17&amp;", """&amp;L17&amp;""", """&amp;D17&amp;""", """&amp;E17&amp;""", "&amp;M17&amp;", "&amp;N17&amp;", "&amp;O17&amp;", """&amp;P17&amp;""", "&amp;Q17&amp;", "&amp;R17&amp;", "&amp;S17&amp;", """&amp;T17&amp;""", "&amp;U17&amp;", "&amp;V17&amp;", "&amp;W17&amp;", """&amp;X17&amp;"""))"</f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603">
        <f>ROW()-3</f>
        <v>15</v>
      </c>
      <c r="B18" s="604">
        <v>15</v>
      </c>
      <c r="C18" s="632" t="s">
        <v>0</v>
      </c>
      <c r="D18" s="606" t="s">
        <v>441</v>
      </c>
      <c r="E18" s="606" t="s">
        <v>9</v>
      </c>
      <c r="F18" s="648"/>
      <c r="G18" s="649"/>
      <c r="H18" s="650"/>
      <c r="I18" s="606">
        <v>158</v>
      </c>
      <c r="J18" s="606">
        <v>209</v>
      </c>
      <c r="K18" s="606">
        <v>168</v>
      </c>
      <c r="L18" s="606" t="s">
        <v>1159</v>
      </c>
      <c r="M18" s="606">
        <v>138</v>
      </c>
      <c r="N18" s="606">
        <v>176</v>
      </c>
      <c r="O18" s="606">
        <v>188</v>
      </c>
      <c r="P18" s="606" t="s">
        <v>615</v>
      </c>
      <c r="Q18" s="606">
        <v>248</v>
      </c>
      <c r="R18" s="606">
        <v>245</v>
      </c>
      <c r="S18" s="606">
        <v>181</v>
      </c>
      <c r="T18" s="606" t="s">
        <v>616</v>
      </c>
      <c r="U18" s="606">
        <v>230</v>
      </c>
      <c r="V18" s="606">
        <v>175</v>
      </c>
      <c r="W18" s="606">
        <v>207</v>
      </c>
      <c r="X18" s="606" t="s">
        <v>617</v>
      </c>
      <c r="Y18" s="610" t="str">
        <f>"    Call themeCol.Add(Array("""&amp;C18&amp;""", "&amp;I18&amp;", "&amp;J18&amp;", "&amp;K18&amp;", """&amp;L18&amp;""", """&amp;D18&amp;""", """&amp;E18&amp;""", "&amp;M18&amp;", "&amp;N18&amp;", "&amp;O18&amp;", """&amp;P18&amp;""", "&amp;Q18&amp;", "&amp;R18&amp;", "&amp;S18&amp;", """&amp;T18&amp;""", "&amp;U18&amp;", "&amp;V18&amp;", "&amp;W18&amp;", """&amp;X18&amp;"""))"</f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603">
        <f>ROW()-3</f>
        <v>16</v>
      </c>
      <c r="B19" s="604">
        <v>16</v>
      </c>
      <c r="C19" s="632" t="s">
        <v>0</v>
      </c>
      <c r="D19" s="606" t="s">
        <v>442</v>
      </c>
      <c r="E19" s="606" t="s">
        <v>10</v>
      </c>
      <c r="F19" s="651"/>
      <c r="G19" s="652"/>
      <c r="H19" s="653"/>
      <c r="I19" s="606">
        <v>158</v>
      </c>
      <c r="J19" s="606">
        <v>209</v>
      </c>
      <c r="K19" s="606">
        <v>168</v>
      </c>
      <c r="L19" s="606" t="s">
        <v>1159</v>
      </c>
      <c r="M19" s="606">
        <v>239</v>
      </c>
      <c r="N19" s="606">
        <v>229</v>
      </c>
      <c r="O19" s="606">
        <v>203</v>
      </c>
      <c r="P19" s="606" t="s">
        <v>618</v>
      </c>
      <c r="Q19" s="606">
        <v>193</v>
      </c>
      <c r="R19" s="606">
        <v>209</v>
      </c>
      <c r="S19" s="606">
        <v>224</v>
      </c>
      <c r="T19" s="606" t="s">
        <v>619</v>
      </c>
      <c r="U19" s="606">
        <v>191</v>
      </c>
      <c r="V19" s="606">
        <v>201</v>
      </c>
      <c r="W19" s="606">
        <v>189</v>
      </c>
      <c r="X19" s="606" t="s">
        <v>620</v>
      </c>
      <c r="Y19" s="610" t="str">
        <f>"    Call themeCol.Add(Array("""&amp;C19&amp;""", "&amp;I19&amp;", "&amp;J19&amp;", "&amp;K19&amp;", """&amp;L19&amp;""", """&amp;D19&amp;""", """&amp;E19&amp;""", "&amp;M19&amp;", "&amp;N19&amp;", "&amp;O19&amp;", """&amp;P19&amp;""", "&amp;Q19&amp;", "&amp;R19&amp;", "&amp;S19&amp;", """&amp;T19&amp;""", "&amp;U19&amp;", "&amp;V19&amp;", "&amp;W19&amp;", """&amp;X19&amp;"""))"</f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603">
        <f>ROW()-3</f>
        <v>17</v>
      </c>
      <c r="B20" s="604">
        <v>17</v>
      </c>
      <c r="C20" s="632" t="s">
        <v>0</v>
      </c>
      <c r="D20" s="606" t="s">
        <v>443</v>
      </c>
      <c r="E20" s="606" t="s">
        <v>11</v>
      </c>
      <c r="F20" s="654"/>
      <c r="G20" s="655"/>
      <c r="H20" s="656"/>
      <c r="I20" s="606">
        <v>158</v>
      </c>
      <c r="J20" s="606">
        <v>209</v>
      </c>
      <c r="K20" s="606">
        <v>168</v>
      </c>
      <c r="L20" s="606" t="s">
        <v>1159</v>
      </c>
      <c r="M20" s="606">
        <v>228</v>
      </c>
      <c r="N20" s="606">
        <v>198</v>
      </c>
      <c r="O20" s="606">
        <v>166</v>
      </c>
      <c r="P20" s="606" t="s">
        <v>621</v>
      </c>
      <c r="Q20" s="606">
        <v>142</v>
      </c>
      <c r="R20" s="606">
        <v>119</v>
      </c>
      <c r="S20" s="606">
        <v>93</v>
      </c>
      <c r="T20" s="606" t="s">
        <v>622</v>
      </c>
      <c r="U20" s="606">
        <v>230</v>
      </c>
      <c r="V20" s="606">
        <v>205</v>
      </c>
      <c r="W20" s="606">
        <v>140</v>
      </c>
      <c r="X20" s="606" t="s">
        <v>623</v>
      </c>
      <c r="Y20" s="610" t="str">
        <f>"    Call themeCol.Add(Array("""&amp;C20&amp;""", "&amp;I20&amp;", "&amp;J20&amp;", "&amp;K20&amp;", """&amp;L20&amp;""", """&amp;D20&amp;""", """&amp;E20&amp;""", "&amp;M20&amp;", "&amp;N20&amp;", "&amp;O20&amp;", """&amp;P20&amp;""", "&amp;Q20&amp;", "&amp;R20&amp;", "&amp;S20&amp;", """&amp;T20&amp;""", "&amp;U20&amp;", "&amp;V20&amp;", "&amp;W20&amp;", """&amp;X20&amp;"""))"</f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603">
        <f>ROW()-3</f>
        <v>18</v>
      </c>
      <c r="B21" s="604">
        <v>18</v>
      </c>
      <c r="C21" s="632" t="s">
        <v>0</v>
      </c>
      <c r="D21" s="606" t="s">
        <v>444</v>
      </c>
      <c r="E21" s="606" t="s">
        <v>12</v>
      </c>
      <c r="F21" s="657"/>
      <c r="G21" s="658"/>
      <c r="H21" s="659"/>
      <c r="I21" s="606">
        <v>158</v>
      </c>
      <c r="J21" s="606">
        <v>209</v>
      </c>
      <c r="K21" s="606">
        <v>168</v>
      </c>
      <c r="L21" s="606" t="s">
        <v>1159</v>
      </c>
      <c r="M21" s="606">
        <v>217</v>
      </c>
      <c r="N21" s="606">
        <v>216</v>
      </c>
      <c r="O21" s="606">
        <v>206</v>
      </c>
      <c r="P21" s="606" t="s">
        <v>624</v>
      </c>
      <c r="Q21" s="606">
        <v>224</v>
      </c>
      <c r="R21" s="606">
        <v>182</v>
      </c>
      <c r="S21" s="606">
        <v>169</v>
      </c>
      <c r="T21" s="606" t="s">
        <v>625</v>
      </c>
      <c r="U21" s="606">
        <v>211</v>
      </c>
      <c r="V21" s="606">
        <v>233</v>
      </c>
      <c r="W21" s="606">
        <v>208</v>
      </c>
      <c r="X21" s="606" t="s">
        <v>626</v>
      </c>
      <c r="Y21" s="610" t="str">
        <f>"    Call themeCol.Add(Array("""&amp;C21&amp;""", "&amp;I21&amp;", "&amp;J21&amp;", "&amp;K21&amp;", """&amp;L21&amp;""", """&amp;D21&amp;""", """&amp;E21&amp;""", "&amp;M21&amp;", "&amp;N21&amp;", "&amp;O21&amp;", """&amp;P21&amp;""", "&amp;Q21&amp;", "&amp;R21&amp;", "&amp;S21&amp;", """&amp;T21&amp;""", "&amp;U21&amp;", "&amp;V21&amp;", "&amp;W21&amp;", """&amp;X21&amp;"""))"</f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603">
        <f>ROW()-3</f>
        <v>19</v>
      </c>
      <c r="B22" s="604">
        <v>19</v>
      </c>
      <c r="C22" s="632" t="s">
        <v>0</v>
      </c>
      <c r="D22" s="606" t="s">
        <v>593</v>
      </c>
      <c r="E22" s="606" t="s">
        <v>594</v>
      </c>
      <c r="F22" s="660"/>
      <c r="G22" s="661"/>
      <c r="H22" s="662"/>
      <c r="I22" s="606">
        <v>158</v>
      </c>
      <c r="J22" s="606">
        <v>209</v>
      </c>
      <c r="K22" s="606">
        <v>168</v>
      </c>
      <c r="L22" s="606" t="s">
        <v>1159</v>
      </c>
      <c r="M22" s="606">
        <v>225</v>
      </c>
      <c r="N22" s="606">
        <v>185</v>
      </c>
      <c r="O22" s="606">
        <v>133</v>
      </c>
      <c r="P22" s="606" t="s">
        <v>627</v>
      </c>
      <c r="Q22" s="606">
        <v>253</v>
      </c>
      <c r="R22" s="606">
        <v>210</v>
      </c>
      <c r="S22" s="606">
        <v>62</v>
      </c>
      <c r="T22" s="606" t="s">
        <v>628</v>
      </c>
      <c r="U22" s="606">
        <v>0</v>
      </c>
      <c r="V22" s="606">
        <v>160</v>
      </c>
      <c r="W22" s="606">
        <v>141</v>
      </c>
      <c r="X22" s="606" t="s">
        <v>629</v>
      </c>
      <c r="Y22" s="610" t="str">
        <f>"    Call themeCol.Add(Array("""&amp;C22&amp;""", "&amp;I22&amp;", "&amp;J22&amp;", "&amp;K22&amp;", """&amp;L22&amp;""", """&amp;D22&amp;""", """&amp;E22&amp;""", "&amp;M22&amp;", "&amp;N22&amp;", "&amp;O22&amp;", """&amp;P22&amp;""", "&amp;Q22&amp;", "&amp;R22&amp;", "&amp;S22&amp;", """&amp;T22&amp;""", "&amp;U22&amp;", "&amp;V22&amp;", "&amp;W22&amp;", """&amp;X22&amp;"""))"</f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603">
        <f>ROW()-3</f>
        <v>20</v>
      </c>
      <c r="B23" s="604">
        <v>20</v>
      </c>
      <c r="C23" s="632" t="s">
        <v>0</v>
      </c>
      <c r="D23" s="606" t="s">
        <v>445</v>
      </c>
      <c r="E23" s="606" t="s">
        <v>13</v>
      </c>
      <c r="F23" s="663"/>
      <c r="G23" s="664"/>
      <c r="H23" s="665"/>
      <c r="I23" s="606">
        <v>158</v>
      </c>
      <c r="J23" s="606">
        <v>209</v>
      </c>
      <c r="K23" s="606">
        <v>168</v>
      </c>
      <c r="L23" s="606" t="s">
        <v>1159</v>
      </c>
      <c r="M23" s="606">
        <v>112</v>
      </c>
      <c r="N23" s="606">
        <v>55</v>
      </c>
      <c r="O23" s="606">
        <v>44</v>
      </c>
      <c r="P23" s="606" t="s">
        <v>630</v>
      </c>
      <c r="Q23" s="606">
        <v>220</v>
      </c>
      <c r="R23" s="606">
        <v>95</v>
      </c>
      <c r="S23" s="606">
        <v>54</v>
      </c>
      <c r="T23" s="606" t="s">
        <v>631</v>
      </c>
      <c r="U23" s="606">
        <v>247</v>
      </c>
      <c r="V23" s="606">
        <v>227</v>
      </c>
      <c r="W23" s="606">
        <v>175</v>
      </c>
      <c r="X23" s="606" t="s">
        <v>632</v>
      </c>
      <c r="Y23" s="610" t="str">
        <f>"    Call themeCol.Add(Array("""&amp;C23&amp;""", "&amp;I23&amp;", "&amp;J23&amp;", "&amp;K23&amp;", """&amp;L23&amp;""", """&amp;D23&amp;""", """&amp;E23&amp;""", "&amp;M23&amp;", "&amp;N23&amp;", "&amp;O23&amp;", """&amp;P23&amp;""", "&amp;Q23&amp;", "&amp;R23&amp;", "&amp;S23&amp;", """&amp;T23&amp;""", "&amp;U23&amp;", "&amp;V23&amp;", "&amp;W23&amp;", """&amp;X23&amp;"""))"</f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603">
        <f>ROW()-3</f>
        <v>21</v>
      </c>
      <c r="B24" s="604">
        <v>21</v>
      </c>
      <c r="C24" s="632" t="s">
        <v>0</v>
      </c>
      <c r="D24" s="606" t="s">
        <v>446</v>
      </c>
      <c r="E24" s="606" t="s">
        <v>14</v>
      </c>
      <c r="F24" s="666"/>
      <c r="G24" s="667"/>
      <c r="H24" s="668"/>
      <c r="I24" s="606">
        <v>158</v>
      </c>
      <c r="J24" s="606">
        <v>209</v>
      </c>
      <c r="K24" s="606">
        <v>168</v>
      </c>
      <c r="L24" s="606" t="s">
        <v>1159</v>
      </c>
      <c r="M24" s="606">
        <v>220</v>
      </c>
      <c r="N24" s="606">
        <v>213</v>
      </c>
      <c r="O24" s="606">
        <v>200</v>
      </c>
      <c r="P24" s="606" t="s">
        <v>633</v>
      </c>
      <c r="Q24" s="606">
        <v>162</v>
      </c>
      <c r="R24" s="606">
        <v>162</v>
      </c>
      <c r="S24" s="606">
        <v>173</v>
      </c>
      <c r="T24" s="606" t="s">
        <v>634</v>
      </c>
      <c r="U24" s="606">
        <v>31</v>
      </c>
      <c r="V24" s="606">
        <v>30</v>
      </c>
      <c r="W24" s="606">
        <v>99</v>
      </c>
      <c r="X24" s="606" t="s">
        <v>635</v>
      </c>
      <c r="Y24" s="610" t="str">
        <f>"    Call themeCol.Add(Array("""&amp;C24&amp;""", "&amp;I24&amp;", "&amp;J24&amp;", "&amp;K24&amp;", """&amp;L24&amp;""", """&amp;D24&amp;""", """&amp;E24&amp;""", "&amp;M24&amp;", "&amp;N24&amp;", "&amp;O24&amp;", """&amp;P24&amp;""", "&amp;Q24&amp;", "&amp;R24&amp;", "&amp;S24&amp;", """&amp;T24&amp;""", "&amp;U24&amp;", "&amp;V24&amp;", "&amp;W24&amp;", """&amp;X24&amp;"""))"</f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603">
        <f>ROW()-3</f>
        <v>22</v>
      </c>
      <c r="B25" s="604">
        <v>22</v>
      </c>
      <c r="C25" s="632" t="s">
        <v>0</v>
      </c>
      <c r="D25" s="606" t="s">
        <v>447</v>
      </c>
      <c r="E25" s="606" t="s">
        <v>15</v>
      </c>
      <c r="F25" s="669"/>
      <c r="G25" s="670"/>
      <c r="H25" s="671"/>
      <c r="I25" s="606">
        <v>158</v>
      </c>
      <c r="J25" s="606">
        <v>209</v>
      </c>
      <c r="K25" s="606">
        <v>168</v>
      </c>
      <c r="L25" s="606" t="s">
        <v>1159</v>
      </c>
      <c r="M25" s="606">
        <v>236</v>
      </c>
      <c r="N25" s="606">
        <v>187</v>
      </c>
      <c r="O25" s="606">
        <v>181</v>
      </c>
      <c r="P25" s="606" t="s">
        <v>636</v>
      </c>
      <c r="Q25" s="606">
        <v>190</v>
      </c>
      <c r="R25" s="606">
        <v>224</v>
      </c>
      <c r="S25" s="606">
        <v>204</v>
      </c>
      <c r="T25" s="606" t="s">
        <v>637</v>
      </c>
      <c r="U25" s="606">
        <v>233</v>
      </c>
      <c r="V25" s="606">
        <v>155</v>
      </c>
      <c r="W25" s="606">
        <v>193</v>
      </c>
      <c r="X25" s="606" t="s">
        <v>638</v>
      </c>
      <c r="Y25" s="610" t="str">
        <f>"    Call themeCol.Add(Array("""&amp;C25&amp;""", "&amp;I25&amp;", "&amp;J25&amp;", "&amp;K25&amp;", """&amp;L25&amp;""", """&amp;D25&amp;""", """&amp;E25&amp;""", "&amp;M25&amp;", "&amp;N25&amp;", "&amp;O25&amp;", """&amp;P25&amp;""", "&amp;Q25&amp;", "&amp;R25&amp;", "&amp;S25&amp;", """&amp;T25&amp;""", "&amp;U25&amp;", "&amp;V25&amp;", "&amp;W25&amp;", """&amp;X25&amp;"""))"</f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603">
        <f>ROW()-3</f>
        <v>23</v>
      </c>
      <c r="B26" s="604">
        <v>23</v>
      </c>
      <c r="C26" s="632" t="s">
        <v>0</v>
      </c>
      <c r="D26" s="606" t="s">
        <v>448</v>
      </c>
      <c r="E26" s="606" t="s">
        <v>16</v>
      </c>
      <c r="F26" s="672"/>
      <c r="G26" s="673"/>
      <c r="H26" s="674"/>
      <c r="I26" s="606">
        <v>158</v>
      </c>
      <c r="J26" s="606">
        <v>209</v>
      </c>
      <c r="K26" s="606">
        <v>168</v>
      </c>
      <c r="L26" s="606" t="s">
        <v>1159</v>
      </c>
      <c r="M26" s="606">
        <v>224</v>
      </c>
      <c r="N26" s="606">
        <v>241</v>
      </c>
      <c r="O26" s="606">
        <v>241</v>
      </c>
      <c r="P26" s="606" t="s">
        <v>639</v>
      </c>
      <c r="Q26" s="606">
        <v>81</v>
      </c>
      <c r="R26" s="606">
        <v>136</v>
      </c>
      <c r="S26" s="606">
        <v>177</v>
      </c>
      <c r="T26" s="606" t="s">
        <v>640</v>
      </c>
      <c r="U26" s="606">
        <v>174</v>
      </c>
      <c r="V26" s="606">
        <v>210</v>
      </c>
      <c r="W26" s="606">
        <v>101</v>
      </c>
      <c r="X26" s="606" t="s">
        <v>641</v>
      </c>
      <c r="Y26" s="610" t="str">
        <f>"    Call themeCol.Add(Array("""&amp;C26&amp;""", "&amp;I26&amp;", "&amp;J26&amp;", "&amp;K26&amp;", """&amp;L26&amp;""", """&amp;D26&amp;""", """&amp;E26&amp;""", "&amp;M26&amp;", "&amp;N26&amp;", "&amp;O26&amp;", """&amp;P26&amp;""", "&amp;Q26&amp;", "&amp;R26&amp;", "&amp;S26&amp;", """&amp;T26&amp;""", "&amp;U26&amp;", "&amp;V26&amp;", "&amp;W26&amp;", """&amp;X26&amp;"""))"</f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603">
        <f>ROW()-3</f>
        <v>24</v>
      </c>
      <c r="B27" s="604">
        <v>24</v>
      </c>
      <c r="C27" s="632" t="s">
        <v>0</v>
      </c>
      <c r="D27" s="606" t="s">
        <v>595</v>
      </c>
      <c r="E27" s="606" t="s">
        <v>596</v>
      </c>
      <c r="F27" s="675"/>
      <c r="G27" s="676"/>
      <c r="H27" s="677"/>
      <c r="I27" s="606">
        <v>158</v>
      </c>
      <c r="J27" s="606">
        <v>209</v>
      </c>
      <c r="K27" s="606">
        <v>168</v>
      </c>
      <c r="L27" s="606" t="s">
        <v>1159</v>
      </c>
      <c r="M27" s="606">
        <v>215</v>
      </c>
      <c r="N27" s="606">
        <v>212</v>
      </c>
      <c r="O27" s="606">
        <v>134</v>
      </c>
      <c r="P27" s="606" t="s">
        <v>642</v>
      </c>
      <c r="Q27" s="606">
        <v>210</v>
      </c>
      <c r="R27" s="606">
        <v>231</v>
      </c>
      <c r="S27" s="606">
        <v>191</v>
      </c>
      <c r="T27" s="606" t="s">
        <v>643</v>
      </c>
      <c r="U27" s="606">
        <v>243</v>
      </c>
      <c r="V27" s="606">
        <v>231</v>
      </c>
      <c r="W27" s="606">
        <v>234</v>
      </c>
      <c r="X27" s="606" t="s">
        <v>644</v>
      </c>
      <c r="Y27" s="610" t="str">
        <f>"    Call themeCol.Add(Array("""&amp;C27&amp;""", "&amp;I27&amp;", "&amp;J27&amp;", "&amp;K27&amp;", """&amp;L27&amp;""", """&amp;D27&amp;""", """&amp;E27&amp;""", "&amp;M27&amp;", "&amp;N27&amp;", "&amp;O27&amp;", """&amp;P27&amp;""", "&amp;Q27&amp;", "&amp;R27&amp;", "&amp;S27&amp;", """&amp;T27&amp;""", "&amp;U27&amp;", "&amp;V27&amp;", "&amp;W27&amp;", """&amp;X27&amp;"""))"</f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603">
        <f>ROW()-3</f>
        <v>25</v>
      </c>
      <c r="B28" s="604">
        <v>25</v>
      </c>
      <c r="C28" s="632" t="s">
        <v>0</v>
      </c>
      <c r="D28" s="606" t="s">
        <v>449</v>
      </c>
      <c r="E28" s="606" t="s">
        <v>17</v>
      </c>
      <c r="F28" s="678"/>
      <c r="G28" s="679"/>
      <c r="H28" s="680"/>
      <c r="I28" s="606">
        <v>158</v>
      </c>
      <c r="J28" s="606">
        <v>209</v>
      </c>
      <c r="K28" s="606">
        <v>168</v>
      </c>
      <c r="L28" s="606" t="s">
        <v>1159</v>
      </c>
      <c r="M28" s="606">
        <v>217</v>
      </c>
      <c r="N28" s="606">
        <v>234</v>
      </c>
      <c r="O28" s="606">
        <v>236</v>
      </c>
      <c r="P28" s="606" t="s">
        <v>645</v>
      </c>
      <c r="Q28" s="606">
        <v>116</v>
      </c>
      <c r="R28" s="606">
        <v>166</v>
      </c>
      <c r="S28" s="606">
        <v>76</v>
      </c>
      <c r="T28" s="606" t="s">
        <v>646</v>
      </c>
      <c r="U28" s="606">
        <v>188</v>
      </c>
      <c r="V28" s="606">
        <v>213</v>
      </c>
      <c r="W28" s="606">
        <v>55</v>
      </c>
      <c r="X28" s="606" t="s">
        <v>647</v>
      </c>
      <c r="Y28" s="610" t="str">
        <f>"    Call themeCol.Add(Array("""&amp;C28&amp;""", "&amp;I28&amp;", "&amp;J28&amp;", "&amp;K28&amp;", """&amp;L28&amp;""", """&amp;D28&amp;""", """&amp;E28&amp;""", "&amp;M28&amp;", "&amp;N28&amp;", "&amp;O28&amp;", """&amp;P28&amp;""", "&amp;Q28&amp;", "&amp;R28&amp;", "&amp;S28&amp;", """&amp;T28&amp;""", "&amp;U28&amp;", "&amp;V28&amp;", "&amp;W28&amp;", """&amp;X28&amp;"""))"</f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603">
        <f>ROW()-3</f>
        <v>26</v>
      </c>
      <c r="B29" s="604">
        <v>26</v>
      </c>
      <c r="C29" s="632" t="s">
        <v>0</v>
      </c>
      <c r="D29" s="606" t="s">
        <v>450</v>
      </c>
      <c r="E29" s="606" t="s">
        <v>18</v>
      </c>
      <c r="F29" s="681"/>
      <c r="G29" s="682"/>
      <c r="H29" s="683"/>
      <c r="I29" s="606">
        <v>158</v>
      </c>
      <c r="J29" s="606">
        <v>209</v>
      </c>
      <c r="K29" s="606">
        <v>168</v>
      </c>
      <c r="L29" s="606" t="s">
        <v>1159</v>
      </c>
      <c r="M29" s="606">
        <v>235</v>
      </c>
      <c r="N29" s="606">
        <v>97</v>
      </c>
      <c r="O29" s="606">
        <v>67</v>
      </c>
      <c r="P29" s="606" t="s">
        <v>648</v>
      </c>
      <c r="Q29" s="606">
        <v>255</v>
      </c>
      <c r="R29" s="606">
        <v>227</v>
      </c>
      <c r="S29" s="606">
        <v>63</v>
      </c>
      <c r="T29" s="606" t="s">
        <v>649</v>
      </c>
      <c r="U29" s="606">
        <v>152</v>
      </c>
      <c r="V29" s="606">
        <v>79</v>
      </c>
      <c r="W29" s="606">
        <v>155</v>
      </c>
      <c r="X29" s="606" t="s">
        <v>650</v>
      </c>
      <c r="Y29" s="610" t="str">
        <f>"    Call themeCol.Add(Array("""&amp;C29&amp;""", "&amp;I29&amp;", "&amp;J29&amp;", "&amp;K29&amp;", """&amp;L29&amp;""", """&amp;D29&amp;""", """&amp;E29&amp;""", "&amp;M29&amp;", "&amp;N29&amp;", "&amp;O29&amp;", """&amp;P29&amp;""", "&amp;Q29&amp;", "&amp;R29&amp;", "&amp;S29&amp;", """&amp;T29&amp;""", "&amp;U29&amp;", "&amp;V29&amp;", "&amp;W29&amp;", """&amp;X29&amp;"""))"</f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603">
        <f>ROW()-3</f>
        <v>27</v>
      </c>
      <c r="B30" s="604">
        <v>27</v>
      </c>
      <c r="C30" s="632" t="s">
        <v>0</v>
      </c>
      <c r="D30" s="606" t="s">
        <v>451</v>
      </c>
      <c r="E30" s="606" t="s">
        <v>19</v>
      </c>
      <c r="F30" s="684"/>
      <c r="G30" s="685"/>
      <c r="H30" s="686"/>
      <c r="I30" s="606">
        <v>158</v>
      </c>
      <c r="J30" s="606">
        <v>209</v>
      </c>
      <c r="K30" s="606">
        <v>168</v>
      </c>
      <c r="L30" s="606" t="s">
        <v>1159</v>
      </c>
      <c r="M30" s="606">
        <v>202</v>
      </c>
      <c r="N30" s="606">
        <v>229</v>
      </c>
      <c r="O30" s="606">
        <v>211</v>
      </c>
      <c r="P30" s="606" t="s">
        <v>651</v>
      </c>
      <c r="Q30" s="606">
        <v>223</v>
      </c>
      <c r="R30" s="606">
        <v>226</v>
      </c>
      <c r="S30" s="606">
        <v>234</v>
      </c>
      <c r="T30" s="606" t="s">
        <v>652</v>
      </c>
      <c r="U30" s="606">
        <v>156</v>
      </c>
      <c r="V30" s="606">
        <v>201</v>
      </c>
      <c r="W30" s="606">
        <v>229</v>
      </c>
      <c r="X30" s="606" t="s">
        <v>653</v>
      </c>
      <c r="Y30" s="610" t="str">
        <f>"    Call themeCol.Add(Array("""&amp;C30&amp;""", "&amp;I30&amp;", "&amp;J30&amp;", "&amp;K30&amp;", """&amp;L30&amp;""", """&amp;D30&amp;""", """&amp;E30&amp;""", "&amp;M30&amp;", "&amp;N30&amp;", "&amp;O30&amp;", """&amp;P30&amp;""", "&amp;Q30&amp;", "&amp;R30&amp;", "&amp;S30&amp;", """&amp;T30&amp;""", "&amp;U30&amp;", "&amp;V30&amp;", "&amp;W30&amp;", """&amp;X30&amp;"""))"</f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603">
        <f>ROW()-3</f>
        <v>28</v>
      </c>
      <c r="B31" s="604">
        <v>28</v>
      </c>
      <c r="C31" s="687" t="s">
        <v>20</v>
      </c>
      <c r="D31" s="606" t="s">
        <v>452</v>
      </c>
      <c r="E31" s="606" t="s">
        <v>21</v>
      </c>
      <c r="F31" s="688"/>
      <c r="G31" s="689"/>
      <c r="H31" s="690"/>
      <c r="I31" s="606">
        <v>245</v>
      </c>
      <c r="J31" s="606">
        <v>178</v>
      </c>
      <c r="K31" s="606">
        <v>195</v>
      </c>
      <c r="L31" s="606" t="s">
        <v>1160</v>
      </c>
      <c r="M31" s="606">
        <v>216</v>
      </c>
      <c r="N31" s="606">
        <v>12</v>
      </c>
      <c r="O31" s="606">
        <v>24</v>
      </c>
      <c r="P31" s="606" t="s">
        <v>654</v>
      </c>
      <c r="Q31" s="606">
        <v>166</v>
      </c>
      <c r="R31" s="606">
        <v>96</v>
      </c>
      <c r="S31" s="606">
        <v>163</v>
      </c>
      <c r="T31" s="606" t="s">
        <v>655</v>
      </c>
      <c r="U31" s="606">
        <v>234</v>
      </c>
      <c r="V31" s="606">
        <v>96</v>
      </c>
      <c r="W31" s="606">
        <v>150</v>
      </c>
      <c r="X31" s="606" t="s">
        <v>656</v>
      </c>
      <c r="Y31" s="610" t="str">
        <f>"    Call themeCol.Add(Array("""&amp;C31&amp;""", "&amp;I31&amp;", "&amp;J31&amp;", "&amp;K31&amp;", """&amp;L31&amp;""", """&amp;D31&amp;""", """&amp;E31&amp;""", "&amp;M31&amp;", "&amp;N31&amp;", "&amp;O31&amp;", """&amp;P31&amp;""", "&amp;Q31&amp;", "&amp;R31&amp;", "&amp;S31&amp;", """&amp;T31&amp;""", "&amp;U31&amp;", "&amp;V31&amp;", "&amp;W31&amp;", """&amp;X31&amp;"""))"</f>
        <v xml:space="preserve">    Call themeCol.Add(Array("POP", 245, 178, 195, "#F5B2C3", "カラフル01", "ビビッドなキャンディーカラー", 216, 12, 24, "#0D8C18", 166, 96, 163, "#A660A3", 234, 96, 150, "#EA6096"))</v>
      </c>
    </row>
    <row r="32" spans="1:25" x14ac:dyDescent="0.45">
      <c r="A32" s="603">
        <f>ROW()-3</f>
        <v>29</v>
      </c>
      <c r="B32" s="604">
        <v>29</v>
      </c>
      <c r="C32" s="687" t="s">
        <v>20</v>
      </c>
      <c r="D32" s="606" t="s">
        <v>597</v>
      </c>
      <c r="E32" s="606" t="s">
        <v>598</v>
      </c>
      <c r="F32" s="691"/>
      <c r="G32" s="692"/>
      <c r="H32" s="693"/>
      <c r="I32" s="606">
        <v>245</v>
      </c>
      <c r="J32" s="606">
        <v>178</v>
      </c>
      <c r="K32" s="606">
        <v>195</v>
      </c>
      <c r="L32" s="606" t="s">
        <v>1160</v>
      </c>
      <c r="M32" s="606">
        <v>239</v>
      </c>
      <c r="N32" s="606">
        <v>139</v>
      </c>
      <c r="O32" s="606">
        <v>182</v>
      </c>
      <c r="P32" s="606" t="s">
        <v>657</v>
      </c>
      <c r="Q32" s="606">
        <v>255</v>
      </c>
      <c r="R32" s="606">
        <v>218</v>
      </c>
      <c r="S32" s="606">
        <v>42</v>
      </c>
      <c r="T32" s="606" t="s">
        <v>658</v>
      </c>
      <c r="U32" s="606">
        <v>49</v>
      </c>
      <c r="V32" s="606">
        <v>182</v>
      </c>
      <c r="W32" s="606">
        <v>160</v>
      </c>
      <c r="X32" s="606" t="s">
        <v>659</v>
      </c>
      <c r="Y32" s="610" t="str">
        <f>"    Call themeCol.Add(Array("""&amp;C32&amp;""", "&amp;I32&amp;", "&amp;J32&amp;", "&amp;K32&amp;", """&amp;L32&amp;""", """&amp;D32&amp;""", """&amp;E32&amp;""", "&amp;M32&amp;", "&amp;N32&amp;", "&amp;O32&amp;", """&amp;P32&amp;""", "&amp;Q32&amp;", "&amp;R32&amp;", "&amp;S32&amp;", """&amp;T32&amp;""", "&amp;U32&amp;", "&amp;V32&amp;", "&amp;W32&amp;", """&amp;X32&amp;"""))"</f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603">
        <f>ROW()-3</f>
        <v>30</v>
      </c>
      <c r="B33" s="604">
        <v>30</v>
      </c>
      <c r="C33" s="687" t="s">
        <v>20</v>
      </c>
      <c r="D33" s="606" t="s">
        <v>453</v>
      </c>
      <c r="E33" s="606" t="s">
        <v>22</v>
      </c>
      <c r="F33" s="694"/>
      <c r="G33" s="695"/>
      <c r="H33" s="696"/>
      <c r="I33" s="606">
        <v>245</v>
      </c>
      <c r="J33" s="606">
        <v>178</v>
      </c>
      <c r="K33" s="606">
        <v>195</v>
      </c>
      <c r="L33" s="606" t="s">
        <v>1160</v>
      </c>
      <c r="M33" s="606">
        <v>255</v>
      </c>
      <c r="N33" s="606">
        <v>238</v>
      </c>
      <c r="O33" s="606">
        <v>125</v>
      </c>
      <c r="P33" s="606" t="s">
        <v>660</v>
      </c>
      <c r="Q33" s="606">
        <v>244</v>
      </c>
      <c r="R33" s="606">
        <v>156</v>
      </c>
      <c r="S33" s="606">
        <v>45</v>
      </c>
      <c r="T33" s="606" t="s">
        <v>661</v>
      </c>
      <c r="U33" s="606">
        <v>196</v>
      </c>
      <c r="V33" s="606">
        <v>215</v>
      </c>
      <c r="W33" s="606">
        <v>0</v>
      </c>
      <c r="X33" s="606" t="s">
        <v>662</v>
      </c>
      <c r="Y33" s="610" t="str">
        <f>"    Call themeCol.Add(Array("""&amp;C33&amp;""", "&amp;I33&amp;", "&amp;J33&amp;", "&amp;K33&amp;", """&amp;L33&amp;""", """&amp;D33&amp;""", """&amp;E33&amp;""", "&amp;M33&amp;", "&amp;N33&amp;", "&amp;O33&amp;", """&amp;P33&amp;""", "&amp;Q33&amp;", "&amp;R33&amp;", "&amp;S33&amp;", """&amp;T33&amp;""", "&amp;U33&amp;", "&amp;V33&amp;", "&amp;W33&amp;", """&amp;X33&amp;"""))"</f>
        <v xml:space="preserve">    Call themeCol.Add(Array("POP", 245, 178, 195, "#F5B2C3", "カラフル03", "フルーツみたいなビタミンカラー", 255, 238, 125, "#FFEE7D", 244, 156, 45, "#F49C2D", 196, 215, 0, "#0C4D70"))</v>
      </c>
    </row>
    <row r="34" spans="1:25" x14ac:dyDescent="0.45">
      <c r="A34" s="603">
        <f>ROW()-3</f>
        <v>31</v>
      </c>
      <c r="B34" s="604">
        <v>31</v>
      </c>
      <c r="C34" s="687" t="s">
        <v>20</v>
      </c>
      <c r="D34" s="606" t="s">
        <v>454</v>
      </c>
      <c r="E34" s="606" t="s">
        <v>23</v>
      </c>
      <c r="F34" s="697"/>
      <c r="G34" s="698"/>
      <c r="H34" s="699"/>
      <c r="I34" s="606">
        <v>245</v>
      </c>
      <c r="J34" s="606">
        <v>178</v>
      </c>
      <c r="K34" s="606">
        <v>195</v>
      </c>
      <c r="L34" s="606" t="s">
        <v>1160</v>
      </c>
      <c r="M34" s="606">
        <v>235</v>
      </c>
      <c r="N34" s="606">
        <v>216</v>
      </c>
      <c r="O34" s="606">
        <v>128</v>
      </c>
      <c r="P34" s="606" t="s">
        <v>663</v>
      </c>
      <c r="Q34" s="606">
        <v>192</v>
      </c>
      <c r="R34" s="606">
        <v>54</v>
      </c>
      <c r="S34" s="606">
        <v>25</v>
      </c>
      <c r="T34" s="606" t="s">
        <v>664</v>
      </c>
      <c r="U34" s="606">
        <v>0</v>
      </c>
      <c r="V34" s="606">
        <v>151</v>
      </c>
      <c r="W34" s="606">
        <v>155</v>
      </c>
      <c r="X34" s="606" t="s">
        <v>665</v>
      </c>
      <c r="Y34" s="610" t="str">
        <f>"    Call themeCol.Add(Array("""&amp;C34&amp;""", "&amp;I34&amp;", "&amp;J34&amp;", "&amp;K34&amp;", """&amp;L34&amp;""", """&amp;D34&amp;""", """&amp;E34&amp;""", "&amp;M34&amp;", "&amp;N34&amp;", "&amp;O34&amp;", """&amp;P34&amp;""", "&amp;Q34&amp;", "&amp;R34&amp;", "&amp;S34&amp;", """&amp;T34&amp;""", "&amp;U34&amp;", "&amp;V34&amp;", "&amp;W34&amp;", """&amp;X34&amp;"""))"</f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603">
        <f>ROW()-3</f>
        <v>32</v>
      </c>
      <c r="B35" s="604">
        <v>32</v>
      </c>
      <c r="C35" s="687" t="s">
        <v>20</v>
      </c>
      <c r="D35" s="606" t="s">
        <v>455</v>
      </c>
      <c r="E35" s="606" t="s">
        <v>24</v>
      </c>
      <c r="F35" s="700"/>
      <c r="G35" s="701"/>
      <c r="H35" s="702"/>
      <c r="I35" s="606">
        <v>245</v>
      </c>
      <c r="J35" s="606">
        <v>178</v>
      </c>
      <c r="K35" s="606">
        <v>195</v>
      </c>
      <c r="L35" s="606" t="s">
        <v>1160</v>
      </c>
      <c r="M35" s="606">
        <v>46</v>
      </c>
      <c r="N35" s="606">
        <v>73</v>
      </c>
      <c r="O35" s="606">
        <v>157</v>
      </c>
      <c r="P35" s="606" t="s">
        <v>666</v>
      </c>
      <c r="Q35" s="606">
        <v>255</v>
      </c>
      <c r="R35" s="606">
        <v>222</v>
      </c>
      <c r="S35" s="606">
        <v>0</v>
      </c>
      <c r="T35" s="606" t="s">
        <v>667</v>
      </c>
      <c r="U35" s="606">
        <v>209</v>
      </c>
      <c r="V35" s="606">
        <v>50</v>
      </c>
      <c r="W35" s="606">
        <v>9</v>
      </c>
      <c r="X35" s="606" t="s">
        <v>668</v>
      </c>
      <c r="Y35" s="610" t="str">
        <f>"    Call themeCol.Add(Array("""&amp;C35&amp;""", "&amp;I35&amp;", "&amp;J35&amp;", "&amp;K35&amp;", """&amp;L35&amp;""", """&amp;D35&amp;""", """&amp;E35&amp;""", "&amp;M35&amp;", "&amp;N35&amp;", "&amp;O35&amp;", """&amp;P35&amp;""", "&amp;Q35&amp;", "&amp;R35&amp;", "&amp;S35&amp;", """&amp;T35&amp;""", "&amp;U35&amp;", "&amp;V35&amp;", "&amp;W35&amp;", """&amp;X35&amp;"""))"</f>
        <v xml:space="preserve">    Call themeCol.Add(Array("POP", 245, 178, 195, "#F5B2C3", "レトロ02", "昭和レトロ復刻カラー", 46, 73, 157, "#2E499D", 255, 222, 0, "#0FFDE0", 209, 50, 9, "#0D1329"))</v>
      </c>
    </row>
    <row r="36" spans="1:25" x14ac:dyDescent="0.45">
      <c r="A36" s="603">
        <f>ROW()-3</f>
        <v>33</v>
      </c>
      <c r="B36" s="604">
        <v>33</v>
      </c>
      <c r="C36" s="687" t="s">
        <v>20</v>
      </c>
      <c r="D36" s="606" t="s">
        <v>456</v>
      </c>
      <c r="E36" s="606" t="s">
        <v>25</v>
      </c>
      <c r="F36" s="703"/>
      <c r="G36" s="704"/>
      <c r="H36" s="705"/>
      <c r="I36" s="606">
        <v>245</v>
      </c>
      <c r="J36" s="606">
        <v>178</v>
      </c>
      <c r="K36" s="606">
        <v>195</v>
      </c>
      <c r="L36" s="606" t="s">
        <v>1160</v>
      </c>
      <c r="M36" s="606">
        <v>245</v>
      </c>
      <c r="N36" s="606">
        <v>232</v>
      </c>
      <c r="O36" s="606">
        <v>207</v>
      </c>
      <c r="P36" s="606" t="s">
        <v>669</v>
      </c>
      <c r="Q36" s="606">
        <v>239</v>
      </c>
      <c r="R36" s="606">
        <v>195</v>
      </c>
      <c r="S36" s="606">
        <v>189</v>
      </c>
      <c r="T36" s="606" t="s">
        <v>670</v>
      </c>
      <c r="U36" s="606">
        <v>149</v>
      </c>
      <c r="V36" s="606">
        <v>126</v>
      </c>
      <c r="W36" s="606">
        <v>128</v>
      </c>
      <c r="X36" s="606" t="s">
        <v>671</v>
      </c>
      <c r="Y36" s="610" t="str">
        <f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603">
        <f>ROW()-3</f>
        <v>34</v>
      </c>
      <c r="B37" s="604">
        <v>34</v>
      </c>
      <c r="C37" s="687" t="s">
        <v>20</v>
      </c>
      <c r="D37" s="606" t="s">
        <v>457</v>
      </c>
      <c r="E37" s="606" t="s">
        <v>26</v>
      </c>
      <c r="F37" s="706"/>
      <c r="G37" s="707"/>
      <c r="H37" s="708"/>
      <c r="I37" s="606">
        <v>245</v>
      </c>
      <c r="J37" s="606">
        <v>178</v>
      </c>
      <c r="K37" s="606">
        <v>195</v>
      </c>
      <c r="L37" s="606" t="s">
        <v>1160</v>
      </c>
      <c r="M37" s="606">
        <v>246</v>
      </c>
      <c r="N37" s="606">
        <v>183</v>
      </c>
      <c r="O37" s="606">
        <v>170</v>
      </c>
      <c r="P37" s="606" t="s">
        <v>672</v>
      </c>
      <c r="Q37" s="606">
        <v>14</v>
      </c>
      <c r="R37" s="606">
        <v>83</v>
      </c>
      <c r="S37" s="606">
        <v>109</v>
      </c>
      <c r="T37" s="606" t="s">
        <v>673</v>
      </c>
      <c r="U37" s="606">
        <v>250</v>
      </c>
      <c r="V37" s="606">
        <v>224</v>
      </c>
      <c r="W37" s="606">
        <v>106</v>
      </c>
      <c r="X37" s="606" t="s">
        <v>674</v>
      </c>
      <c r="Y37" s="610" t="str">
        <f>"    Call themeCol.Add(Array("""&amp;C37&amp;""", "&amp;I37&amp;", "&amp;J37&amp;", "&amp;K37&amp;", """&amp;L37&amp;""", """&amp;D37&amp;""", """&amp;E37&amp;""", "&amp;M37&amp;", "&amp;N37&amp;", "&amp;O37&amp;", """&amp;P37&amp;""", "&amp;Q37&amp;", "&amp;R37&amp;", "&amp;S37&amp;", """&amp;T37&amp;""", "&amp;U37&amp;", "&amp;V37&amp;", "&amp;W37&amp;", """&amp;X37&amp;"""))"</f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603">
        <f>ROW()-3</f>
        <v>35</v>
      </c>
      <c r="B38" s="604">
        <v>35</v>
      </c>
      <c r="C38" s="687" t="s">
        <v>20</v>
      </c>
      <c r="D38" s="606" t="s">
        <v>458</v>
      </c>
      <c r="E38" s="606" t="s">
        <v>27</v>
      </c>
      <c r="F38" s="709"/>
      <c r="G38" s="710"/>
      <c r="H38" s="711"/>
      <c r="I38" s="606">
        <v>245</v>
      </c>
      <c r="J38" s="606">
        <v>178</v>
      </c>
      <c r="K38" s="606">
        <v>195</v>
      </c>
      <c r="L38" s="606" t="s">
        <v>1160</v>
      </c>
      <c r="M38" s="606">
        <v>240</v>
      </c>
      <c r="N38" s="606">
        <v>132</v>
      </c>
      <c r="O38" s="606">
        <v>55</v>
      </c>
      <c r="P38" s="606" t="s">
        <v>675</v>
      </c>
      <c r="Q38" s="606">
        <v>0</v>
      </c>
      <c r="R38" s="606">
        <v>160</v>
      </c>
      <c r="S38" s="606">
        <v>64</v>
      </c>
      <c r="T38" s="606" t="s">
        <v>676</v>
      </c>
      <c r="U38" s="606">
        <v>230</v>
      </c>
      <c r="V38" s="606">
        <v>25</v>
      </c>
      <c r="W38" s="606">
        <v>28</v>
      </c>
      <c r="X38" s="606" t="s">
        <v>677</v>
      </c>
      <c r="Y38" s="610" t="str">
        <f>"    Call themeCol.Add(Array("""&amp;C38&amp;""", "&amp;I38&amp;", "&amp;J38&amp;", "&amp;K38&amp;", """&amp;L38&amp;""", """&amp;D38&amp;""", """&amp;E38&amp;""", "&amp;M38&amp;", "&amp;N38&amp;", "&amp;O38&amp;", """&amp;P38&amp;""", "&amp;Q38&amp;", "&amp;R38&amp;", "&amp;S38&amp;", """&amp;T38&amp;""", "&amp;U38&amp;", "&amp;V38&amp;", "&amp;W38&amp;", """&amp;X38&amp;"""))"</f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603">
        <f>ROW()-3</f>
        <v>36</v>
      </c>
      <c r="B39" s="604">
        <v>36</v>
      </c>
      <c r="C39" s="687" t="s">
        <v>20</v>
      </c>
      <c r="D39" s="606" t="s">
        <v>459</v>
      </c>
      <c r="E39" s="606" t="s">
        <v>28</v>
      </c>
      <c r="F39" s="712"/>
      <c r="G39" s="713"/>
      <c r="H39" s="714"/>
      <c r="I39" s="606">
        <v>245</v>
      </c>
      <c r="J39" s="606">
        <v>178</v>
      </c>
      <c r="K39" s="606">
        <v>195</v>
      </c>
      <c r="L39" s="606" t="s">
        <v>1160</v>
      </c>
      <c r="M39" s="606">
        <v>248</v>
      </c>
      <c r="N39" s="606">
        <v>204</v>
      </c>
      <c r="O39" s="606">
        <v>209</v>
      </c>
      <c r="P39" s="606" t="s">
        <v>678</v>
      </c>
      <c r="Q39" s="606">
        <v>194</v>
      </c>
      <c r="R39" s="606">
        <v>226</v>
      </c>
      <c r="S39" s="606">
        <v>210</v>
      </c>
      <c r="T39" s="606" t="s">
        <v>679</v>
      </c>
      <c r="U39" s="606">
        <v>201</v>
      </c>
      <c r="V39" s="606">
        <v>194</v>
      </c>
      <c r="W39" s="606">
        <v>224</v>
      </c>
      <c r="X39" s="606" t="s">
        <v>680</v>
      </c>
      <c r="Y39" s="610" t="str">
        <f>"    Call themeCol.Add(Array("""&amp;C39&amp;""", "&amp;I39&amp;", "&amp;J39&amp;", "&amp;K39&amp;", """&amp;L39&amp;""", """&amp;D39&amp;""", """&amp;E39&amp;""", "&amp;M39&amp;", "&amp;N39&amp;", "&amp;O39&amp;", """&amp;P39&amp;""", "&amp;Q39&amp;", "&amp;R39&amp;", "&amp;S39&amp;", """&amp;T39&amp;""", "&amp;U39&amp;", "&amp;V39&amp;", "&amp;W39&amp;", """&amp;X39&amp;"""))"</f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603">
        <f>ROW()-3</f>
        <v>37</v>
      </c>
      <c r="B40" s="604">
        <v>37</v>
      </c>
      <c r="C40" s="687" t="s">
        <v>20</v>
      </c>
      <c r="D40" s="606" t="s">
        <v>460</v>
      </c>
      <c r="E40" s="606" t="s">
        <v>29</v>
      </c>
      <c r="F40" s="715"/>
      <c r="G40" s="716"/>
      <c r="H40" s="717"/>
      <c r="I40" s="606">
        <v>245</v>
      </c>
      <c r="J40" s="606">
        <v>178</v>
      </c>
      <c r="K40" s="606">
        <v>195</v>
      </c>
      <c r="L40" s="606" t="s">
        <v>1160</v>
      </c>
      <c r="M40" s="606">
        <v>255</v>
      </c>
      <c r="N40" s="606">
        <v>248</v>
      </c>
      <c r="O40" s="606">
        <v>238</v>
      </c>
      <c r="P40" s="606" t="s">
        <v>681</v>
      </c>
      <c r="Q40" s="606">
        <v>243</v>
      </c>
      <c r="R40" s="606">
        <v>159</v>
      </c>
      <c r="S40" s="606">
        <v>137</v>
      </c>
      <c r="T40" s="606" t="s">
        <v>682</v>
      </c>
      <c r="U40" s="606">
        <v>249</v>
      </c>
      <c r="V40" s="606">
        <v>207</v>
      </c>
      <c r="W40" s="606">
        <v>209</v>
      </c>
      <c r="X40" s="606" t="s">
        <v>683</v>
      </c>
      <c r="Y40" s="610" t="str">
        <f>"    Call themeCol.Add(Array("""&amp;C40&amp;""", "&amp;I40&amp;", "&amp;J40&amp;", "&amp;K40&amp;", """&amp;L40&amp;""", """&amp;D40&amp;""", """&amp;E40&amp;""", "&amp;M40&amp;", "&amp;N40&amp;", "&amp;O40&amp;", """&amp;P40&amp;""", "&amp;Q40&amp;", "&amp;R40&amp;", "&amp;S40&amp;", """&amp;T40&amp;""", "&amp;U40&amp;", "&amp;V40&amp;", "&amp;W40&amp;", """&amp;X40&amp;"""))"</f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603">
        <f>ROW()-3</f>
        <v>38</v>
      </c>
      <c r="B41" s="604">
        <v>38</v>
      </c>
      <c r="C41" s="687" t="s">
        <v>20</v>
      </c>
      <c r="D41" s="606" t="s">
        <v>461</v>
      </c>
      <c r="E41" s="606" t="s">
        <v>30</v>
      </c>
      <c r="F41" s="718"/>
      <c r="G41" s="719"/>
      <c r="H41" s="720"/>
      <c r="I41" s="606">
        <v>245</v>
      </c>
      <c r="J41" s="606">
        <v>178</v>
      </c>
      <c r="K41" s="606">
        <v>195</v>
      </c>
      <c r="L41" s="606" t="s">
        <v>1160</v>
      </c>
      <c r="M41" s="606">
        <v>100</v>
      </c>
      <c r="N41" s="606">
        <v>192</v>
      </c>
      <c r="O41" s="606">
        <v>171</v>
      </c>
      <c r="P41" s="606" t="s">
        <v>684</v>
      </c>
      <c r="Q41" s="606">
        <v>77</v>
      </c>
      <c r="R41" s="606">
        <v>67</v>
      </c>
      <c r="S41" s="606">
        <v>152</v>
      </c>
      <c r="T41" s="606" t="s">
        <v>685</v>
      </c>
      <c r="U41" s="606">
        <v>232</v>
      </c>
      <c r="V41" s="606">
        <v>82</v>
      </c>
      <c r="W41" s="606">
        <v>152</v>
      </c>
      <c r="X41" s="606" t="s">
        <v>686</v>
      </c>
      <c r="Y41" s="610" t="str">
        <f>"    Call themeCol.Add(Array("""&amp;C41&amp;""", "&amp;I41&amp;", "&amp;J41&amp;", "&amp;K41&amp;", """&amp;L41&amp;""", """&amp;D41&amp;""", """&amp;E41&amp;""", "&amp;M41&amp;", "&amp;N41&amp;", "&amp;O41&amp;", """&amp;P41&amp;""", "&amp;Q41&amp;", "&amp;R41&amp;", "&amp;S41&amp;", """&amp;T41&amp;""", "&amp;U41&amp;", "&amp;V41&amp;", "&amp;W41&amp;", """&amp;X41&amp;"""))"</f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603">
        <f>ROW()-3</f>
        <v>39</v>
      </c>
      <c r="B42" s="604">
        <v>39</v>
      </c>
      <c r="C42" s="687" t="s">
        <v>20</v>
      </c>
      <c r="D42" s="606" t="s">
        <v>462</v>
      </c>
      <c r="E42" s="606" t="s">
        <v>31</v>
      </c>
      <c r="F42" s="721"/>
      <c r="G42" s="722"/>
      <c r="H42" s="723"/>
      <c r="I42" s="606">
        <v>245</v>
      </c>
      <c r="J42" s="606">
        <v>178</v>
      </c>
      <c r="K42" s="606">
        <v>195</v>
      </c>
      <c r="L42" s="606" t="s">
        <v>1160</v>
      </c>
      <c r="M42" s="606">
        <v>237</v>
      </c>
      <c r="N42" s="606">
        <v>109</v>
      </c>
      <c r="O42" s="606">
        <v>70</v>
      </c>
      <c r="P42" s="606" t="s">
        <v>687</v>
      </c>
      <c r="Q42" s="606">
        <v>255</v>
      </c>
      <c r="R42" s="606">
        <v>241</v>
      </c>
      <c r="S42" s="606">
        <v>0</v>
      </c>
      <c r="T42" s="606" t="s">
        <v>688</v>
      </c>
      <c r="U42" s="606">
        <v>43</v>
      </c>
      <c r="V42" s="606">
        <v>183</v>
      </c>
      <c r="W42" s="606">
        <v>179</v>
      </c>
      <c r="X42" s="606" t="s">
        <v>689</v>
      </c>
      <c r="Y42" s="610" t="str">
        <f>"    Call themeCol.Add(Array("""&amp;C42&amp;""", "&amp;I42&amp;", "&amp;J42&amp;", "&amp;K42&amp;", """&amp;L42&amp;""", """&amp;D42&amp;""", """&amp;E42&amp;""", "&amp;M42&amp;", "&amp;N42&amp;", "&amp;O42&amp;", """&amp;P42&amp;""", "&amp;Q42&amp;", "&amp;R42&amp;", "&amp;S42&amp;", """&amp;T42&amp;""", "&amp;U42&amp;", "&amp;V42&amp;", "&amp;W42&amp;", """&amp;X42&amp;"""))"</f>
        <v xml:space="preserve">    Call themeCol.Add(Array("POP", 245, 178, 195, "#F5B2C3", "アクティブ02", "アクティブなアウトドアスタイル", 237, 109, 70, "#ED6D46", 255, 241, 0, "#0FFF10", 43, 183, 179, "#2BB7B3"))</v>
      </c>
    </row>
    <row r="43" spans="1:25" x14ac:dyDescent="0.45">
      <c r="A43" s="603">
        <f>ROW()-3</f>
        <v>40</v>
      </c>
      <c r="B43" s="604">
        <v>40</v>
      </c>
      <c r="C43" s="687" t="s">
        <v>20</v>
      </c>
      <c r="D43" s="606" t="s">
        <v>463</v>
      </c>
      <c r="E43" s="606" t="s">
        <v>32</v>
      </c>
      <c r="F43" s="724"/>
      <c r="G43" s="725"/>
      <c r="H43" s="726"/>
      <c r="I43" s="606">
        <v>245</v>
      </c>
      <c r="J43" s="606">
        <v>178</v>
      </c>
      <c r="K43" s="606">
        <v>195</v>
      </c>
      <c r="L43" s="606" t="s">
        <v>1160</v>
      </c>
      <c r="M43" s="606">
        <v>0</v>
      </c>
      <c r="N43" s="606">
        <v>42</v>
      </c>
      <c r="O43" s="606">
        <v>91</v>
      </c>
      <c r="P43" s="606" t="s">
        <v>690</v>
      </c>
      <c r="Q43" s="606">
        <v>215</v>
      </c>
      <c r="R43" s="606">
        <v>0</v>
      </c>
      <c r="S43" s="606">
        <v>15</v>
      </c>
      <c r="T43" s="606" t="s">
        <v>691</v>
      </c>
      <c r="U43" s="606">
        <v>234</v>
      </c>
      <c r="V43" s="606">
        <v>246</v>
      </c>
      <c r="W43" s="606">
        <v>253</v>
      </c>
      <c r="X43" s="606" t="s">
        <v>692</v>
      </c>
      <c r="Y43" s="610" t="str">
        <f>"    Call themeCol.Add(Array("""&amp;C43&amp;""", "&amp;I43&amp;", "&amp;J43&amp;", "&amp;K43&amp;", """&amp;L43&amp;""", """&amp;D43&amp;""", """&amp;E43&amp;""", "&amp;M43&amp;", "&amp;N43&amp;", "&amp;O43&amp;", """&amp;P43&amp;""", "&amp;Q43&amp;", "&amp;R43&amp;", "&amp;S43&amp;", """&amp;T43&amp;""", "&amp;U43&amp;", "&amp;V43&amp;", "&amp;W43&amp;", """&amp;X43&amp;"""))"</f>
        <v xml:space="preserve">    Call themeCol.Add(Array("POP", 245, 178, 195, "#F5B2C3", "アクティブ03", "紺が映える大人マリン", 0, 42, 91, "#002A5B", 215, 0, 15, "#00D70F", 234, 246, 253, "#EAF6FD"))</v>
      </c>
    </row>
    <row r="44" spans="1:25" x14ac:dyDescent="0.45">
      <c r="A44" s="603">
        <f>ROW()-3</f>
        <v>41</v>
      </c>
      <c r="B44" s="604">
        <v>41</v>
      </c>
      <c r="C44" s="687" t="s">
        <v>20</v>
      </c>
      <c r="D44" s="606" t="s">
        <v>464</v>
      </c>
      <c r="E44" s="606" t="s">
        <v>33</v>
      </c>
      <c r="F44" s="727"/>
      <c r="G44" s="728"/>
      <c r="H44" s="729"/>
      <c r="I44" s="606">
        <v>245</v>
      </c>
      <c r="J44" s="606">
        <v>178</v>
      </c>
      <c r="K44" s="606">
        <v>195</v>
      </c>
      <c r="L44" s="606" t="s">
        <v>1160</v>
      </c>
      <c r="M44" s="606">
        <v>255</v>
      </c>
      <c r="N44" s="606">
        <v>235</v>
      </c>
      <c r="O44" s="606">
        <v>39</v>
      </c>
      <c r="P44" s="606" t="s">
        <v>693</v>
      </c>
      <c r="Q44" s="606">
        <v>232</v>
      </c>
      <c r="R44" s="606">
        <v>56</v>
      </c>
      <c r="S44" s="606">
        <v>47</v>
      </c>
      <c r="T44" s="606" t="s">
        <v>694</v>
      </c>
      <c r="U44" s="606">
        <v>19</v>
      </c>
      <c r="V44" s="606">
        <v>174</v>
      </c>
      <c r="W44" s="606">
        <v>103</v>
      </c>
      <c r="X44" s="606" t="s">
        <v>695</v>
      </c>
      <c r="Y44" s="610" t="str">
        <f>"    Call themeCol.Add(Array("""&amp;C44&amp;""", "&amp;I44&amp;", "&amp;J44&amp;", "&amp;K44&amp;", """&amp;L44&amp;""", """&amp;D44&amp;""", """&amp;E44&amp;""", "&amp;M44&amp;", "&amp;N44&amp;", "&amp;O44&amp;", """&amp;P44&amp;""", "&amp;Q44&amp;", "&amp;R44&amp;", "&amp;S44&amp;", """&amp;T44&amp;""", "&amp;U44&amp;", "&amp;V44&amp;", "&amp;W44&amp;", """&amp;X44&amp;"""))"</f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603">
        <f>ROW()-3</f>
        <v>42</v>
      </c>
      <c r="B45" s="604">
        <v>42</v>
      </c>
      <c r="C45" s="687" t="s">
        <v>20</v>
      </c>
      <c r="D45" s="606" t="s">
        <v>465</v>
      </c>
      <c r="E45" s="606" t="s">
        <v>34</v>
      </c>
      <c r="F45" s="730"/>
      <c r="G45" s="731"/>
      <c r="H45" s="732"/>
      <c r="I45" s="606">
        <v>245</v>
      </c>
      <c r="J45" s="606">
        <v>178</v>
      </c>
      <c r="K45" s="606">
        <v>195</v>
      </c>
      <c r="L45" s="606" t="s">
        <v>1160</v>
      </c>
      <c r="M45" s="606">
        <v>221</v>
      </c>
      <c r="N45" s="606">
        <v>91</v>
      </c>
      <c r="O45" s="606">
        <v>156</v>
      </c>
      <c r="P45" s="606" t="s">
        <v>696</v>
      </c>
      <c r="Q45" s="606">
        <v>211</v>
      </c>
      <c r="R45" s="606">
        <v>231</v>
      </c>
      <c r="S45" s="606">
        <v>245</v>
      </c>
      <c r="T45" s="606" t="s">
        <v>697</v>
      </c>
      <c r="U45" s="606">
        <v>243</v>
      </c>
      <c r="V45" s="606">
        <v>171</v>
      </c>
      <c r="W45" s="606">
        <v>192</v>
      </c>
      <c r="X45" s="606" t="s">
        <v>698</v>
      </c>
      <c r="Y45" s="610" t="str">
        <f>"    Call themeCol.Add(Array("""&amp;C45&amp;""", "&amp;I45&amp;", "&amp;J45&amp;", "&amp;K45&amp;", """&amp;L45&amp;""", """&amp;D45&amp;""", """&amp;E45&amp;""", "&amp;M45&amp;", "&amp;N45&amp;", "&amp;O45&amp;", """&amp;P45&amp;""", "&amp;Q45&amp;", "&amp;R45&amp;", "&amp;S45&amp;", """&amp;T45&amp;""", "&amp;U45&amp;", "&amp;V45&amp;", "&amp;W45&amp;", """&amp;X45&amp;"""))"</f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603">
        <f>ROW()-3</f>
        <v>43</v>
      </c>
      <c r="B46" s="604">
        <v>43</v>
      </c>
      <c r="C46" s="687" t="s">
        <v>20</v>
      </c>
      <c r="D46" s="606" t="s">
        <v>466</v>
      </c>
      <c r="E46" s="606" t="s">
        <v>35</v>
      </c>
      <c r="F46" s="733"/>
      <c r="G46" s="734"/>
      <c r="H46" s="735"/>
      <c r="I46" s="606">
        <v>245</v>
      </c>
      <c r="J46" s="606">
        <v>178</v>
      </c>
      <c r="K46" s="606">
        <v>195</v>
      </c>
      <c r="L46" s="606" t="s">
        <v>1160</v>
      </c>
      <c r="M46" s="606">
        <v>243</v>
      </c>
      <c r="N46" s="606">
        <v>173</v>
      </c>
      <c r="O46" s="606">
        <v>197</v>
      </c>
      <c r="P46" s="606" t="s">
        <v>699</v>
      </c>
      <c r="Q46" s="606">
        <v>255</v>
      </c>
      <c r="R46" s="606">
        <v>242</v>
      </c>
      <c r="S46" s="606">
        <v>178</v>
      </c>
      <c r="T46" s="606" t="s">
        <v>700</v>
      </c>
      <c r="U46" s="606">
        <v>167</v>
      </c>
      <c r="V46" s="606">
        <v>217</v>
      </c>
      <c r="W46" s="606">
        <v>221</v>
      </c>
      <c r="X46" s="606" t="s">
        <v>701</v>
      </c>
      <c r="Y46" s="610" t="str">
        <f>"    Call themeCol.Add(Array("""&amp;C46&amp;""", "&amp;I46&amp;", "&amp;J46&amp;", "&amp;K46&amp;", """&amp;L46&amp;""", """&amp;D46&amp;""", """&amp;E46&amp;""", "&amp;M46&amp;", "&amp;N46&amp;", "&amp;O46&amp;", """&amp;P46&amp;""", "&amp;Q46&amp;", "&amp;R46&amp;", "&amp;S46&amp;", """&amp;T46&amp;""", "&amp;U46&amp;", "&amp;V46&amp;", "&amp;W46&amp;", """&amp;X46&amp;"""))"</f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603">
        <f>ROW()-3</f>
        <v>44</v>
      </c>
      <c r="B47" s="604">
        <v>44</v>
      </c>
      <c r="C47" s="687" t="s">
        <v>20</v>
      </c>
      <c r="D47" s="606" t="s">
        <v>467</v>
      </c>
      <c r="E47" s="606" t="s">
        <v>36</v>
      </c>
      <c r="F47" s="736"/>
      <c r="G47" s="737"/>
      <c r="H47" s="738"/>
      <c r="I47" s="606">
        <v>245</v>
      </c>
      <c r="J47" s="606">
        <v>178</v>
      </c>
      <c r="K47" s="606">
        <v>195</v>
      </c>
      <c r="L47" s="606" t="s">
        <v>1160</v>
      </c>
      <c r="M47" s="606">
        <v>255</v>
      </c>
      <c r="N47" s="606">
        <v>246</v>
      </c>
      <c r="O47" s="606">
        <v>228</v>
      </c>
      <c r="P47" s="606" t="s">
        <v>702</v>
      </c>
      <c r="Q47" s="606">
        <v>132</v>
      </c>
      <c r="R47" s="606">
        <v>204</v>
      </c>
      <c r="S47" s="606">
        <v>206</v>
      </c>
      <c r="T47" s="606" t="s">
        <v>703</v>
      </c>
      <c r="U47" s="606">
        <v>249</v>
      </c>
      <c r="V47" s="606">
        <v>210</v>
      </c>
      <c r="W47" s="606">
        <v>217</v>
      </c>
      <c r="X47" s="606" t="s">
        <v>704</v>
      </c>
      <c r="Y47" s="610" t="str">
        <f>"    Call themeCol.Add(Array("""&amp;C47&amp;""", "&amp;I47&amp;", "&amp;J47&amp;", "&amp;K47&amp;", """&amp;L47&amp;""", """&amp;D47&amp;""", """&amp;E47&amp;""", "&amp;M47&amp;", "&amp;N47&amp;", "&amp;O47&amp;", """&amp;P47&amp;""", "&amp;Q47&amp;", "&amp;R47&amp;", "&amp;S47&amp;", """&amp;T47&amp;""", "&amp;U47&amp;", "&amp;V47&amp;", "&amp;W47&amp;", """&amp;X47&amp;"""))"</f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603">
        <f>ROW()-3</f>
        <v>45</v>
      </c>
      <c r="B48" s="604">
        <v>45</v>
      </c>
      <c r="C48" s="687" t="s">
        <v>20</v>
      </c>
      <c r="D48" s="606" t="s">
        <v>468</v>
      </c>
      <c r="E48" s="606" t="s">
        <v>37</v>
      </c>
      <c r="F48" s="647"/>
      <c r="G48" s="739"/>
      <c r="H48" s="740"/>
      <c r="I48" s="606">
        <v>245</v>
      </c>
      <c r="J48" s="606">
        <v>178</v>
      </c>
      <c r="K48" s="606">
        <v>195</v>
      </c>
      <c r="L48" s="606" t="s">
        <v>1160</v>
      </c>
      <c r="M48" s="606">
        <v>192</v>
      </c>
      <c r="N48" s="606">
        <v>228</v>
      </c>
      <c r="O48" s="606">
        <v>242</v>
      </c>
      <c r="P48" s="606" t="s">
        <v>614</v>
      </c>
      <c r="Q48" s="606">
        <v>222</v>
      </c>
      <c r="R48" s="606">
        <v>211</v>
      </c>
      <c r="S48" s="606">
        <v>214</v>
      </c>
      <c r="T48" s="606" t="s">
        <v>705</v>
      </c>
      <c r="U48" s="606">
        <v>255</v>
      </c>
      <c r="V48" s="606">
        <v>252</v>
      </c>
      <c r="W48" s="606">
        <v>215</v>
      </c>
      <c r="X48" s="606" t="s">
        <v>706</v>
      </c>
      <c r="Y48" s="610" t="str">
        <f>"    Call themeCol.Add(Array("""&amp;C48&amp;""", "&amp;I48&amp;", "&amp;J48&amp;", "&amp;K48&amp;", """&amp;L48&amp;""", """&amp;D48&amp;""", """&amp;E48&amp;""", "&amp;M48&amp;", "&amp;N48&amp;", "&amp;O48&amp;", """&amp;P48&amp;""", "&amp;Q48&amp;", "&amp;R48&amp;", "&amp;S48&amp;", """&amp;T48&amp;""", "&amp;U48&amp;", "&amp;V48&amp;", "&amp;W48&amp;", """&amp;X48&amp;"""))"</f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603">
        <f>ROW()-3</f>
        <v>46</v>
      </c>
      <c r="B49" s="604">
        <v>46</v>
      </c>
      <c r="C49" s="687" t="s">
        <v>20</v>
      </c>
      <c r="D49" s="606" t="s">
        <v>469</v>
      </c>
      <c r="E49" s="606" t="s">
        <v>38</v>
      </c>
      <c r="F49" s="741"/>
      <c r="G49" s="742"/>
      <c r="H49" s="743"/>
      <c r="I49" s="606">
        <v>245</v>
      </c>
      <c r="J49" s="606">
        <v>178</v>
      </c>
      <c r="K49" s="606">
        <v>195</v>
      </c>
      <c r="L49" s="606" t="s">
        <v>1160</v>
      </c>
      <c r="M49" s="606">
        <v>250</v>
      </c>
      <c r="N49" s="606">
        <v>202</v>
      </c>
      <c r="O49" s="606">
        <v>123</v>
      </c>
      <c r="P49" s="606" t="s">
        <v>707</v>
      </c>
      <c r="Q49" s="606">
        <v>240</v>
      </c>
      <c r="R49" s="606">
        <v>150</v>
      </c>
      <c r="S49" s="606">
        <v>160</v>
      </c>
      <c r="T49" s="606" t="s">
        <v>708</v>
      </c>
      <c r="U49" s="606">
        <v>224</v>
      </c>
      <c r="V49" s="606">
        <v>241</v>
      </c>
      <c r="W49" s="606">
        <v>244</v>
      </c>
      <c r="X49" s="606" t="s">
        <v>709</v>
      </c>
      <c r="Y49" s="610" t="str">
        <f>"    Call themeCol.Add(Array("""&amp;C49&amp;""", "&amp;I49&amp;", "&amp;J49&amp;", "&amp;K49&amp;", """&amp;L49&amp;""", """&amp;D49&amp;""", """&amp;E49&amp;""", "&amp;M49&amp;", "&amp;N49&amp;", "&amp;O49&amp;", """&amp;P49&amp;""", "&amp;Q49&amp;", "&amp;R49&amp;", "&amp;S49&amp;", """&amp;T49&amp;""", "&amp;U49&amp;", "&amp;V49&amp;", "&amp;W49&amp;", """&amp;X49&amp;"""))"</f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603">
        <f>ROW()-3</f>
        <v>47</v>
      </c>
      <c r="B50" s="604">
        <v>47</v>
      </c>
      <c r="C50" s="744" t="s">
        <v>39</v>
      </c>
      <c r="D50" s="606" t="s">
        <v>470</v>
      </c>
      <c r="E50" s="606" t="s">
        <v>40</v>
      </c>
      <c r="F50" s="745"/>
      <c r="G50" s="746"/>
      <c r="H50" s="747"/>
      <c r="I50" s="606">
        <v>188</v>
      </c>
      <c r="J50" s="606">
        <v>159</v>
      </c>
      <c r="K50" s="606">
        <v>145</v>
      </c>
      <c r="L50" s="606" t="s">
        <v>1161</v>
      </c>
      <c r="M50" s="606">
        <v>73</v>
      </c>
      <c r="N50" s="606">
        <v>69</v>
      </c>
      <c r="O50" s="606">
        <v>68</v>
      </c>
      <c r="P50" s="606" t="s">
        <v>41</v>
      </c>
      <c r="Q50" s="606">
        <v>196</v>
      </c>
      <c r="R50" s="606">
        <v>26</v>
      </c>
      <c r="S50" s="606">
        <v>48</v>
      </c>
      <c r="T50" s="606" t="s">
        <v>710</v>
      </c>
      <c r="U50" s="606">
        <v>186</v>
      </c>
      <c r="V50" s="606">
        <v>200</v>
      </c>
      <c r="W50" s="606">
        <v>198</v>
      </c>
      <c r="X50" s="606" t="s">
        <v>711</v>
      </c>
      <c r="Y50" s="610" t="str">
        <f>"    Call themeCol.Add(Array("""&amp;C50&amp;""", "&amp;I50&amp;", "&amp;J50&amp;", "&amp;K50&amp;", """&amp;L50&amp;""", """&amp;D50&amp;""", """&amp;E50&amp;""", "&amp;M50&amp;", "&amp;N50&amp;", "&amp;O50&amp;", """&amp;P50&amp;""", "&amp;Q50&amp;", "&amp;R50&amp;", "&amp;S50&amp;", """&amp;T50&amp;""", "&amp;U50&amp;", "&amp;V50&amp;", "&amp;W50&amp;", """&amp;X50&amp;"""))"</f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603">
        <f>ROW()-3</f>
        <v>48</v>
      </c>
      <c r="B51" s="604">
        <v>48</v>
      </c>
      <c r="C51" s="744" t="s">
        <v>39</v>
      </c>
      <c r="D51" s="606" t="s">
        <v>471</v>
      </c>
      <c r="E51" s="606" t="s">
        <v>42</v>
      </c>
      <c r="F51" s="748"/>
      <c r="G51" s="749"/>
      <c r="H51" s="750"/>
      <c r="I51" s="606">
        <v>188</v>
      </c>
      <c r="J51" s="606">
        <v>159</v>
      </c>
      <c r="K51" s="606">
        <v>145</v>
      </c>
      <c r="L51" s="606" t="s">
        <v>1161</v>
      </c>
      <c r="M51" s="606">
        <v>9</v>
      </c>
      <c r="N51" s="606">
        <v>34</v>
      </c>
      <c r="O51" s="606">
        <v>55</v>
      </c>
      <c r="P51" s="606" t="s">
        <v>43</v>
      </c>
      <c r="Q51" s="606">
        <v>73</v>
      </c>
      <c r="R51" s="606">
        <v>119</v>
      </c>
      <c r="S51" s="606">
        <v>188</v>
      </c>
      <c r="T51" s="606" t="s">
        <v>712</v>
      </c>
      <c r="U51" s="606">
        <v>106</v>
      </c>
      <c r="V51" s="606">
        <v>73</v>
      </c>
      <c r="W51" s="606">
        <v>40</v>
      </c>
      <c r="X51" s="606" t="s">
        <v>713</v>
      </c>
      <c r="Y51" s="610" t="str">
        <f>"    Call themeCol.Add(Array("""&amp;C51&amp;""", "&amp;I51&amp;", "&amp;J51&amp;", "&amp;K51&amp;", """&amp;L51&amp;""", """&amp;D51&amp;""", """&amp;E51&amp;""", "&amp;M51&amp;", "&amp;N51&amp;", "&amp;O51&amp;", """&amp;P51&amp;""", "&amp;Q51&amp;", "&amp;R51&amp;", "&amp;S51&amp;", """&amp;T51&amp;""", "&amp;U51&amp;", "&amp;V51&amp;", "&amp;W51&amp;", """&amp;X51&amp;"""))"</f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603">
        <f>ROW()-3</f>
        <v>49</v>
      </c>
      <c r="B52" s="604">
        <v>49</v>
      </c>
      <c r="C52" s="744" t="s">
        <v>39</v>
      </c>
      <c r="D52" s="606" t="s">
        <v>472</v>
      </c>
      <c r="E52" s="606" t="s">
        <v>44</v>
      </c>
      <c r="F52" s="751"/>
      <c r="G52" s="752"/>
      <c r="H52" s="753"/>
      <c r="I52" s="606">
        <v>188</v>
      </c>
      <c r="J52" s="606">
        <v>159</v>
      </c>
      <c r="K52" s="606">
        <v>145</v>
      </c>
      <c r="L52" s="606" t="s">
        <v>1161</v>
      </c>
      <c r="M52" s="606">
        <v>238</v>
      </c>
      <c r="N52" s="606">
        <v>226</v>
      </c>
      <c r="O52" s="606">
        <v>211</v>
      </c>
      <c r="P52" s="606" t="s">
        <v>714</v>
      </c>
      <c r="Q52" s="606">
        <v>195</v>
      </c>
      <c r="R52" s="606">
        <v>156</v>
      </c>
      <c r="S52" s="606">
        <v>137</v>
      </c>
      <c r="T52" s="606" t="s">
        <v>715</v>
      </c>
      <c r="U52" s="606">
        <v>231</v>
      </c>
      <c r="V52" s="606">
        <v>176</v>
      </c>
      <c r="W52" s="606">
        <v>159</v>
      </c>
      <c r="X52" s="606" t="s">
        <v>716</v>
      </c>
      <c r="Y52" s="610" t="str">
        <f>"    Call themeCol.Add(Array("""&amp;C52&amp;""", "&amp;I52&amp;", "&amp;J52&amp;", "&amp;K52&amp;", """&amp;L52&amp;""", """&amp;D52&amp;""", """&amp;E52&amp;""", "&amp;M52&amp;", "&amp;N52&amp;", "&amp;O52&amp;", """&amp;P52&amp;""", "&amp;Q52&amp;", "&amp;R52&amp;", "&amp;S52&amp;", """&amp;T52&amp;""", "&amp;U52&amp;", "&amp;V52&amp;", "&amp;W52&amp;", """&amp;X52&amp;"""))"</f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603">
        <f>ROW()-3</f>
        <v>50</v>
      </c>
      <c r="B53" s="604">
        <v>50</v>
      </c>
      <c r="C53" s="744" t="s">
        <v>39</v>
      </c>
      <c r="D53" s="606" t="s">
        <v>473</v>
      </c>
      <c r="E53" s="606" t="s">
        <v>45</v>
      </c>
      <c r="F53" s="754"/>
      <c r="G53" s="755"/>
      <c r="H53" s="756"/>
      <c r="I53" s="606">
        <v>188</v>
      </c>
      <c r="J53" s="606">
        <v>159</v>
      </c>
      <c r="K53" s="606">
        <v>145</v>
      </c>
      <c r="L53" s="606" t="s">
        <v>1161</v>
      </c>
      <c r="M53" s="606">
        <v>212</v>
      </c>
      <c r="N53" s="606">
        <v>181</v>
      </c>
      <c r="O53" s="606">
        <v>114</v>
      </c>
      <c r="P53" s="606" t="s">
        <v>717</v>
      </c>
      <c r="Q53" s="606">
        <v>0</v>
      </c>
      <c r="R53" s="606">
        <v>55</v>
      </c>
      <c r="S53" s="606">
        <v>64</v>
      </c>
      <c r="T53" s="606" t="s">
        <v>46</v>
      </c>
      <c r="U53" s="606">
        <v>177</v>
      </c>
      <c r="V53" s="606">
        <v>90</v>
      </c>
      <c r="W53" s="606">
        <v>94</v>
      </c>
      <c r="X53" s="606" t="s">
        <v>718</v>
      </c>
      <c r="Y53" s="610" t="str">
        <f>"    Call themeCol.Add(Array("""&amp;C53&amp;""", "&amp;I53&amp;", "&amp;J53&amp;", "&amp;K53&amp;", """&amp;L53&amp;""", """&amp;D53&amp;""", """&amp;E53&amp;""", "&amp;M53&amp;", "&amp;N53&amp;", "&amp;O53&amp;", """&amp;P53&amp;""", "&amp;Q53&amp;", "&amp;R53&amp;", "&amp;S53&amp;", """&amp;T53&amp;""", "&amp;U53&amp;", "&amp;V53&amp;", "&amp;W53&amp;", """&amp;X53&amp;"""))"</f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603">
        <f>ROW()-3</f>
        <v>51</v>
      </c>
      <c r="B54" s="604">
        <v>51</v>
      </c>
      <c r="C54" s="744" t="s">
        <v>39</v>
      </c>
      <c r="D54" s="606" t="s">
        <v>474</v>
      </c>
      <c r="E54" s="606" t="s">
        <v>47</v>
      </c>
      <c r="F54" s="757"/>
      <c r="G54" s="758"/>
      <c r="H54" s="759"/>
      <c r="I54" s="606">
        <v>188</v>
      </c>
      <c r="J54" s="606">
        <v>159</v>
      </c>
      <c r="K54" s="606">
        <v>145</v>
      </c>
      <c r="L54" s="606" t="s">
        <v>1161</v>
      </c>
      <c r="M54" s="606">
        <v>255</v>
      </c>
      <c r="N54" s="606">
        <v>245</v>
      </c>
      <c r="O54" s="606">
        <v>224</v>
      </c>
      <c r="P54" s="606" t="s">
        <v>719</v>
      </c>
      <c r="Q54" s="606">
        <v>26</v>
      </c>
      <c r="R54" s="606">
        <v>11</v>
      </c>
      <c r="S54" s="606">
        <v>8</v>
      </c>
      <c r="T54" s="606" t="s">
        <v>720</v>
      </c>
      <c r="U54" s="606">
        <v>227</v>
      </c>
      <c r="V54" s="606">
        <v>223</v>
      </c>
      <c r="W54" s="606">
        <v>220</v>
      </c>
      <c r="X54" s="606" t="s">
        <v>721</v>
      </c>
      <c r="Y54" s="610" t="str">
        <f>"    Call themeCol.Add(Array("""&amp;C54&amp;""", "&amp;I54&amp;", "&amp;J54&amp;", "&amp;K54&amp;", """&amp;L54&amp;""", """&amp;D54&amp;""", """&amp;E54&amp;""", "&amp;M54&amp;", "&amp;N54&amp;", "&amp;O54&amp;", """&amp;P54&amp;""", "&amp;Q54&amp;", "&amp;R54&amp;", "&amp;S54&amp;", """&amp;T54&amp;""", "&amp;U54&amp;", "&amp;V54&amp;", "&amp;W54&amp;", """&amp;X54&amp;"""))"</f>
        <v xml:space="preserve">    Call themeCol.Add(Array("ELEGANT", 188, 159, 145, "#BC9F91", "ゴージャス02", "黒を効かせたスタイリッシュ", 255, 245, 224, "#FFF5E0", 26, 11, 8, "#001AB8", 227, 223, 220, "#E3DFDC"))</v>
      </c>
    </row>
    <row r="55" spans="1:25" x14ac:dyDescent="0.45">
      <c r="A55" s="603">
        <f>ROW()-3</f>
        <v>52</v>
      </c>
      <c r="B55" s="604">
        <v>52</v>
      </c>
      <c r="C55" s="744" t="s">
        <v>39</v>
      </c>
      <c r="D55" s="606" t="s">
        <v>475</v>
      </c>
      <c r="E55" s="606" t="s">
        <v>48</v>
      </c>
      <c r="F55" s="760"/>
      <c r="G55" s="761"/>
      <c r="H55" s="762"/>
      <c r="I55" s="606">
        <v>188</v>
      </c>
      <c r="J55" s="606">
        <v>159</v>
      </c>
      <c r="K55" s="606">
        <v>145</v>
      </c>
      <c r="L55" s="606" t="s">
        <v>1161</v>
      </c>
      <c r="M55" s="606">
        <v>209</v>
      </c>
      <c r="N55" s="606">
        <v>174</v>
      </c>
      <c r="O55" s="606">
        <v>21</v>
      </c>
      <c r="P55" s="606" t="s">
        <v>722</v>
      </c>
      <c r="Q55" s="606">
        <v>231</v>
      </c>
      <c r="R55" s="606">
        <v>190</v>
      </c>
      <c r="S55" s="606">
        <v>153</v>
      </c>
      <c r="T55" s="606" t="s">
        <v>723</v>
      </c>
      <c r="U55" s="606">
        <v>245</v>
      </c>
      <c r="V55" s="606">
        <v>243</v>
      </c>
      <c r="W55" s="606">
        <v>242</v>
      </c>
      <c r="X55" s="606" t="s">
        <v>724</v>
      </c>
      <c r="Y55" s="610" t="str">
        <f>"    Call themeCol.Add(Array("""&amp;C55&amp;""", "&amp;I55&amp;", "&amp;J55&amp;", "&amp;K55&amp;", """&amp;L55&amp;""", """&amp;D55&amp;""", """&amp;E55&amp;""", "&amp;M55&amp;", "&amp;N55&amp;", "&amp;O55&amp;", """&amp;P55&amp;""", "&amp;Q55&amp;", "&amp;R55&amp;", "&amp;S55&amp;", """&amp;T55&amp;""", "&amp;U55&amp;", "&amp;V55&amp;", "&amp;W55&amp;", """&amp;X55&amp;"""))"</f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603">
        <f>ROW()-3</f>
        <v>53</v>
      </c>
      <c r="B56" s="604">
        <v>53</v>
      </c>
      <c r="C56" s="744" t="s">
        <v>39</v>
      </c>
      <c r="D56" s="606" t="s">
        <v>476</v>
      </c>
      <c r="E56" s="606" t="s">
        <v>49</v>
      </c>
      <c r="F56" s="763"/>
      <c r="G56" s="764"/>
      <c r="H56" s="765"/>
      <c r="I56" s="606">
        <v>188</v>
      </c>
      <c r="J56" s="606">
        <v>159</v>
      </c>
      <c r="K56" s="606">
        <v>145</v>
      </c>
      <c r="L56" s="606" t="s">
        <v>1161</v>
      </c>
      <c r="M56" s="606">
        <v>234</v>
      </c>
      <c r="N56" s="606">
        <v>228</v>
      </c>
      <c r="O56" s="606">
        <v>209</v>
      </c>
      <c r="P56" s="606" t="s">
        <v>725</v>
      </c>
      <c r="Q56" s="606">
        <v>108</v>
      </c>
      <c r="R56" s="606">
        <v>134</v>
      </c>
      <c r="S56" s="606">
        <v>80</v>
      </c>
      <c r="T56" s="606" t="s">
        <v>726</v>
      </c>
      <c r="U56" s="606">
        <v>168</v>
      </c>
      <c r="V56" s="606">
        <v>117</v>
      </c>
      <c r="W56" s="606">
        <v>112</v>
      </c>
      <c r="X56" s="606" t="s">
        <v>727</v>
      </c>
      <c r="Y56" s="610" t="str">
        <f>"    Call themeCol.Add(Array("""&amp;C56&amp;""", "&amp;I56&amp;", "&amp;J56&amp;", "&amp;K56&amp;", """&amp;L56&amp;""", """&amp;D56&amp;""", """&amp;E56&amp;""", "&amp;M56&amp;", "&amp;N56&amp;", "&amp;O56&amp;", """&amp;P56&amp;""", "&amp;Q56&amp;", "&amp;R56&amp;", "&amp;S56&amp;", """&amp;T56&amp;""", "&amp;U56&amp;", "&amp;V56&amp;", "&amp;W56&amp;", """&amp;X56&amp;"""))"</f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603">
        <f>ROW()-3</f>
        <v>54</v>
      </c>
      <c r="B57" s="604">
        <v>54</v>
      </c>
      <c r="C57" s="744" t="s">
        <v>39</v>
      </c>
      <c r="D57" s="606" t="s">
        <v>477</v>
      </c>
      <c r="E57" s="606" t="s">
        <v>50</v>
      </c>
      <c r="F57" s="766"/>
      <c r="G57" s="767"/>
      <c r="H57" s="768"/>
      <c r="I57" s="606">
        <v>188</v>
      </c>
      <c r="J57" s="606">
        <v>159</v>
      </c>
      <c r="K57" s="606">
        <v>145</v>
      </c>
      <c r="L57" s="606" t="s">
        <v>1161</v>
      </c>
      <c r="M57" s="606">
        <v>0</v>
      </c>
      <c r="N57" s="606">
        <v>76</v>
      </c>
      <c r="O57" s="606">
        <v>134</v>
      </c>
      <c r="P57" s="606" t="s">
        <v>728</v>
      </c>
      <c r="Q57" s="606">
        <v>248</v>
      </c>
      <c r="R57" s="606">
        <v>200</v>
      </c>
      <c r="S57" s="606">
        <v>178</v>
      </c>
      <c r="T57" s="606" t="s">
        <v>729</v>
      </c>
      <c r="U57" s="606">
        <v>102</v>
      </c>
      <c r="V57" s="606">
        <v>155</v>
      </c>
      <c r="W57" s="606">
        <v>118</v>
      </c>
      <c r="X57" s="606" t="s">
        <v>730</v>
      </c>
      <c r="Y57" s="610" t="str">
        <f>"    Call themeCol.Add(Array("""&amp;C57&amp;""", "&amp;I57&amp;", "&amp;J57&amp;", "&amp;K57&amp;", """&amp;L57&amp;""", """&amp;D57&amp;""", """&amp;E57&amp;""", "&amp;M57&amp;", "&amp;N57&amp;", "&amp;O57&amp;", """&amp;P57&amp;""", "&amp;Q57&amp;", "&amp;R57&amp;", "&amp;S57&amp;", """&amp;T57&amp;""", "&amp;U57&amp;", "&amp;V57&amp;", "&amp;W57&amp;", """&amp;X57&amp;"""))"</f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603">
        <f>ROW()-3</f>
        <v>55</v>
      </c>
      <c r="B58" s="604">
        <v>55</v>
      </c>
      <c r="C58" s="744" t="s">
        <v>39</v>
      </c>
      <c r="D58" s="606" t="s">
        <v>478</v>
      </c>
      <c r="E58" s="606" t="s">
        <v>51</v>
      </c>
      <c r="F58" s="769"/>
      <c r="G58" s="770"/>
      <c r="H58" s="771"/>
      <c r="I58" s="606">
        <v>188</v>
      </c>
      <c r="J58" s="606">
        <v>159</v>
      </c>
      <c r="K58" s="606">
        <v>145</v>
      </c>
      <c r="L58" s="606" t="s">
        <v>1161</v>
      </c>
      <c r="M58" s="606">
        <v>48</v>
      </c>
      <c r="N58" s="606">
        <v>57</v>
      </c>
      <c r="O58" s="606">
        <v>103</v>
      </c>
      <c r="P58" s="606" t="s">
        <v>52</v>
      </c>
      <c r="Q58" s="606">
        <v>230</v>
      </c>
      <c r="R58" s="606">
        <v>0</v>
      </c>
      <c r="S58" s="606">
        <v>18</v>
      </c>
      <c r="T58" s="606" t="s">
        <v>731</v>
      </c>
      <c r="U58" s="606">
        <v>255</v>
      </c>
      <c r="V58" s="606">
        <v>226</v>
      </c>
      <c r="W58" s="606">
        <v>0</v>
      </c>
      <c r="X58" s="606" t="s">
        <v>732</v>
      </c>
      <c r="Y58" s="610" t="str">
        <f>"    Call themeCol.Add(Array("""&amp;C58&amp;""", "&amp;I58&amp;", "&amp;J58&amp;", "&amp;K58&amp;", """&amp;L58&amp;""", """&amp;D58&amp;""", """&amp;E58&amp;""", "&amp;M58&amp;", "&amp;N58&amp;", "&amp;O58&amp;", """&amp;P58&amp;""", "&amp;Q58&amp;", "&amp;R58&amp;", "&amp;S58&amp;", """&amp;T58&amp;""", "&amp;U58&amp;", "&amp;V58&amp;", "&amp;W58&amp;", """&amp;X58&amp;"""))"</f>
        <v xml:space="preserve">    Call themeCol.Add(Array("ELEGANT", 188, 159, 145, "#BC9F91", "美術03", "シックな現代アート風", 48, 57, 103, "#303967", 230, 0, 18, "#0E6012", 255, 226, 0, "#0FFE20"))</v>
      </c>
    </row>
    <row r="59" spans="1:25" x14ac:dyDescent="0.45">
      <c r="A59" s="603">
        <f>ROW()-3</f>
        <v>56</v>
      </c>
      <c r="B59" s="604">
        <v>56</v>
      </c>
      <c r="C59" s="744" t="s">
        <v>39</v>
      </c>
      <c r="D59" s="606" t="s">
        <v>479</v>
      </c>
      <c r="E59" s="606" t="s">
        <v>53</v>
      </c>
      <c r="F59" s="772"/>
      <c r="G59" s="773"/>
      <c r="H59" s="774"/>
      <c r="I59" s="606">
        <v>188</v>
      </c>
      <c r="J59" s="606">
        <v>159</v>
      </c>
      <c r="K59" s="606">
        <v>145</v>
      </c>
      <c r="L59" s="606" t="s">
        <v>1161</v>
      </c>
      <c r="M59" s="606">
        <v>52</v>
      </c>
      <c r="N59" s="606">
        <v>72</v>
      </c>
      <c r="O59" s="606">
        <v>94</v>
      </c>
      <c r="P59" s="606" t="s">
        <v>733</v>
      </c>
      <c r="Q59" s="606">
        <v>60</v>
      </c>
      <c r="R59" s="606">
        <v>125</v>
      </c>
      <c r="S59" s="606">
        <v>155</v>
      </c>
      <c r="T59" s="606" t="s">
        <v>734</v>
      </c>
      <c r="U59" s="606">
        <v>91</v>
      </c>
      <c r="V59" s="606">
        <v>159</v>
      </c>
      <c r="W59" s="606">
        <v>138</v>
      </c>
      <c r="X59" s="606" t="s">
        <v>735</v>
      </c>
      <c r="Y59" s="610" t="str">
        <f>"    Call themeCol.Add(Array("""&amp;C59&amp;""", "&amp;I59&amp;", "&amp;J59&amp;", "&amp;K59&amp;", """&amp;L59&amp;""", """&amp;D59&amp;""", """&amp;E59&amp;""", "&amp;M59&amp;", "&amp;N59&amp;", "&amp;O59&amp;", """&amp;P59&amp;""", "&amp;Q59&amp;", "&amp;R59&amp;", "&amp;S59&amp;", """&amp;T59&amp;""", "&amp;U59&amp;", "&amp;V59&amp;", "&amp;W59&amp;", """&amp;X59&amp;"""))"</f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603">
        <f>ROW()-3</f>
        <v>57</v>
      </c>
      <c r="B60" s="604">
        <v>57</v>
      </c>
      <c r="C60" s="744" t="s">
        <v>39</v>
      </c>
      <c r="D60" s="606" t="s">
        <v>480</v>
      </c>
      <c r="E60" s="606" t="s">
        <v>54</v>
      </c>
      <c r="F60" s="775"/>
      <c r="G60" s="776"/>
      <c r="H60" s="777"/>
      <c r="I60" s="606">
        <v>188</v>
      </c>
      <c r="J60" s="606">
        <v>159</v>
      </c>
      <c r="K60" s="606">
        <v>145</v>
      </c>
      <c r="L60" s="606" t="s">
        <v>1161</v>
      </c>
      <c r="M60" s="606">
        <v>70</v>
      </c>
      <c r="N60" s="606">
        <v>46</v>
      </c>
      <c r="O60" s="606">
        <v>46</v>
      </c>
      <c r="P60" s="606" t="s">
        <v>736</v>
      </c>
      <c r="Q60" s="606">
        <v>207</v>
      </c>
      <c r="R60" s="606">
        <v>170</v>
      </c>
      <c r="S60" s="606">
        <v>42</v>
      </c>
      <c r="T60" s="606" t="s">
        <v>737</v>
      </c>
      <c r="U60" s="606">
        <v>173</v>
      </c>
      <c r="V60" s="606">
        <v>114</v>
      </c>
      <c r="W60" s="606">
        <v>47</v>
      </c>
      <c r="X60" s="606" t="s">
        <v>738</v>
      </c>
      <c r="Y60" s="610" t="str">
        <f>"    Call themeCol.Add(Array("""&amp;C60&amp;""", "&amp;I60&amp;", "&amp;J60&amp;", "&amp;K60&amp;", """&amp;L60&amp;""", """&amp;D60&amp;""", """&amp;E60&amp;""", "&amp;M60&amp;", "&amp;N60&amp;", "&amp;O60&amp;", """&amp;P60&amp;""", "&amp;Q60&amp;", "&amp;R60&amp;", "&amp;S60&amp;", """&amp;T60&amp;""", "&amp;U60&amp;", "&amp;V60&amp;", "&amp;W60&amp;", """&amp;X60&amp;"""))"</f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603">
        <f>ROW()-3</f>
        <v>58</v>
      </c>
      <c r="B61" s="604">
        <v>58</v>
      </c>
      <c r="C61" s="744" t="s">
        <v>39</v>
      </c>
      <c r="D61" s="606" t="s">
        <v>481</v>
      </c>
      <c r="E61" s="606" t="s">
        <v>55</v>
      </c>
      <c r="F61" s="778"/>
      <c r="G61" s="779"/>
      <c r="H61" s="780"/>
      <c r="I61" s="606">
        <v>188</v>
      </c>
      <c r="J61" s="606">
        <v>159</v>
      </c>
      <c r="K61" s="606">
        <v>145</v>
      </c>
      <c r="L61" s="606" t="s">
        <v>1161</v>
      </c>
      <c r="M61" s="606">
        <v>219</v>
      </c>
      <c r="N61" s="606">
        <v>203</v>
      </c>
      <c r="O61" s="606">
        <v>199</v>
      </c>
      <c r="P61" s="606" t="s">
        <v>739</v>
      </c>
      <c r="Q61" s="606">
        <v>127</v>
      </c>
      <c r="R61" s="606">
        <v>80</v>
      </c>
      <c r="S61" s="606">
        <v>114</v>
      </c>
      <c r="T61" s="606" t="s">
        <v>740</v>
      </c>
      <c r="U61" s="606">
        <v>172</v>
      </c>
      <c r="V61" s="606">
        <v>176</v>
      </c>
      <c r="W61" s="606">
        <v>168</v>
      </c>
      <c r="X61" s="606" t="s">
        <v>741</v>
      </c>
      <c r="Y61" s="610" t="str">
        <f>"    Call themeCol.Add(Array("""&amp;C61&amp;""", "&amp;I61&amp;", "&amp;J61&amp;", "&amp;K61&amp;", """&amp;L61&amp;""", """&amp;D61&amp;""", """&amp;E61&amp;""", "&amp;M61&amp;", "&amp;N61&amp;", "&amp;O61&amp;", """&amp;P61&amp;""", "&amp;Q61&amp;", "&amp;R61&amp;", "&amp;S61&amp;", """&amp;T61&amp;""", "&amp;U61&amp;", "&amp;V61&amp;", "&amp;W61&amp;", """&amp;X61&amp;"""))"</f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603">
        <f>ROW()-3</f>
        <v>59</v>
      </c>
      <c r="B62" s="604">
        <v>59</v>
      </c>
      <c r="C62" s="781" t="s">
        <v>56</v>
      </c>
      <c r="D62" s="606" t="s">
        <v>482</v>
      </c>
      <c r="E62" s="606" t="s">
        <v>57</v>
      </c>
      <c r="F62" s="782"/>
      <c r="G62" s="783"/>
      <c r="H62" s="784"/>
      <c r="I62" s="606">
        <v>170</v>
      </c>
      <c r="J62" s="606">
        <v>160</v>
      </c>
      <c r="K62" s="606">
        <v>197</v>
      </c>
      <c r="L62" s="606" t="s">
        <v>1162</v>
      </c>
      <c r="M62" s="606">
        <v>99</v>
      </c>
      <c r="N62" s="606">
        <v>103</v>
      </c>
      <c r="O62" s="606">
        <v>107</v>
      </c>
      <c r="P62" s="606" t="s">
        <v>742</v>
      </c>
      <c r="Q62" s="606">
        <v>210</v>
      </c>
      <c r="R62" s="606">
        <v>213</v>
      </c>
      <c r="S62" s="606">
        <v>236</v>
      </c>
      <c r="T62" s="606" t="s">
        <v>743</v>
      </c>
      <c r="U62" s="606">
        <v>75</v>
      </c>
      <c r="V62" s="606">
        <v>122</v>
      </c>
      <c r="W62" s="606">
        <v>124</v>
      </c>
      <c r="X62" s="606" t="s">
        <v>744</v>
      </c>
      <c r="Y62" s="610" t="str">
        <f>"    Call themeCol.Add(Array("""&amp;C62&amp;""", "&amp;I62&amp;", "&amp;J62&amp;", "&amp;K62&amp;", """&amp;L62&amp;""", """&amp;D62&amp;""", """&amp;E62&amp;""", "&amp;M62&amp;", "&amp;N62&amp;", "&amp;O62&amp;", """&amp;P62&amp;""", "&amp;Q62&amp;", "&amp;R62&amp;", "&amp;S62&amp;", """&amp;T62&amp;""", "&amp;U62&amp;", "&amp;V62&amp;", "&amp;W62&amp;", """&amp;X62&amp;"""))"</f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603">
        <f>ROW()-3</f>
        <v>60</v>
      </c>
      <c r="B63" s="604">
        <v>60</v>
      </c>
      <c r="C63" s="781" t="s">
        <v>56</v>
      </c>
      <c r="D63" s="606" t="s">
        <v>483</v>
      </c>
      <c r="E63" s="606" t="s">
        <v>58</v>
      </c>
      <c r="F63" s="785"/>
      <c r="G63" s="786"/>
      <c r="H63" s="787"/>
      <c r="I63" s="606">
        <v>170</v>
      </c>
      <c r="J63" s="606">
        <v>160</v>
      </c>
      <c r="K63" s="606">
        <v>197</v>
      </c>
      <c r="L63" s="606" t="s">
        <v>1162</v>
      </c>
      <c r="M63" s="606">
        <v>230</v>
      </c>
      <c r="N63" s="606">
        <v>229</v>
      </c>
      <c r="O63" s="606">
        <v>239</v>
      </c>
      <c r="P63" s="606" t="s">
        <v>745</v>
      </c>
      <c r="Q63" s="606">
        <v>62</v>
      </c>
      <c r="R63" s="606">
        <v>58</v>
      </c>
      <c r="S63" s="606">
        <v>58</v>
      </c>
      <c r="T63" s="606" t="s">
        <v>746</v>
      </c>
      <c r="U63" s="606">
        <v>206</v>
      </c>
      <c r="V63" s="606">
        <v>215</v>
      </c>
      <c r="W63" s="606">
        <v>220</v>
      </c>
      <c r="X63" s="606" t="s">
        <v>747</v>
      </c>
      <c r="Y63" s="610" t="str">
        <f>"    Call themeCol.Add(Array("""&amp;C63&amp;""", "&amp;I63&amp;", "&amp;J63&amp;", "&amp;K63&amp;", """&amp;L63&amp;""", """&amp;D63&amp;""", """&amp;E63&amp;""", "&amp;M63&amp;", "&amp;N63&amp;", "&amp;O63&amp;", """&amp;P63&amp;""", "&amp;Q63&amp;", "&amp;R63&amp;", "&amp;S63&amp;", """&amp;T63&amp;""", "&amp;U63&amp;", "&amp;V63&amp;", "&amp;W63&amp;", """&amp;X63&amp;"""))"</f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603">
        <f>ROW()-3</f>
        <v>61</v>
      </c>
      <c r="B64" s="604">
        <v>61</v>
      </c>
      <c r="C64" s="781" t="s">
        <v>56</v>
      </c>
      <c r="D64" s="606" t="s">
        <v>484</v>
      </c>
      <c r="E64" s="606" t="s">
        <v>59</v>
      </c>
      <c r="F64" s="788"/>
      <c r="G64" s="789"/>
      <c r="H64" s="790"/>
      <c r="I64" s="606">
        <v>170</v>
      </c>
      <c r="J64" s="606">
        <v>160</v>
      </c>
      <c r="K64" s="606">
        <v>197</v>
      </c>
      <c r="L64" s="606" t="s">
        <v>1162</v>
      </c>
      <c r="M64" s="606">
        <v>21</v>
      </c>
      <c r="N64" s="606">
        <v>2</v>
      </c>
      <c r="O64" s="606">
        <v>1</v>
      </c>
      <c r="P64" s="606" t="s">
        <v>748</v>
      </c>
      <c r="Q64" s="606">
        <v>206</v>
      </c>
      <c r="R64" s="606">
        <v>226</v>
      </c>
      <c r="S64" s="606">
        <v>223</v>
      </c>
      <c r="T64" s="606" t="s">
        <v>749</v>
      </c>
      <c r="U64" s="606">
        <v>0</v>
      </c>
      <c r="V64" s="606">
        <v>33</v>
      </c>
      <c r="W64" s="606">
        <v>59</v>
      </c>
      <c r="X64" s="606" t="s">
        <v>750</v>
      </c>
      <c r="Y64" s="610" t="str">
        <f>"    Call themeCol.Add(Array("""&amp;C64&amp;""", "&amp;I64&amp;", "&amp;J64&amp;", "&amp;K64&amp;", """&amp;L64&amp;""", """&amp;D64&amp;""", """&amp;E64&amp;""", "&amp;M64&amp;", "&amp;N64&amp;", "&amp;O64&amp;", """&amp;P64&amp;""", "&amp;Q64&amp;", "&amp;R64&amp;", "&amp;S64&amp;", """&amp;T64&amp;""", "&amp;U64&amp;", "&amp;V64&amp;", "&amp;W64&amp;", """&amp;X64&amp;"""))"</f>
        <v xml:space="preserve">    Call themeCol.Add(Array("MODERN", 170, 160, 197, "#AAA0C5", "シンプル03", "洗練されたミニマリズム", 21, 2, 1, "#001521", 206, 226, 223, "#CEE2DF", 0, 33, 59, "#00213B"))</v>
      </c>
    </row>
    <row r="65" spans="1:25" x14ac:dyDescent="0.45">
      <c r="A65" s="603">
        <f>ROW()-3</f>
        <v>62</v>
      </c>
      <c r="B65" s="604">
        <v>62</v>
      </c>
      <c r="C65" s="781" t="s">
        <v>56</v>
      </c>
      <c r="D65" s="606" t="s">
        <v>485</v>
      </c>
      <c r="E65" s="606" t="s">
        <v>60</v>
      </c>
      <c r="F65" s="791"/>
      <c r="G65" s="792"/>
      <c r="H65" s="793"/>
      <c r="I65" s="606">
        <v>170</v>
      </c>
      <c r="J65" s="606">
        <v>160</v>
      </c>
      <c r="K65" s="606">
        <v>197</v>
      </c>
      <c r="L65" s="606" t="s">
        <v>1162</v>
      </c>
      <c r="M65" s="606">
        <v>203</v>
      </c>
      <c r="N65" s="606">
        <v>127</v>
      </c>
      <c r="O65" s="606">
        <v>105</v>
      </c>
      <c r="P65" s="606" t="s">
        <v>751</v>
      </c>
      <c r="Q65" s="606">
        <v>215</v>
      </c>
      <c r="R65" s="606">
        <v>182</v>
      </c>
      <c r="S65" s="606">
        <v>61</v>
      </c>
      <c r="T65" s="606" t="s">
        <v>752</v>
      </c>
      <c r="U65" s="606">
        <v>248</v>
      </c>
      <c r="V65" s="606">
        <v>236</v>
      </c>
      <c r="W65" s="606">
        <v>186</v>
      </c>
      <c r="X65" s="606" t="s">
        <v>753</v>
      </c>
      <c r="Y65" s="610" t="str">
        <f>"    Call themeCol.Add(Array("""&amp;C65&amp;""", "&amp;I65&amp;", "&amp;J65&amp;", "&amp;K65&amp;", """&amp;L65&amp;""", """&amp;D65&amp;""", """&amp;E65&amp;""", "&amp;M65&amp;", "&amp;N65&amp;", "&amp;O65&amp;", """&amp;P65&amp;""", "&amp;Q65&amp;", "&amp;R65&amp;", "&amp;S65&amp;", """&amp;T65&amp;""", "&amp;U65&amp;", "&amp;V65&amp;", "&amp;W65&amp;", """&amp;X65&amp;"""))"</f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603">
        <f>ROW()-3</f>
        <v>63</v>
      </c>
      <c r="B66" s="604">
        <v>63</v>
      </c>
      <c r="C66" s="781" t="s">
        <v>56</v>
      </c>
      <c r="D66" s="606" t="s">
        <v>486</v>
      </c>
      <c r="E66" s="606" t="s">
        <v>61</v>
      </c>
      <c r="F66" s="794"/>
      <c r="G66" s="795"/>
      <c r="H66" s="796"/>
      <c r="I66" s="606">
        <v>170</v>
      </c>
      <c r="J66" s="606">
        <v>160</v>
      </c>
      <c r="K66" s="606">
        <v>197</v>
      </c>
      <c r="L66" s="606" t="s">
        <v>1162</v>
      </c>
      <c r="M66" s="606">
        <v>242</v>
      </c>
      <c r="N66" s="606">
        <v>161</v>
      </c>
      <c r="O66" s="606">
        <v>166</v>
      </c>
      <c r="P66" s="606" t="s">
        <v>754</v>
      </c>
      <c r="Q66" s="606">
        <v>57</v>
      </c>
      <c r="R66" s="606">
        <v>188</v>
      </c>
      <c r="S66" s="606">
        <v>221</v>
      </c>
      <c r="T66" s="606" t="s">
        <v>755</v>
      </c>
      <c r="U66" s="606">
        <v>0</v>
      </c>
      <c r="V66" s="606">
        <v>164</v>
      </c>
      <c r="W66" s="606">
        <v>121</v>
      </c>
      <c r="X66" s="606" t="s">
        <v>756</v>
      </c>
      <c r="Y66" s="610" t="str">
        <f>"    Call themeCol.Add(Array("""&amp;C66&amp;""", "&amp;I66&amp;", "&amp;J66&amp;", "&amp;K66&amp;", """&amp;L66&amp;""", """&amp;D66&amp;""", """&amp;E66&amp;""", "&amp;M66&amp;", "&amp;N66&amp;", "&amp;O66&amp;", """&amp;P66&amp;""", "&amp;Q66&amp;", "&amp;R66&amp;", "&amp;S66&amp;", """&amp;T66&amp;""", "&amp;U66&amp;", "&amp;V66&amp;", "&amp;W66&amp;", """&amp;X66&amp;"""))"</f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603">
        <f>ROW()-3</f>
        <v>64</v>
      </c>
      <c r="B67" s="604">
        <v>64</v>
      </c>
      <c r="C67" s="781" t="s">
        <v>56</v>
      </c>
      <c r="D67" s="606" t="s">
        <v>487</v>
      </c>
      <c r="E67" s="606" t="s">
        <v>62</v>
      </c>
      <c r="F67" s="797"/>
      <c r="G67" s="798"/>
      <c r="H67" s="799"/>
      <c r="I67" s="606">
        <v>170</v>
      </c>
      <c r="J67" s="606">
        <v>160</v>
      </c>
      <c r="K67" s="606">
        <v>197</v>
      </c>
      <c r="L67" s="606" t="s">
        <v>1162</v>
      </c>
      <c r="M67" s="606">
        <v>234</v>
      </c>
      <c r="N67" s="606">
        <v>197</v>
      </c>
      <c r="O67" s="606">
        <v>182</v>
      </c>
      <c r="P67" s="606" t="s">
        <v>757</v>
      </c>
      <c r="Q67" s="606">
        <v>193</v>
      </c>
      <c r="R67" s="606">
        <v>163</v>
      </c>
      <c r="S67" s="606">
        <v>125</v>
      </c>
      <c r="T67" s="606" t="s">
        <v>758</v>
      </c>
      <c r="U67" s="606">
        <v>236</v>
      </c>
      <c r="V67" s="606">
        <v>228</v>
      </c>
      <c r="W67" s="606">
        <v>225</v>
      </c>
      <c r="X67" s="606" t="s">
        <v>759</v>
      </c>
      <c r="Y67" s="610" t="str">
        <f>"    Call themeCol.Add(Array("""&amp;C67&amp;""", "&amp;I67&amp;", "&amp;J67&amp;", "&amp;K67&amp;", """&amp;L67&amp;""", """&amp;D67&amp;""", """&amp;E67&amp;""", "&amp;M67&amp;", "&amp;N67&amp;", "&amp;O67&amp;", """&amp;P67&amp;""", "&amp;Q67&amp;", "&amp;R67&amp;", "&amp;S67&amp;", """&amp;T67&amp;""", "&amp;U67&amp;", "&amp;V67&amp;", "&amp;W67&amp;", """&amp;X67&amp;"""))"</f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603">
        <f>ROW()-3</f>
        <v>65</v>
      </c>
      <c r="B68" s="604">
        <v>65</v>
      </c>
      <c r="C68" s="800" t="s">
        <v>434</v>
      </c>
      <c r="D68" s="606" t="s">
        <v>488</v>
      </c>
      <c r="E68" s="606" t="s">
        <v>63</v>
      </c>
      <c r="F68" s="801"/>
      <c r="G68" s="802"/>
      <c r="H68" s="803"/>
      <c r="I68" s="606">
        <v>154</v>
      </c>
      <c r="J68" s="606">
        <v>213</v>
      </c>
      <c r="K68" s="606">
        <v>229</v>
      </c>
      <c r="L68" s="606" t="s">
        <v>1163</v>
      </c>
      <c r="M68" s="606">
        <v>243</v>
      </c>
      <c r="N68" s="606">
        <v>167</v>
      </c>
      <c r="O68" s="606">
        <v>172</v>
      </c>
      <c r="P68" s="606" t="s">
        <v>760</v>
      </c>
      <c r="Q68" s="606">
        <v>221</v>
      </c>
      <c r="R68" s="606">
        <v>230</v>
      </c>
      <c r="S68" s="606">
        <v>123</v>
      </c>
      <c r="T68" s="606" t="s">
        <v>761</v>
      </c>
      <c r="U68" s="606">
        <v>252</v>
      </c>
      <c r="V68" s="606">
        <v>233</v>
      </c>
      <c r="W68" s="606">
        <v>237</v>
      </c>
      <c r="X68" s="606" t="s">
        <v>762</v>
      </c>
      <c r="Y68" s="610" t="str">
        <f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603">
        <f>ROW()-3</f>
        <v>66</v>
      </c>
      <c r="B69" s="604">
        <v>66</v>
      </c>
      <c r="C69" s="800" t="s">
        <v>434</v>
      </c>
      <c r="D69" s="606" t="s">
        <v>489</v>
      </c>
      <c r="E69" s="606" t="s">
        <v>64</v>
      </c>
      <c r="F69" s="804"/>
      <c r="G69" s="805"/>
      <c r="H69" s="806"/>
      <c r="I69" s="606">
        <v>154</v>
      </c>
      <c r="J69" s="606">
        <v>213</v>
      </c>
      <c r="K69" s="606">
        <v>229</v>
      </c>
      <c r="L69" s="606" t="s">
        <v>1163</v>
      </c>
      <c r="M69" s="606">
        <v>252</v>
      </c>
      <c r="N69" s="606">
        <v>235</v>
      </c>
      <c r="O69" s="606">
        <v>239</v>
      </c>
      <c r="P69" s="606" t="s">
        <v>763</v>
      </c>
      <c r="Q69" s="606">
        <v>246</v>
      </c>
      <c r="R69" s="606">
        <v>192</v>
      </c>
      <c r="S69" s="606">
        <v>209</v>
      </c>
      <c r="T69" s="606" t="s">
        <v>764</v>
      </c>
      <c r="U69" s="606">
        <v>239</v>
      </c>
      <c r="V69" s="606">
        <v>136</v>
      </c>
      <c r="W69" s="606">
        <v>147</v>
      </c>
      <c r="X69" s="606" t="s">
        <v>765</v>
      </c>
      <c r="Y69" s="610" t="str">
        <f>"    Call themeCol.Add(Array("""&amp;C69&amp;""", "&amp;I69&amp;", "&amp;J69&amp;", "&amp;K69&amp;", """&amp;L69&amp;""", """&amp;D69&amp;""", """&amp;E69&amp;""", "&amp;M69&amp;", "&amp;N69&amp;", "&amp;O69&amp;", """&amp;P69&amp;""", "&amp;Q69&amp;", "&amp;R69&amp;", "&amp;S69&amp;", """&amp;T69&amp;""", "&amp;U69&amp;", "&amp;V69&amp;", "&amp;W69&amp;", """&amp;X69&amp;"""))"</f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603">
        <f>ROW()-3</f>
        <v>67</v>
      </c>
      <c r="B70" s="604">
        <v>67</v>
      </c>
      <c r="C70" s="800" t="s">
        <v>434</v>
      </c>
      <c r="D70" s="606" t="s">
        <v>490</v>
      </c>
      <c r="E70" s="606" t="s">
        <v>65</v>
      </c>
      <c r="F70" s="807"/>
      <c r="G70" s="808"/>
      <c r="H70" s="809"/>
      <c r="I70" s="606">
        <v>154</v>
      </c>
      <c r="J70" s="606">
        <v>213</v>
      </c>
      <c r="K70" s="606">
        <v>229</v>
      </c>
      <c r="L70" s="606" t="s">
        <v>1163</v>
      </c>
      <c r="M70" s="606">
        <v>245</v>
      </c>
      <c r="N70" s="606">
        <v>181</v>
      </c>
      <c r="O70" s="606">
        <v>167</v>
      </c>
      <c r="P70" s="606" t="s">
        <v>766</v>
      </c>
      <c r="Q70" s="606">
        <v>189</v>
      </c>
      <c r="R70" s="606">
        <v>225</v>
      </c>
      <c r="S70" s="606">
        <v>218</v>
      </c>
      <c r="T70" s="606" t="s">
        <v>767</v>
      </c>
      <c r="U70" s="606">
        <v>254</v>
      </c>
      <c r="V70" s="606">
        <v>238</v>
      </c>
      <c r="W70" s="606">
        <v>220</v>
      </c>
      <c r="X70" s="606" t="s">
        <v>768</v>
      </c>
      <c r="Y70" s="610" t="str">
        <f>"    Call themeCol.Add(Array("""&amp;C70&amp;""", "&amp;I70&amp;", "&amp;J70&amp;", "&amp;K70&amp;", """&amp;L70&amp;""", """&amp;D70&amp;""", """&amp;E70&amp;""", "&amp;M70&amp;", "&amp;N70&amp;", "&amp;O70&amp;", """&amp;P70&amp;""", "&amp;Q70&amp;", "&amp;R70&amp;", "&amp;S70&amp;", """&amp;T70&amp;""", "&amp;U70&amp;", "&amp;V70&amp;", "&amp;W70&amp;", """&amp;X70&amp;"""))"</f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603">
        <f>ROW()-3</f>
        <v>68</v>
      </c>
      <c r="B71" s="604">
        <v>68</v>
      </c>
      <c r="C71" s="800" t="s">
        <v>434</v>
      </c>
      <c r="D71" s="606" t="s">
        <v>491</v>
      </c>
      <c r="E71" s="606" t="s">
        <v>66</v>
      </c>
      <c r="F71" s="810"/>
      <c r="G71" s="811"/>
      <c r="H71" s="812"/>
      <c r="I71" s="606">
        <v>154</v>
      </c>
      <c r="J71" s="606">
        <v>213</v>
      </c>
      <c r="K71" s="606">
        <v>229</v>
      </c>
      <c r="L71" s="606" t="s">
        <v>1163</v>
      </c>
      <c r="M71" s="606">
        <v>253</v>
      </c>
      <c r="N71" s="606">
        <v>208</v>
      </c>
      <c r="O71" s="606">
        <v>0</v>
      </c>
      <c r="P71" s="606" t="s">
        <v>769</v>
      </c>
      <c r="Q71" s="606">
        <v>0</v>
      </c>
      <c r="R71" s="606">
        <v>104</v>
      </c>
      <c r="S71" s="606">
        <v>183</v>
      </c>
      <c r="T71" s="606" t="s">
        <v>770</v>
      </c>
      <c r="U71" s="606">
        <v>159</v>
      </c>
      <c r="V71" s="606">
        <v>217</v>
      </c>
      <c r="W71" s="606">
        <v>246</v>
      </c>
      <c r="X71" s="606" t="s">
        <v>771</v>
      </c>
      <c r="Y71" s="610" t="str">
        <f>"    Call themeCol.Add(Array("""&amp;C71&amp;""", "&amp;I71&amp;", "&amp;J71&amp;", "&amp;K71&amp;", """&amp;L71&amp;""", """&amp;D71&amp;""", """&amp;E71&amp;""", "&amp;M71&amp;", "&amp;N71&amp;", "&amp;O71&amp;", """&amp;P71&amp;""", "&amp;Q71&amp;", "&amp;R71&amp;", "&amp;S71&amp;", """&amp;T71&amp;""", "&amp;U71&amp;", "&amp;V71&amp;", "&amp;W71&amp;", """&amp;X71&amp;"""))"</f>
        <v xml:space="preserve">    Call themeCol.Add(Array("SEASON 1", 154, 213, 229, "#9AD5E5", "夏01", "爽快感のある夏色", 253, 208, 0, "#0FDD00", 0, 104, 183, "#0068B7", 159, 217, 246, "#9FD9F6"))</v>
      </c>
    </row>
    <row r="72" spans="1:25" x14ac:dyDescent="0.45">
      <c r="A72" s="603">
        <f>ROW()-3</f>
        <v>69</v>
      </c>
      <c r="B72" s="604">
        <v>69</v>
      </c>
      <c r="C72" s="800" t="s">
        <v>434</v>
      </c>
      <c r="D72" s="606" t="s">
        <v>492</v>
      </c>
      <c r="E72" s="606" t="s">
        <v>67</v>
      </c>
      <c r="F72" s="813"/>
      <c r="G72" s="814"/>
      <c r="H72" s="815"/>
      <c r="I72" s="606">
        <v>154</v>
      </c>
      <c r="J72" s="606">
        <v>213</v>
      </c>
      <c r="K72" s="606">
        <v>229</v>
      </c>
      <c r="L72" s="606" t="s">
        <v>1163</v>
      </c>
      <c r="M72" s="606">
        <v>246</v>
      </c>
      <c r="N72" s="606">
        <v>186</v>
      </c>
      <c r="O72" s="606">
        <v>178</v>
      </c>
      <c r="P72" s="606" t="s">
        <v>772</v>
      </c>
      <c r="Q72" s="606">
        <v>255</v>
      </c>
      <c r="R72" s="606">
        <v>229</v>
      </c>
      <c r="S72" s="606">
        <v>109</v>
      </c>
      <c r="T72" s="606" t="s">
        <v>773</v>
      </c>
      <c r="U72" s="606">
        <v>116</v>
      </c>
      <c r="V72" s="606">
        <v>181</v>
      </c>
      <c r="W72" s="606">
        <v>228</v>
      </c>
      <c r="X72" s="606" t="s">
        <v>774</v>
      </c>
      <c r="Y72" s="610" t="str">
        <f>"    Call themeCol.Add(Array("""&amp;C72&amp;""", "&amp;I72&amp;", "&amp;J72&amp;", "&amp;K72&amp;", """&amp;L72&amp;""", """&amp;D72&amp;""", """&amp;E72&amp;""", "&amp;M72&amp;", "&amp;N72&amp;", "&amp;O72&amp;", """&amp;P72&amp;""", "&amp;Q72&amp;", "&amp;R72&amp;", "&amp;S72&amp;", """&amp;T72&amp;""", "&amp;U72&amp;", "&amp;V72&amp;", "&amp;W72&amp;", """&amp;X72&amp;"""))"</f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603">
        <f>ROW()-3</f>
        <v>70</v>
      </c>
      <c r="B73" s="604">
        <v>70</v>
      </c>
      <c r="C73" s="800" t="s">
        <v>434</v>
      </c>
      <c r="D73" s="606" t="s">
        <v>493</v>
      </c>
      <c r="E73" s="606" t="s">
        <v>68</v>
      </c>
      <c r="F73" s="816"/>
      <c r="G73" s="817"/>
      <c r="H73" s="818"/>
      <c r="I73" s="606">
        <v>154</v>
      </c>
      <c r="J73" s="606">
        <v>213</v>
      </c>
      <c r="K73" s="606">
        <v>229</v>
      </c>
      <c r="L73" s="606" t="s">
        <v>1163</v>
      </c>
      <c r="M73" s="606">
        <v>252</v>
      </c>
      <c r="N73" s="606">
        <v>247</v>
      </c>
      <c r="O73" s="606">
        <v>176</v>
      </c>
      <c r="P73" s="606" t="s">
        <v>775</v>
      </c>
      <c r="Q73" s="606">
        <v>232</v>
      </c>
      <c r="R73" s="606">
        <v>56</v>
      </c>
      <c r="S73" s="606">
        <v>13</v>
      </c>
      <c r="T73" s="606" t="s">
        <v>776</v>
      </c>
      <c r="U73" s="606">
        <v>0</v>
      </c>
      <c r="V73" s="606">
        <v>76</v>
      </c>
      <c r="W73" s="606">
        <v>131</v>
      </c>
      <c r="X73" s="606" t="s">
        <v>777</v>
      </c>
      <c r="Y73" s="610" t="str">
        <f>"    Call themeCol.Add(Array("""&amp;C73&amp;""", "&amp;I73&amp;", "&amp;J73&amp;", "&amp;K73&amp;", """&amp;L73&amp;""", """&amp;D73&amp;""", """&amp;E73&amp;""", "&amp;M73&amp;", "&amp;N73&amp;", "&amp;O73&amp;", """&amp;P73&amp;""", "&amp;Q73&amp;", "&amp;R73&amp;", "&amp;S73&amp;", """&amp;T73&amp;""", "&amp;U73&amp;", "&amp;V73&amp;", "&amp;W73&amp;", """&amp;X73&amp;"""))"</f>
        <v xml:space="preserve">    Call themeCol.Add(Array("SEASON 1", 154, 213, 229, "#9AD5E5", "夏03", "賑やか夏祭りカラー", 252, 247, 176, "#FCF7B0", 232, 56, 13, "#0E838D", 0, 76, 131, "#004C83"))</v>
      </c>
    </row>
    <row r="74" spans="1:25" x14ac:dyDescent="0.45">
      <c r="A74" s="603">
        <f>ROW()-3</f>
        <v>71</v>
      </c>
      <c r="B74" s="604">
        <v>71</v>
      </c>
      <c r="C74" s="800" t="s">
        <v>434</v>
      </c>
      <c r="D74" s="606" t="s">
        <v>494</v>
      </c>
      <c r="E74" s="606" t="s">
        <v>69</v>
      </c>
      <c r="F74" s="819"/>
      <c r="G74" s="820"/>
      <c r="H74" s="821"/>
      <c r="I74" s="606">
        <v>154</v>
      </c>
      <c r="J74" s="606">
        <v>213</v>
      </c>
      <c r="K74" s="606">
        <v>229</v>
      </c>
      <c r="L74" s="606" t="s">
        <v>1163</v>
      </c>
      <c r="M74" s="606">
        <v>240</v>
      </c>
      <c r="N74" s="606">
        <v>131</v>
      </c>
      <c r="O74" s="606">
        <v>30</v>
      </c>
      <c r="P74" s="606" t="s">
        <v>778</v>
      </c>
      <c r="Q74" s="606">
        <v>254</v>
      </c>
      <c r="R74" s="606">
        <v>235</v>
      </c>
      <c r="S74" s="606">
        <v>190</v>
      </c>
      <c r="T74" s="606" t="s">
        <v>779</v>
      </c>
      <c r="U74" s="606">
        <v>168</v>
      </c>
      <c r="V74" s="606">
        <v>110</v>
      </c>
      <c r="W74" s="606">
        <v>46</v>
      </c>
      <c r="X74" s="606" t="s">
        <v>780</v>
      </c>
      <c r="Y74" s="610" t="str">
        <f>"    Call themeCol.Add(Array("""&amp;C74&amp;""", "&amp;I74&amp;", "&amp;J74&amp;", "&amp;K74&amp;", """&amp;L74&amp;""", """&amp;D74&amp;""", """&amp;E74&amp;""", "&amp;M74&amp;", "&amp;N74&amp;", "&amp;O74&amp;", """&amp;P74&amp;""", "&amp;Q74&amp;", "&amp;R74&amp;", "&amp;S74&amp;", """&amp;T74&amp;""", "&amp;U74&amp;", "&amp;V74&amp;", "&amp;W74&amp;", """&amp;X74&amp;"""))"</f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603">
        <f>ROW()-3</f>
        <v>72</v>
      </c>
      <c r="B75" s="604">
        <v>72</v>
      </c>
      <c r="C75" s="800" t="s">
        <v>434</v>
      </c>
      <c r="D75" s="606" t="s">
        <v>495</v>
      </c>
      <c r="E75" s="606" t="s">
        <v>70</v>
      </c>
      <c r="F75" s="822"/>
      <c r="G75" s="823"/>
      <c r="H75" s="824"/>
      <c r="I75" s="606">
        <v>154</v>
      </c>
      <c r="J75" s="606">
        <v>213</v>
      </c>
      <c r="K75" s="606">
        <v>229</v>
      </c>
      <c r="L75" s="606" t="s">
        <v>1163</v>
      </c>
      <c r="M75" s="606">
        <v>124</v>
      </c>
      <c r="N75" s="606">
        <v>46</v>
      </c>
      <c r="O75" s="606">
        <v>30</v>
      </c>
      <c r="P75" s="606" t="s">
        <v>781</v>
      </c>
      <c r="Q75" s="606">
        <v>177</v>
      </c>
      <c r="R75" s="606">
        <v>153</v>
      </c>
      <c r="S75" s="606">
        <v>98</v>
      </c>
      <c r="T75" s="606" t="s">
        <v>782</v>
      </c>
      <c r="U75" s="606">
        <v>42</v>
      </c>
      <c r="V75" s="606">
        <v>71</v>
      </c>
      <c r="W75" s="606">
        <v>67</v>
      </c>
      <c r="X75" s="606" t="s">
        <v>783</v>
      </c>
      <c r="Y75" s="610" t="str">
        <f>"    Call themeCol.Add(Array("""&amp;C75&amp;""", "&amp;I75&amp;", "&amp;J75&amp;", "&amp;K75&amp;", """&amp;L75&amp;""", """&amp;D75&amp;""", """&amp;E75&amp;""", "&amp;M75&amp;", "&amp;N75&amp;", "&amp;O75&amp;", """&amp;P75&amp;""", "&amp;Q75&amp;", "&amp;R75&amp;", "&amp;S75&amp;", """&amp;T75&amp;""", "&amp;U75&amp;", "&amp;V75&amp;", "&amp;W75&amp;", """&amp;X75&amp;"""))"</f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603">
        <f>ROW()-3</f>
        <v>73</v>
      </c>
      <c r="B76" s="604">
        <v>73</v>
      </c>
      <c r="C76" s="800" t="s">
        <v>434</v>
      </c>
      <c r="D76" s="606" t="s">
        <v>496</v>
      </c>
      <c r="E76" s="606" t="s">
        <v>71</v>
      </c>
      <c r="F76" s="825"/>
      <c r="G76" s="826"/>
      <c r="H76" s="827"/>
      <c r="I76" s="606">
        <v>154</v>
      </c>
      <c r="J76" s="606">
        <v>213</v>
      </c>
      <c r="K76" s="606">
        <v>229</v>
      </c>
      <c r="L76" s="606" t="s">
        <v>1163</v>
      </c>
      <c r="M76" s="606">
        <v>96</v>
      </c>
      <c r="N76" s="606">
        <v>25</v>
      </c>
      <c r="O76" s="606">
        <v>134</v>
      </c>
      <c r="P76" s="606" t="s">
        <v>72</v>
      </c>
      <c r="Q76" s="606">
        <v>194</v>
      </c>
      <c r="R76" s="606">
        <v>206</v>
      </c>
      <c r="S76" s="606">
        <v>0</v>
      </c>
      <c r="T76" s="606" t="s">
        <v>784</v>
      </c>
      <c r="U76" s="606">
        <v>241</v>
      </c>
      <c r="V76" s="606">
        <v>141</v>
      </c>
      <c r="W76" s="606">
        <v>0</v>
      </c>
      <c r="X76" s="606" t="s">
        <v>785</v>
      </c>
      <c r="Y76" s="610" t="str">
        <f>"    Call themeCol.Add(Array("""&amp;C76&amp;""", "&amp;I76&amp;", "&amp;J76&amp;", "&amp;K76&amp;", """&amp;L76&amp;""", """&amp;D76&amp;""", """&amp;E76&amp;""", "&amp;M76&amp;", "&amp;N76&amp;", "&amp;O76&amp;", """&amp;P76&amp;""", "&amp;Q76&amp;", "&amp;R76&amp;", "&amp;S76&amp;", """&amp;T76&amp;""", "&amp;U76&amp;", "&amp;V76&amp;", "&amp;W76&amp;", """&amp;X76&amp;"""))"</f>
        <v xml:space="preserve">    Call themeCol.Add(Array("SEASON 1", 154, 213, 229, "#9AD5E5", "秋03", "パーティ気分なハロウィンマジック", 96, 25, 134, "#601986", 194, 206, 0, "#0C2CE0", 241, 141, 0, "#0F18D0"))</v>
      </c>
    </row>
    <row r="77" spans="1:25" x14ac:dyDescent="0.45">
      <c r="A77" s="603">
        <f>ROW()-3</f>
        <v>74</v>
      </c>
      <c r="B77" s="604">
        <v>74</v>
      </c>
      <c r="C77" s="800" t="s">
        <v>434</v>
      </c>
      <c r="D77" s="606" t="s">
        <v>497</v>
      </c>
      <c r="E77" s="606" t="s">
        <v>73</v>
      </c>
      <c r="F77" s="828"/>
      <c r="G77" s="829"/>
      <c r="H77" s="830"/>
      <c r="I77" s="606">
        <v>154</v>
      </c>
      <c r="J77" s="606">
        <v>213</v>
      </c>
      <c r="K77" s="606">
        <v>229</v>
      </c>
      <c r="L77" s="606" t="s">
        <v>1163</v>
      </c>
      <c r="M77" s="606">
        <v>220</v>
      </c>
      <c r="N77" s="606">
        <v>197</v>
      </c>
      <c r="O77" s="606">
        <v>140</v>
      </c>
      <c r="P77" s="606" t="s">
        <v>786</v>
      </c>
      <c r="Q77" s="606">
        <v>219</v>
      </c>
      <c r="R77" s="606">
        <v>58</v>
      </c>
      <c r="S77" s="606">
        <v>9</v>
      </c>
      <c r="T77" s="606" t="s">
        <v>787</v>
      </c>
      <c r="U77" s="606">
        <v>71</v>
      </c>
      <c r="V77" s="606">
        <v>134</v>
      </c>
      <c r="W77" s="606">
        <v>87</v>
      </c>
      <c r="X77" s="606" t="s">
        <v>74</v>
      </c>
      <c r="Y77" s="610" t="str">
        <f>"    Call themeCol.Add(Array("""&amp;C77&amp;""", "&amp;I77&amp;", "&amp;J77&amp;", "&amp;K77&amp;", """&amp;L77&amp;""", """&amp;D77&amp;""", """&amp;E77&amp;""", "&amp;M77&amp;", "&amp;N77&amp;", "&amp;O77&amp;", """&amp;P77&amp;""", "&amp;Q77&amp;", "&amp;R77&amp;", "&amp;S77&amp;", """&amp;T77&amp;""", "&amp;U77&amp;", "&amp;V77&amp;", "&amp;W77&amp;", """&amp;X77&amp;"""))"</f>
        <v xml:space="preserve">    Call themeCol.Add(Array("SEASON 1", 154, 213, 229, "#9AD5E5", "冬01", "洗練されたクリスマスの彩り", 220, 197, 140, "#DCC58C", 219, 58, 9, "#0DB3A9", 71, 134, 87, "#478657"))</v>
      </c>
    </row>
    <row r="78" spans="1:25" x14ac:dyDescent="0.45">
      <c r="A78" s="603">
        <f>ROW()-3</f>
        <v>75</v>
      </c>
      <c r="B78" s="604">
        <v>75</v>
      </c>
      <c r="C78" s="800" t="s">
        <v>434</v>
      </c>
      <c r="D78" s="606" t="s">
        <v>498</v>
      </c>
      <c r="E78" s="606" t="s">
        <v>75</v>
      </c>
      <c r="F78" s="831"/>
      <c r="G78" s="832"/>
      <c r="H78" s="833"/>
      <c r="I78" s="606">
        <v>154</v>
      </c>
      <c r="J78" s="606">
        <v>213</v>
      </c>
      <c r="K78" s="606">
        <v>229</v>
      </c>
      <c r="L78" s="606" t="s">
        <v>1163</v>
      </c>
      <c r="M78" s="606">
        <v>79</v>
      </c>
      <c r="N78" s="606">
        <v>133</v>
      </c>
      <c r="O78" s="606">
        <v>166</v>
      </c>
      <c r="P78" s="606" t="s">
        <v>788</v>
      </c>
      <c r="Q78" s="606">
        <v>121</v>
      </c>
      <c r="R78" s="606">
        <v>167</v>
      </c>
      <c r="S78" s="606">
        <v>217</v>
      </c>
      <c r="T78" s="606" t="s">
        <v>789</v>
      </c>
      <c r="U78" s="606">
        <v>216</v>
      </c>
      <c r="V78" s="606">
        <v>219</v>
      </c>
      <c r="W78" s="606">
        <v>217</v>
      </c>
      <c r="X78" s="606" t="s">
        <v>790</v>
      </c>
      <c r="Y78" s="610" t="str">
        <f>"    Call themeCol.Add(Array("""&amp;C78&amp;""", "&amp;I78&amp;", "&amp;J78&amp;", "&amp;K78&amp;", """&amp;L78&amp;""", """&amp;D78&amp;""", """&amp;E78&amp;""", "&amp;M78&amp;", "&amp;N78&amp;", "&amp;O78&amp;", """&amp;P78&amp;""", "&amp;Q78&amp;", "&amp;R78&amp;", "&amp;S78&amp;", """&amp;T78&amp;""", "&amp;U78&amp;", "&amp;V78&amp;", "&amp;W78&amp;", """&amp;X78&amp;"""))"</f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603">
        <f>ROW()-3</f>
        <v>76</v>
      </c>
      <c r="B79" s="604">
        <v>76</v>
      </c>
      <c r="C79" s="800" t="s">
        <v>434</v>
      </c>
      <c r="D79" s="606" t="s">
        <v>499</v>
      </c>
      <c r="E79" s="606" t="s">
        <v>76</v>
      </c>
      <c r="F79" s="834"/>
      <c r="G79" s="835"/>
      <c r="H79" s="836"/>
      <c r="I79" s="606">
        <v>154</v>
      </c>
      <c r="J79" s="606">
        <v>213</v>
      </c>
      <c r="K79" s="606">
        <v>229</v>
      </c>
      <c r="L79" s="606" t="s">
        <v>1163</v>
      </c>
      <c r="M79" s="606">
        <v>139</v>
      </c>
      <c r="N79" s="606">
        <v>39</v>
      </c>
      <c r="O79" s="606">
        <v>43</v>
      </c>
      <c r="P79" s="606" t="s">
        <v>791</v>
      </c>
      <c r="Q79" s="606">
        <v>229</v>
      </c>
      <c r="R79" s="606">
        <v>0</v>
      </c>
      <c r="S79" s="606">
        <v>106</v>
      </c>
      <c r="T79" s="606" t="s">
        <v>792</v>
      </c>
      <c r="U79" s="606">
        <v>206</v>
      </c>
      <c r="V79" s="606">
        <v>104</v>
      </c>
      <c r="W79" s="606">
        <v>69</v>
      </c>
      <c r="X79" s="606" t="s">
        <v>793</v>
      </c>
      <c r="Y79" s="610" t="str">
        <f>"    Call themeCol.Add(Array("""&amp;C79&amp;""", "&amp;I79&amp;", "&amp;J79&amp;", "&amp;K79&amp;", """&amp;L79&amp;""", """&amp;D79&amp;""", """&amp;E79&amp;""", "&amp;M79&amp;", "&amp;N79&amp;", "&amp;O79&amp;", """&amp;P79&amp;""", "&amp;Q79&amp;", "&amp;R79&amp;", "&amp;S79&amp;", """&amp;T79&amp;""", "&amp;U79&amp;", "&amp;V79&amp;", "&amp;W79&amp;", """&amp;X79&amp;"""))"</f>
        <v xml:space="preserve">    Call themeCol.Add(Array("SEASON 1", 154, 213, 229, "#9AD5E5", "冬03", "ガーリーなバレンタインカラー", 139, 39, 43, "#8B272B", 229, 0, 106, "#0E506A", 206, 104, 69, "#CE6845"))</v>
      </c>
    </row>
    <row r="80" spans="1:25" x14ac:dyDescent="0.45">
      <c r="A80" s="603">
        <f>ROW()-3</f>
        <v>77</v>
      </c>
      <c r="B80" s="604">
        <v>77</v>
      </c>
      <c r="C80" s="837" t="s">
        <v>77</v>
      </c>
      <c r="D80" s="606" t="s">
        <v>500</v>
      </c>
      <c r="E80" s="606" t="s">
        <v>78</v>
      </c>
      <c r="F80" s="838"/>
      <c r="G80" s="839"/>
      <c r="H80" s="840"/>
      <c r="I80" s="606">
        <v>245</v>
      </c>
      <c r="J80" s="606">
        <v>167</v>
      </c>
      <c r="K80" s="606">
        <v>144</v>
      </c>
      <c r="L80" s="606" t="s">
        <v>1164</v>
      </c>
      <c r="M80" s="606">
        <v>249</v>
      </c>
      <c r="N80" s="606">
        <v>214</v>
      </c>
      <c r="O80" s="606">
        <v>226</v>
      </c>
      <c r="P80" s="606" t="s">
        <v>794</v>
      </c>
      <c r="Q80" s="606">
        <v>247</v>
      </c>
      <c r="R80" s="606">
        <v>243</v>
      </c>
      <c r="S80" s="606">
        <v>236</v>
      </c>
      <c r="T80" s="606" t="s">
        <v>795</v>
      </c>
      <c r="U80" s="606">
        <v>244</v>
      </c>
      <c r="V80" s="606">
        <v>170</v>
      </c>
      <c r="W80" s="606">
        <v>154</v>
      </c>
      <c r="X80" s="606" t="s">
        <v>796</v>
      </c>
      <c r="Y80" s="610" t="str">
        <f>"    Call themeCol.Add(Array("""&amp;C80&amp;""", "&amp;I80&amp;", "&amp;J80&amp;", "&amp;K80&amp;", """&amp;L80&amp;""", """&amp;D80&amp;""", """&amp;E80&amp;""", "&amp;M80&amp;", "&amp;N80&amp;", "&amp;O80&amp;", """&amp;P80&amp;""", "&amp;Q80&amp;", "&amp;R80&amp;", "&amp;S80&amp;", """&amp;T80&amp;""", "&amp;U80&amp;", "&amp;V80&amp;", "&amp;W80&amp;", """&amp;X80&amp;"""))"</f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603">
        <f>ROW()-3</f>
        <v>78</v>
      </c>
      <c r="B81" s="604">
        <v>78</v>
      </c>
      <c r="C81" s="837" t="s">
        <v>77</v>
      </c>
      <c r="D81" s="606" t="s">
        <v>501</v>
      </c>
      <c r="E81" s="606" t="s">
        <v>79</v>
      </c>
      <c r="F81" s="841"/>
      <c r="G81" s="842"/>
      <c r="H81" s="843"/>
      <c r="I81" s="606">
        <v>245</v>
      </c>
      <c r="J81" s="606">
        <v>167</v>
      </c>
      <c r="K81" s="606">
        <v>144</v>
      </c>
      <c r="L81" s="606" t="s">
        <v>1164</v>
      </c>
      <c r="M81" s="606">
        <v>243</v>
      </c>
      <c r="N81" s="606">
        <v>222</v>
      </c>
      <c r="O81" s="606">
        <v>185</v>
      </c>
      <c r="P81" s="606" t="s">
        <v>797</v>
      </c>
      <c r="Q81" s="606">
        <v>232</v>
      </c>
      <c r="R81" s="606">
        <v>170</v>
      </c>
      <c r="S81" s="606">
        <v>163</v>
      </c>
      <c r="T81" s="606" t="s">
        <v>798</v>
      </c>
      <c r="U81" s="606">
        <v>174</v>
      </c>
      <c r="V81" s="606">
        <v>172</v>
      </c>
      <c r="W81" s="606">
        <v>120</v>
      </c>
      <c r="X81" s="606" t="s">
        <v>799</v>
      </c>
      <c r="Y81" s="610" t="str">
        <f>"    Call themeCol.Add(Array("""&amp;C81&amp;""", "&amp;I81&amp;", "&amp;J81&amp;", "&amp;K81&amp;", """&amp;L81&amp;""", """&amp;D81&amp;""", """&amp;E81&amp;""", "&amp;M81&amp;", "&amp;N81&amp;", "&amp;O81&amp;", """&amp;P81&amp;""", "&amp;Q81&amp;", "&amp;R81&amp;", "&amp;S81&amp;", """&amp;T81&amp;""", "&amp;U81&amp;", "&amp;V81&amp;", "&amp;W81&amp;", """&amp;X81&amp;"""))"</f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603">
        <f>ROW()-3</f>
        <v>79</v>
      </c>
      <c r="B82" s="604">
        <v>79</v>
      </c>
      <c r="C82" s="837" t="s">
        <v>77</v>
      </c>
      <c r="D82" s="606" t="s">
        <v>502</v>
      </c>
      <c r="E82" s="606" t="s">
        <v>80</v>
      </c>
      <c r="F82" s="844"/>
      <c r="G82" s="845"/>
      <c r="H82" s="846"/>
      <c r="I82" s="606">
        <v>245</v>
      </c>
      <c r="J82" s="606">
        <v>167</v>
      </c>
      <c r="K82" s="606">
        <v>144</v>
      </c>
      <c r="L82" s="606" t="s">
        <v>1164</v>
      </c>
      <c r="M82" s="606">
        <v>233</v>
      </c>
      <c r="N82" s="606">
        <v>71</v>
      </c>
      <c r="O82" s="606">
        <v>9</v>
      </c>
      <c r="P82" s="606" t="s">
        <v>800</v>
      </c>
      <c r="Q82" s="606">
        <v>183</v>
      </c>
      <c r="R82" s="606">
        <v>205</v>
      </c>
      <c r="S82" s="606">
        <v>218</v>
      </c>
      <c r="T82" s="606" t="s">
        <v>801</v>
      </c>
      <c r="U82" s="606">
        <v>193</v>
      </c>
      <c r="V82" s="606">
        <v>168</v>
      </c>
      <c r="W82" s="606">
        <v>88</v>
      </c>
      <c r="X82" s="606" t="s">
        <v>802</v>
      </c>
      <c r="Y82" s="610" t="str">
        <f>"    Call themeCol.Add(Array("""&amp;C82&amp;""", "&amp;I82&amp;", "&amp;J82&amp;", "&amp;K82&amp;", """&amp;L82&amp;""", """&amp;D82&amp;""", """&amp;E82&amp;""", "&amp;M82&amp;", "&amp;N82&amp;", "&amp;O82&amp;", """&amp;P82&amp;""", "&amp;Q82&amp;", "&amp;R82&amp;", "&amp;S82&amp;", """&amp;T82&amp;""", "&amp;U82&amp;", "&amp;V82&amp;", "&amp;W82&amp;", """&amp;X82&amp;"""))"</f>
        <v xml:space="preserve">    Call themeCol.Add(Array("JAPAN", 245, 167, 144, "#F5A790", "華やか03", "朱色で作るあでやかジャパニズム", 233, 71, 9, "#0E9479", 183, 205, 218, "#B7CDDA", 193, 168, 88, "#C1A858"))</v>
      </c>
    </row>
    <row r="83" spans="1:25" x14ac:dyDescent="0.45">
      <c r="A83" s="603">
        <f>ROW()-3</f>
        <v>80</v>
      </c>
      <c r="B83" s="604">
        <v>80</v>
      </c>
      <c r="C83" s="837" t="s">
        <v>77</v>
      </c>
      <c r="D83" s="606" t="s">
        <v>503</v>
      </c>
      <c r="E83" s="606" t="s">
        <v>81</v>
      </c>
      <c r="F83" s="847"/>
      <c r="G83" s="848"/>
      <c r="H83" s="849"/>
      <c r="I83" s="606">
        <v>245</v>
      </c>
      <c r="J83" s="606">
        <v>167</v>
      </c>
      <c r="K83" s="606">
        <v>144</v>
      </c>
      <c r="L83" s="606" t="s">
        <v>1164</v>
      </c>
      <c r="M83" s="606">
        <v>179</v>
      </c>
      <c r="N83" s="606">
        <v>36</v>
      </c>
      <c r="O83" s="606">
        <v>37</v>
      </c>
      <c r="P83" s="606" t="s">
        <v>803</v>
      </c>
      <c r="Q83" s="606">
        <v>255</v>
      </c>
      <c r="R83" s="606">
        <v>253</v>
      </c>
      <c r="S83" s="606">
        <v>225</v>
      </c>
      <c r="T83" s="606" t="s">
        <v>804</v>
      </c>
      <c r="U83" s="606">
        <v>214</v>
      </c>
      <c r="V83" s="606">
        <v>184</v>
      </c>
      <c r="W83" s="606">
        <v>69</v>
      </c>
      <c r="X83" s="606" t="s">
        <v>805</v>
      </c>
      <c r="Y83" s="610" t="str">
        <f>"    Call themeCol.Add(Array("""&amp;C83&amp;""", "&amp;I83&amp;", "&amp;J83&amp;", "&amp;K83&amp;", """&amp;L83&amp;""", """&amp;D83&amp;""", """&amp;E83&amp;""", "&amp;M83&amp;", "&amp;N83&amp;", "&amp;O83&amp;", """&amp;P83&amp;""", "&amp;Q83&amp;", "&amp;R83&amp;", "&amp;S83&amp;", """&amp;T83&amp;""", "&amp;U83&amp;", "&amp;V83&amp;", "&amp;W83&amp;", """&amp;X83&amp;"""))"</f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603">
        <f>ROW()-3</f>
        <v>81</v>
      </c>
      <c r="B84" s="604">
        <v>81</v>
      </c>
      <c r="C84" s="837" t="s">
        <v>77</v>
      </c>
      <c r="D84" s="606" t="s">
        <v>504</v>
      </c>
      <c r="E84" s="606" t="s">
        <v>82</v>
      </c>
      <c r="F84" s="850"/>
      <c r="G84" s="851"/>
      <c r="H84" s="852"/>
      <c r="I84" s="606">
        <v>245</v>
      </c>
      <c r="J84" s="606">
        <v>167</v>
      </c>
      <c r="K84" s="606">
        <v>144</v>
      </c>
      <c r="L84" s="606" t="s">
        <v>1164</v>
      </c>
      <c r="M84" s="606">
        <v>21</v>
      </c>
      <c r="N84" s="606">
        <v>12</v>
      </c>
      <c r="O84" s="606">
        <v>21</v>
      </c>
      <c r="P84" s="606" t="s">
        <v>806</v>
      </c>
      <c r="Q84" s="606">
        <v>154</v>
      </c>
      <c r="R84" s="606">
        <v>17</v>
      </c>
      <c r="S84" s="606">
        <v>23</v>
      </c>
      <c r="T84" s="606" t="s">
        <v>807</v>
      </c>
      <c r="U84" s="606">
        <v>145</v>
      </c>
      <c r="V84" s="606">
        <v>124</v>
      </c>
      <c r="W84" s="606">
        <v>80</v>
      </c>
      <c r="X84" s="606" t="s">
        <v>808</v>
      </c>
      <c r="Y84" s="610" t="str">
        <f>"    Call themeCol.Add(Array("""&amp;C84&amp;""", "&amp;I84&amp;", "&amp;J84&amp;", "&amp;K84&amp;", """&amp;L84&amp;""", """&amp;D84&amp;""", """&amp;E84&amp;""", "&amp;M84&amp;", "&amp;N84&amp;", "&amp;O84&amp;", """&amp;P84&amp;""", "&amp;Q84&amp;", "&amp;R84&amp;", "&amp;S84&amp;", """&amp;T84&amp;""", "&amp;U84&amp;", "&amp;V84&amp;", "&amp;W84&amp;", """&amp;X84&amp;"""))"</f>
        <v xml:space="preserve">    Call themeCol.Add(Array("JAPAN", 245, 167, 144, "#F5A790", "伝統02", "漆黒と金", 21, 12, 21, "#015C15", 154, 17, 23, "#9A1117", 145, 124, 80, "#917C50"))</v>
      </c>
    </row>
    <row r="85" spans="1:25" x14ac:dyDescent="0.45">
      <c r="A85" s="603">
        <f>ROW()-3</f>
        <v>82</v>
      </c>
      <c r="B85" s="604">
        <v>82</v>
      </c>
      <c r="C85" s="837" t="s">
        <v>77</v>
      </c>
      <c r="D85" s="606" t="s">
        <v>505</v>
      </c>
      <c r="E85" s="606" t="s">
        <v>83</v>
      </c>
      <c r="F85" s="853"/>
      <c r="G85" s="854"/>
      <c r="H85" s="855"/>
      <c r="I85" s="606">
        <v>245</v>
      </c>
      <c r="J85" s="606">
        <v>167</v>
      </c>
      <c r="K85" s="606">
        <v>144</v>
      </c>
      <c r="L85" s="606" t="s">
        <v>1164</v>
      </c>
      <c r="M85" s="606">
        <v>224</v>
      </c>
      <c r="N85" s="606">
        <v>38</v>
      </c>
      <c r="O85" s="606">
        <v>19</v>
      </c>
      <c r="P85" s="606" t="s">
        <v>809</v>
      </c>
      <c r="Q85" s="606">
        <v>247</v>
      </c>
      <c r="R85" s="606">
        <v>243</v>
      </c>
      <c r="S85" s="606">
        <v>233</v>
      </c>
      <c r="T85" s="606" t="s">
        <v>810</v>
      </c>
      <c r="U85" s="606">
        <v>222</v>
      </c>
      <c r="V85" s="606">
        <v>178</v>
      </c>
      <c r="W85" s="606">
        <v>83</v>
      </c>
      <c r="X85" s="606" t="s">
        <v>811</v>
      </c>
      <c r="Y85" s="610" t="str">
        <f>"    Call themeCol.Add(Array("""&amp;C85&amp;""", "&amp;I85&amp;", "&amp;J85&amp;", "&amp;K85&amp;", """&amp;L85&amp;""", """&amp;D85&amp;""", """&amp;E85&amp;""", "&amp;M85&amp;", "&amp;N85&amp;", "&amp;O85&amp;", """&amp;P85&amp;""", "&amp;Q85&amp;", "&amp;R85&amp;", "&amp;S85&amp;", """&amp;T85&amp;""", "&amp;U85&amp;", "&amp;V85&amp;", "&amp;W85&amp;", """&amp;X85&amp;"""))"</f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603">
        <f>ROW()-3</f>
        <v>83</v>
      </c>
      <c r="B86" s="604">
        <v>83</v>
      </c>
      <c r="C86" s="837" t="s">
        <v>77</v>
      </c>
      <c r="D86" s="606" t="s">
        <v>506</v>
      </c>
      <c r="E86" s="606" t="s">
        <v>84</v>
      </c>
      <c r="F86" s="856"/>
      <c r="G86" s="857"/>
      <c r="H86" s="858"/>
      <c r="I86" s="606">
        <v>245</v>
      </c>
      <c r="J86" s="606">
        <v>167</v>
      </c>
      <c r="K86" s="606">
        <v>144</v>
      </c>
      <c r="L86" s="606" t="s">
        <v>1164</v>
      </c>
      <c r="M86" s="606">
        <v>185</v>
      </c>
      <c r="N86" s="606">
        <v>201</v>
      </c>
      <c r="O86" s="606">
        <v>201</v>
      </c>
      <c r="P86" s="606" t="s">
        <v>812</v>
      </c>
      <c r="Q86" s="606">
        <v>26</v>
      </c>
      <c r="R86" s="606">
        <v>39</v>
      </c>
      <c r="S86" s="606">
        <v>75</v>
      </c>
      <c r="T86" s="606" t="s">
        <v>813</v>
      </c>
      <c r="U86" s="606">
        <v>75</v>
      </c>
      <c r="V86" s="606">
        <v>98</v>
      </c>
      <c r="W86" s="606">
        <v>81</v>
      </c>
      <c r="X86" s="606" t="s">
        <v>814</v>
      </c>
      <c r="Y86" s="610" t="str">
        <f>"    Call themeCol.Add(Array("""&amp;C86&amp;""", "&amp;I86&amp;", "&amp;J86&amp;", "&amp;K86&amp;", """&amp;L86&amp;""", """&amp;D86&amp;""", """&amp;E86&amp;""", "&amp;M86&amp;", "&amp;N86&amp;", "&amp;O86&amp;", """&amp;P86&amp;""", "&amp;Q86&amp;", "&amp;R86&amp;", "&amp;S86&amp;", """&amp;T86&amp;""", "&amp;U86&amp;", "&amp;V86&amp;", "&amp;W86&amp;", """&amp;X86&amp;"""))"</f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603">
        <f>ROW()-3</f>
        <v>84</v>
      </c>
      <c r="B87" s="604">
        <v>84</v>
      </c>
      <c r="C87" s="837" t="s">
        <v>77</v>
      </c>
      <c r="D87" s="606" t="s">
        <v>507</v>
      </c>
      <c r="E87" s="606" t="s">
        <v>85</v>
      </c>
      <c r="F87" s="859"/>
      <c r="G87" s="860"/>
      <c r="H87" s="861"/>
      <c r="I87" s="606">
        <v>245</v>
      </c>
      <c r="J87" s="606">
        <v>167</v>
      </c>
      <c r="K87" s="606">
        <v>144</v>
      </c>
      <c r="L87" s="606" t="s">
        <v>1164</v>
      </c>
      <c r="M87" s="606">
        <v>0</v>
      </c>
      <c r="N87" s="606">
        <v>84</v>
      </c>
      <c r="O87" s="606">
        <v>167</v>
      </c>
      <c r="P87" s="606" t="s">
        <v>815</v>
      </c>
      <c r="Q87" s="606">
        <v>247</v>
      </c>
      <c r="R87" s="606">
        <v>187</v>
      </c>
      <c r="S87" s="606">
        <v>162</v>
      </c>
      <c r="T87" s="606" t="s">
        <v>816</v>
      </c>
      <c r="U87" s="606">
        <v>170</v>
      </c>
      <c r="V87" s="606">
        <v>171</v>
      </c>
      <c r="W87" s="606">
        <v>171</v>
      </c>
      <c r="X87" s="606" t="s">
        <v>817</v>
      </c>
      <c r="Y87" s="610" t="str">
        <f>"    Call themeCol.Add(Array("""&amp;C87&amp;""", "&amp;I87&amp;", "&amp;J87&amp;", "&amp;K87&amp;", """&amp;L87&amp;""", """&amp;D87&amp;""", """&amp;E87&amp;""", "&amp;M87&amp;", "&amp;N87&amp;", "&amp;O87&amp;", """&amp;P87&amp;""", "&amp;Q87&amp;", "&amp;R87&amp;", "&amp;S87&amp;", """&amp;T87&amp;""", "&amp;U87&amp;", "&amp;V87&amp;", "&amp;W87&amp;", """&amp;X87&amp;"""))"</f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603">
        <f>ROW()-3</f>
        <v>85</v>
      </c>
      <c r="B88" s="604">
        <v>85</v>
      </c>
      <c r="C88" s="837" t="s">
        <v>77</v>
      </c>
      <c r="D88" s="606" t="s">
        <v>508</v>
      </c>
      <c r="E88" s="606" t="s">
        <v>86</v>
      </c>
      <c r="F88" s="862"/>
      <c r="G88" s="863"/>
      <c r="H88" s="864"/>
      <c r="I88" s="606">
        <v>245</v>
      </c>
      <c r="J88" s="606">
        <v>167</v>
      </c>
      <c r="K88" s="606">
        <v>144</v>
      </c>
      <c r="L88" s="606" t="s">
        <v>1164</v>
      </c>
      <c r="M88" s="606">
        <v>230</v>
      </c>
      <c r="N88" s="606">
        <v>223</v>
      </c>
      <c r="O88" s="606">
        <v>203</v>
      </c>
      <c r="P88" s="606" t="s">
        <v>818</v>
      </c>
      <c r="Q88" s="606">
        <v>86</v>
      </c>
      <c r="R88" s="606">
        <v>121</v>
      </c>
      <c r="S88" s="606">
        <v>71</v>
      </c>
      <c r="T88" s="606" t="s">
        <v>87</v>
      </c>
      <c r="U88" s="606">
        <v>235</v>
      </c>
      <c r="V88" s="606">
        <v>90</v>
      </c>
      <c r="W88" s="606">
        <v>9</v>
      </c>
      <c r="X88" s="606" t="s">
        <v>819</v>
      </c>
      <c r="Y88" s="610" t="str">
        <f>"    Call themeCol.Add(Array("""&amp;C88&amp;""", "&amp;I88&amp;", "&amp;J88&amp;", "&amp;K88&amp;", """&amp;L88&amp;""", """&amp;D88&amp;""", """&amp;E88&amp;""", "&amp;M88&amp;", "&amp;N88&amp;", "&amp;O88&amp;", """&amp;P88&amp;""", "&amp;Q88&amp;", "&amp;R88&amp;", "&amp;S88&amp;", """&amp;T88&amp;""", "&amp;U88&amp;", "&amp;V88&amp;", "&amp;W88&amp;", """&amp;X88&amp;"""))"</f>
        <v xml:space="preserve">    Call themeCol.Add(Array("JAPAN", 245, 167, 144, "#F5A790", "しっとり03", "ハイカラなヴィンテージ和モダン", 230, 223, 203, "#E6DFCB", 86, 121, 71, "#567947", 235, 90, 9, "#0EB5A9"))</v>
      </c>
    </row>
    <row r="89" spans="1:25" x14ac:dyDescent="0.45">
      <c r="A89" s="603">
        <f>ROW()-3</f>
        <v>86</v>
      </c>
      <c r="B89" s="604">
        <v>86</v>
      </c>
      <c r="C89" s="865" t="s">
        <v>88</v>
      </c>
      <c r="D89" s="606" t="s">
        <v>509</v>
      </c>
      <c r="E89" s="606" t="s">
        <v>89</v>
      </c>
      <c r="F89" s="866"/>
      <c r="G89" s="867"/>
      <c r="H89" s="868"/>
      <c r="I89" s="606">
        <v>250</v>
      </c>
      <c r="J89" s="606">
        <v>198</v>
      </c>
      <c r="K89" s="606">
        <v>123</v>
      </c>
      <c r="L89" s="606" t="s">
        <v>1165</v>
      </c>
      <c r="M89" s="606">
        <v>37</v>
      </c>
      <c r="N89" s="606">
        <v>70</v>
      </c>
      <c r="O89" s="606">
        <v>120</v>
      </c>
      <c r="P89" s="606" t="s">
        <v>90</v>
      </c>
      <c r="Q89" s="606">
        <v>187</v>
      </c>
      <c r="R89" s="606">
        <v>227</v>
      </c>
      <c r="S89" s="606">
        <v>245</v>
      </c>
      <c r="T89" s="606" t="s">
        <v>820</v>
      </c>
      <c r="U89" s="606">
        <v>218</v>
      </c>
      <c r="V89" s="606">
        <v>106</v>
      </c>
      <c r="W89" s="606">
        <v>56</v>
      </c>
      <c r="X89" s="606" t="s">
        <v>821</v>
      </c>
      <c r="Y89" s="610" t="str">
        <f>"    Call themeCol.Add(Array("""&amp;C89&amp;""", "&amp;I89&amp;", "&amp;J89&amp;", "&amp;K89&amp;", """&amp;L89&amp;""", """&amp;D89&amp;""", """&amp;E89&amp;""", "&amp;M89&amp;", "&amp;N89&amp;", "&amp;O89&amp;", """&amp;P89&amp;""", "&amp;Q89&amp;", "&amp;R89&amp;", "&amp;S89&amp;", """&amp;T89&amp;""", "&amp;U89&amp;", "&amp;V89&amp;", "&amp;W89&amp;", """&amp;X89&amp;"""))"</f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603">
        <f>ROW()-3</f>
        <v>87</v>
      </c>
      <c r="B90" s="604">
        <v>87</v>
      </c>
      <c r="C90" s="865" t="s">
        <v>88</v>
      </c>
      <c r="D90" s="606" t="s">
        <v>510</v>
      </c>
      <c r="E90" s="606" t="s">
        <v>91</v>
      </c>
      <c r="F90" s="869"/>
      <c r="G90" s="870"/>
      <c r="H90" s="871"/>
      <c r="I90" s="606">
        <v>250</v>
      </c>
      <c r="J90" s="606">
        <v>198</v>
      </c>
      <c r="K90" s="606">
        <v>123</v>
      </c>
      <c r="L90" s="606" t="s">
        <v>1165</v>
      </c>
      <c r="M90" s="606">
        <v>232</v>
      </c>
      <c r="N90" s="606">
        <v>235</v>
      </c>
      <c r="O90" s="606">
        <v>231</v>
      </c>
      <c r="P90" s="606" t="s">
        <v>822</v>
      </c>
      <c r="Q90" s="606">
        <v>201</v>
      </c>
      <c r="R90" s="606">
        <v>190</v>
      </c>
      <c r="S90" s="606">
        <v>114</v>
      </c>
      <c r="T90" s="606" t="s">
        <v>823</v>
      </c>
      <c r="U90" s="606">
        <v>118</v>
      </c>
      <c r="V90" s="606">
        <v>161</v>
      </c>
      <c r="W90" s="606">
        <v>184</v>
      </c>
      <c r="X90" s="606" t="s">
        <v>824</v>
      </c>
      <c r="Y90" s="610" t="str">
        <f>"    Call themeCol.Add(Array("""&amp;C90&amp;""", "&amp;I90&amp;", "&amp;J90&amp;", "&amp;K90&amp;", """&amp;L90&amp;""", """&amp;D90&amp;""", """&amp;E90&amp;""", "&amp;M90&amp;", "&amp;N90&amp;", "&amp;O90&amp;", """&amp;P90&amp;""", "&amp;Q90&amp;", "&amp;R90&amp;", "&amp;S90&amp;", """&amp;T90&amp;""", "&amp;U90&amp;", "&amp;V90&amp;", "&amp;W90&amp;", """&amp;X90&amp;"""))"</f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603">
        <f>ROW()-3</f>
        <v>88</v>
      </c>
      <c r="B91" s="604">
        <v>88</v>
      </c>
      <c r="C91" s="865" t="s">
        <v>88</v>
      </c>
      <c r="D91" s="606" t="s">
        <v>511</v>
      </c>
      <c r="E91" s="606" t="s">
        <v>92</v>
      </c>
      <c r="F91" s="872"/>
      <c r="G91" s="873"/>
      <c r="H91" s="874"/>
      <c r="I91" s="606">
        <v>250</v>
      </c>
      <c r="J91" s="606">
        <v>198</v>
      </c>
      <c r="K91" s="606">
        <v>123</v>
      </c>
      <c r="L91" s="606" t="s">
        <v>1165</v>
      </c>
      <c r="M91" s="606">
        <v>170</v>
      </c>
      <c r="N91" s="606">
        <v>153</v>
      </c>
      <c r="O91" s="606">
        <v>138</v>
      </c>
      <c r="P91" s="606" t="s">
        <v>825</v>
      </c>
      <c r="Q91" s="606">
        <v>234</v>
      </c>
      <c r="R91" s="606">
        <v>223</v>
      </c>
      <c r="S91" s="606">
        <v>202</v>
      </c>
      <c r="T91" s="606" t="s">
        <v>826</v>
      </c>
      <c r="U91" s="606">
        <v>158</v>
      </c>
      <c r="V91" s="606">
        <v>195</v>
      </c>
      <c r="W91" s="606">
        <v>188</v>
      </c>
      <c r="X91" s="606" t="s">
        <v>827</v>
      </c>
      <c r="Y91" s="610" t="str">
        <f>"    Call themeCol.Add(Array("""&amp;C91&amp;""", "&amp;I91&amp;", "&amp;J91&amp;", "&amp;K91&amp;", """&amp;L91&amp;""", """&amp;D91&amp;""", """&amp;E91&amp;""", "&amp;M91&amp;", "&amp;N91&amp;", "&amp;O91&amp;", """&amp;P91&amp;""", "&amp;Q91&amp;", "&amp;R91&amp;", "&amp;S91&amp;", """&amp;T91&amp;""", "&amp;U91&amp;", "&amp;V91&amp;", "&amp;W91&amp;", """&amp;X91&amp;"""))"</f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603">
        <f>ROW()-3</f>
        <v>89</v>
      </c>
      <c r="B92" s="604">
        <v>89</v>
      </c>
      <c r="C92" s="865" t="s">
        <v>88</v>
      </c>
      <c r="D92" s="606" t="s">
        <v>512</v>
      </c>
      <c r="E92" s="606" t="s">
        <v>93</v>
      </c>
      <c r="F92" s="875"/>
      <c r="G92" s="876"/>
      <c r="H92" s="877"/>
      <c r="I92" s="606">
        <v>250</v>
      </c>
      <c r="J92" s="606">
        <v>198</v>
      </c>
      <c r="K92" s="606">
        <v>123</v>
      </c>
      <c r="L92" s="606" t="s">
        <v>1165</v>
      </c>
      <c r="M92" s="606">
        <v>53</v>
      </c>
      <c r="N92" s="606">
        <v>181</v>
      </c>
      <c r="O92" s="606">
        <v>210</v>
      </c>
      <c r="P92" s="606" t="s">
        <v>828</v>
      </c>
      <c r="Q92" s="606">
        <v>254</v>
      </c>
      <c r="R92" s="606">
        <v>213</v>
      </c>
      <c r="S92" s="606">
        <v>43</v>
      </c>
      <c r="T92" s="606" t="s">
        <v>829</v>
      </c>
      <c r="U92" s="606">
        <v>244</v>
      </c>
      <c r="V92" s="606">
        <v>172</v>
      </c>
      <c r="W92" s="606">
        <v>146</v>
      </c>
      <c r="X92" s="606" t="s">
        <v>830</v>
      </c>
      <c r="Y92" s="610" t="str">
        <f>"    Call themeCol.Add(Array("""&amp;C92&amp;""", "&amp;I92&amp;", "&amp;J92&amp;", "&amp;K92&amp;", """&amp;L92&amp;""", """&amp;D92&amp;""", """&amp;E92&amp;""", "&amp;M92&amp;", "&amp;N92&amp;", "&amp;O92&amp;", """&amp;P92&amp;""", "&amp;Q92&amp;", "&amp;R92&amp;", "&amp;S92&amp;", """&amp;T92&amp;""", "&amp;U92&amp;", "&amp;V92&amp;", "&amp;W92&amp;", """&amp;X92&amp;"""))"</f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603">
        <f>ROW()-3</f>
        <v>90</v>
      </c>
      <c r="B93" s="604">
        <v>90</v>
      </c>
      <c r="C93" s="865" t="s">
        <v>88</v>
      </c>
      <c r="D93" s="606" t="s">
        <v>513</v>
      </c>
      <c r="E93" s="606" t="s">
        <v>94</v>
      </c>
      <c r="F93" s="878"/>
      <c r="G93" s="879"/>
      <c r="H93" s="880"/>
      <c r="I93" s="606">
        <v>250</v>
      </c>
      <c r="J93" s="606">
        <v>198</v>
      </c>
      <c r="K93" s="606">
        <v>123</v>
      </c>
      <c r="L93" s="606" t="s">
        <v>1165</v>
      </c>
      <c r="M93" s="606">
        <v>234</v>
      </c>
      <c r="N93" s="606">
        <v>85</v>
      </c>
      <c r="O93" s="606">
        <v>32</v>
      </c>
      <c r="P93" s="606" t="s">
        <v>831</v>
      </c>
      <c r="Q93" s="606">
        <v>25</v>
      </c>
      <c r="R93" s="606">
        <v>139</v>
      </c>
      <c r="S93" s="606">
        <v>134</v>
      </c>
      <c r="T93" s="606" t="s">
        <v>832</v>
      </c>
      <c r="U93" s="606">
        <v>246</v>
      </c>
      <c r="V93" s="606">
        <v>214</v>
      </c>
      <c r="W93" s="606">
        <v>15</v>
      </c>
      <c r="X93" s="606" t="s">
        <v>833</v>
      </c>
      <c r="Y93" s="610" t="str">
        <f>"    Call themeCol.Add(Array("""&amp;C93&amp;""", "&amp;I93&amp;", "&amp;J93&amp;", "&amp;K93&amp;", """&amp;L93&amp;""", """&amp;D93&amp;""", """&amp;E93&amp;""", "&amp;M93&amp;", "&amp;N93&amp;", "&amp;O93&amp;", """&amp;P93&amp;""", "&amp;Q93&amp;", "&amp;R93&amp;", "&amp;S93&amp;", """&amp;T93&amp;""", "&amp;U93&amp;", "&amp;V93&amp;", "&amp;W93&amp;", """&amp;X93&amp;"""))"</f>
        <v xml:space="preserve">    Call themeCol.Add(Array("OVERSEAS", 250, 198, 123, "#FAC67B", "旅02", "パワフルなアジアンエキゾチック", 234, 85, 32, "#EA5520", 25, 139, 134, "#198B86", 246, 214, 15, "#0F6D6F"))</v>
      </c>
    </row>
    <row r="94" spans="1:25" x14ac:dyDescent="0.45">
      <c r="A94" s="603">
        <f>ROW()-3</f>
        <v>91</v>
      </c>
      <c r="B94" s="604">
        <v>91</v>
      </c>
      <c r="C94" s="865" t="s">
        <v>88</v>
      </c>
      <c r="D94" s="606" t="s">
        <v>514</v>
      </c>
      <c r="E94" s="606" t="s">
        <v>95</v>
      </c>
      <c r="F94" s="881"/>
      <c r="G94" s="882"/>
      <c r="H94" s="883"/>
      <c r="I94" s="606">
        <v>250</v>
      </c>
      <c r="J94" s="606">
        <v>198</v>
      </c>
      <c r="K94" s="606">
        <v>123</v>
      </c>
      <c r="L94" s="606" t="s">
        <v>1165</v>
      </c>
      <c r="M94" s="606">
        <v>159</v>
      </c>
      <c r="N94" s="606">
        <v>0</v>
      </c>
      <c r="O94" s="606">
        <v>45</v>
      </c>
      <c r="P94" s="606" t="s">
        <v>834</v>
      </c>
      <c r="Q94" s="606">
        <v>13</v>
      </c>
      <c r="R94" s="606">
        <v>149</v>
      </c>
      <c r="S94" s="606">
        <v>90</v>
      </c>
      <c r="T94" s="606" t="s">
        <v>835</v>
      </c>
      <c r="U94" s="606">
        <v>231</v>
      </c>
      <c r="V94" s="606">
        <v>161</v>
      </c>
      <c r="W94" s="606">
        <v>0</v>
      </c>
      <c r="X94" s="606" t="s">
        <v>836</v>
      </c>
      <c r="Y94" s="610" t="str">
        <f>"    Call themeCol.Add(Array("""&amp;C94&amp;""", "&amp;I94&amp;", "&amp;J94&amp;", "&amp;K94&amp;", """&amp;L94&amp;""", """&amp;D94&amp;""", """&amp;E94&amp;""", "&amp;M94&amp;", "&amp;N94&amp;", "&amp;O94&amp;", """&amp;P94&amp;""", "&amp;Q94&amp;", "&amp;R94&amp;", "&amp;S94&amp;", """&amp;T94&amp;""", "&amp;U94&amp;", "&amp;V94&amp;", "&amp;W94&amp;", """&amp;X94&amp;"""))"</f>
        <v xml:space="preserve">    Call themeCol.Add(Array("OVERSEAS", 250, 198, 123, "#FAC67B", "旅03", "アフリカンバティック", 159, 0, 45, "#09F02D", 13, 149, 90, "#0D955A", 231, 161, 0, "#0E7A10"))</v>
      </c>
    </row>
    <row r="95" spans="1:25" x14ac:dyDescent="0.45">
      <c r="A95" s="603">
        <f>ROW()-3</f>
        <v>92</v>
      </c>
      <c r="B95" s="604">
        <v>92</v>
      </c>
      <c r="C95" s="865" t="s">
        <v>88</v>
      </c>
      <c r="D95" s="606" t="s">
        <v>515</v>
      </c>
      <c r="E95" s="606" t="s">
        <v>96</v>
      </c>
      <c r="F95" s="884"/>
      <c r="G95" s="885"/>
      <c r="H95" s="886"/>
      <c r="I95" s="606">
        <v>250</v>
      </c>
      <c r="J95" s="606">
        <v>198</v>
      </c>
      <c r="K95" s="606">
        <v>123</v>
      </c>
      <c r="L95" s="606" t="s">
        <v>1165</v>
      </c>
      <c r="M95" s="606">
        <v>254</v>
      </c>
      <c r="N95" s="606">
        <v>221</v>
      </c>
      <c r="O95" s="606">
        <v>107</v>
      </c>
      <c r="P95" s="606" t="s">
        <v>837</v>
      </c>
      <c r="Q95" s="606">
        <v>0</v>
      </c>
      <c r="R95" s="606">
        <v>63</v>
      </c>
      <c r="S95" s="606">
        <v>103</v>
      </c>
      <c r="T95" s="606" t="s">
        <v>838</v>
      </c>
      <c r="U95" s="606">
        <v>173</v>
      </c>
      <c r="V95" s="606">
        <v>0</v>
      </c>
      <c r="W95" s="606">
        <v>3</v>
      </c>
      <c r="X95" s="606" t="s">
        <v>839</v>
      </c>
      <c r="Y95" s="610" t="str">
        <f>"    Call themeCol.Add(Array("""&amp;C95&amp;""", "&amp;I95&amp;", "&amp;J95&amp;", "&amp;K95&amp;", """&amp;L95&amp;""", """&amp;D95&amp;""", """&amp;E95&amp;""", "&amp;M95&amp;", "&amp;N95&amp;", "&amp;O95&amp;", """&amp;P95&amp;""", "&amp;Q95&amp;", "&amp;R95&amp;", "&amp;S95&amp;", """&amp;T95&amp;""", "&amp;U95&amp;", "&amp;V95&amp;", "&amp;W95&amp;", """&amp;X95&amp;"""))"</f>
        <v xml:space="preserve">    Call themeCol.Add(Array("OVERSEAS", 250, 198, 123, "#FAC67B", "不思議系01", "ミステリアスなサーカス", 254, 221, 107, "#FEDD6B", 0, 63, 103, "#003F67", 173, 0, 3, "#00AD03"))</v>
      </c>
    </row>
    <row r="96" spans="1:25" x14ac:dyDescent="0.45">
      <c r="A96" s="603">
        <f>ROW()-3</f>
        <v>93</v>
      </c>
      <c r="B96" s="604">
        <v>93</v>
      </c>
      <c r="C96" s="865" t="s">
        <v>88</v>
      </c>
      <c r="D96" s="606" t="s">
        <v>516</v>
      </c>
      <c r="E96" s="606" t="s">
        <v>97</v>
      </c>
      <c r="F96" s="887"/>
      <c r="G96" s="888"/>
      <c r="H96" s="889"/>
      <c r="I96" s="606">
        <v>250</v>
      </c>
      <c r="J96" s="606">
        <v>198</v>
      </c>
      <c r="K96" s="606">
        <v>123</v>
      </c>
      <c r="L96" s="606" t="s">
        <v>1165</v>
      </c>
      <c r="M96" s="606">
        <v>245</v>
      </c>
      <c r="N96" s="606">
        <v>184</v>
      </c>
      <c r="O96" s="606">
        <v>204</v>
      </c>
      <c r="P96" s="606" t="s">
        <v>840</v>
      </c>
      <c r="Q96" s="606">
        <v>46</v>
      </c>
      <c r="R96" s="606">
        <v>105</v>
      </c>
      <c r="S96" s="606">
        <v>179</v>
      </c>
      <c r="T96" s="606" t="s">
        <v>841</v>
      </c>
      <c r="U96" s="606">
        <v>74</v>
      </c>
      <c r="V96" s="606">
        <v>188</v>
      </c>
      <c r="W96" s="606">
        <v>185</v>
      </c>
      <c r="X96" s="606" t="s">
        <v>842</v>
      </c>
      <c r="Y96" s="610" t="str">
        <f>"    Call themeCol.Add(Array("""&amp;C96&amp;""", "&amp;I96&amp;", "&amp;J96&amp;", "&amp;K96&amp;", """&amp;L96&amp;""", """&amp;D96&amp;""", """&amp;E96&amp;""", "&amp;M96&amp;", "&amp;N96&amp;", "&amp;O96&amp;", """&amp;P96&amp;""", "&amp;Q96&amp;", "&amp;R96&amp;", "&amp;S96&amp;", """&amp;T96&amp;""", "&amp;U96&amp;", "&amp;V96&amp;", "&amp;W96&amp;", """&amp;X96&amp;"""))"</f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603">
        <f>ROW()-3</f>
        <v>94</v>
      </c>
      <c r="B97" s="604">
        <v>94</v>
      </c>
      <c r="C97" s="890" t="s">
        <v>98</v>
      </c>
      <c r="D97" s="606" t="s">
        <v>517</v>
      </c>
      <c r="E97" s="606" t="s">
        <v>99</v>
      </c>
      <c r="F97" s="891"/>
      <c r="G97" s="892"/>
      <c r="H97" s="893"/>
      <c r="I97" s="606">
        <v>184</v>
      </c>
      <c r="J97" s="606">
        <v>182</v>
      </c>
      <c r="K97" s="606">
        <v>195</v>
      </c>
      <c r="L97" s="606" t="s">
        <v>1166</v>
      </c>
      <c r="M97" s="606">
        <v>16</v>
      </c>
      <c r="N97" s="606">
        <v>24</v>
      </c>
      <c r="O97" s="606">
        <v>65</v>
      </c>
      <c r="P97" s="606" t="s">
        <v>100</v>
      </c>
      <c r="Q97" s="606">
        <v>112</v>
      </c>
      <c r="R97" s="606">
        <v>172</v>
      </c>
      <c r="S97" s="606">
        <v>206</v>
      </c>
      <c r="T97" s="606" t="s">
        <v>843</v>
      </c>
      <c r="U97" s="606">
        <v>20</v>
      </c>
      <c r="V97" s="606">
        <v>77</v>
      </c>
      <c r="W97" s="606">
        <v>160</v>
      </c>
      <c r="X97" s="606" t="s">
        <v>844</v>
      </c>
      <c r="Y97" s="610" t="str">
        <f>"    Call themeCol.Add(Array("""&amp;C97&amp;""", "&amp;I97&amp;", "&amp;J97&amp;", "&amp;K97&amp;", """&amp;L97&amp;""", """&amp;D97&amp;""", """&amp;E97&amp;""", "&amp;M97&amp;", "&amp;N97&amp;", "&amp;O97&amp;", """&amp;P97&amp;""", "&amp;Q97&amp;", "&amp;R97&amp;", "&amp;S97&amp;", """&amp;T97&amp;""", "&amp;U97&amp;", "&amp;V97&amp;", "&amp;W97&amp;", """&amp;X97&amp;"""))"</f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603">
        <f>ROW()-3</f>
        <v>95</v>
      </c>
      <c r="B98" s="604">
        <v>95</v>
      </c>
      <c r="C98" s="890" t="s">
        <v>98</v>
      </c>
      <c r="D98" s="606" t="s">
        <v>518</v>
      </c>
      <c r="E98" s="606" t="s">
        <v>101</v>
      </c>
      <c r="F98" s="894"/>
      <c r="G98" s="895"/>
      <c r="H98" s="896"/>
      <c r="I98" s="606">
        <v>184</v>
      </c>
      <c r="J98" s="606">
        <v>182</v>
      </c>
      <c r="K98" s="606">
        <v>195</v>
      </c>
      <c r="L98" s="606" t="s">
        <v>1166</v>
      </c>
      <c r="M98" s="606">
        <v>104</v>
      </c>
      <c r="N98" s="606">
        <v>102</v>
      </c>
      <c r="O98" s="606">
        <v>108</v>
      </c>
      <c r="P98" s="606" t="s">
        <v>845</v>
      </c>
      <c r="Q98" s="606">
        <v>238</v>
      </c>
      <c r="R98" s="606">
        <v>125</v>
      </c>
      <c r="S98" s="606">
        <v>80</v>
      </c>
      <c r="T98" s="606" t="s">
        <v>846</v>
      </c>
      <c r="U98" s="606">
        <v>210</v>
      </c>
      <c r="V98" s="606">
        <v>221</v>
      </c>
      <c r="W98" s="606">
        <v>222</v>
      </c>
      <c r="X98" s="606" t="s">
        <v>847</v>
      </c>
      <c r="Y98" s="610" t="str">
        <f>"    Call themeCol.Add(Array("""&amp;C98&amp;""", "&amp;I98&amp;", "&amp;J98&amp;", "&amp;K98&amp;", """&amp;L98&amp;""", """&amp;D98&amp;""", """&amp;E98&amp;""", "&amp;M98&amp;", "&amp;N98&amp;", "&amp;O98&amp;", """&amp;P98&amp;""", "&amp;Q98&amp;", "&amp;R98&amp;", "&amp;S98&amp;", """&amp;T98&amp;""", "&amp;U98&amp;", "&amp;V98&amp;", "&amp;W98&amp;", """&amp;X98&amp;"""))"</f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603">
        <f>ROW()-3</f>
        <v>96</v>
      </c>
      <c r="B99" s="604">
        <v>96</v>
      </c>
      <c r="C99" s="890" t="s">
        <v>98</v>
      </c>
      <c r="D99" s="606" t="s">
        <v>519</v>
      </c>
      <c r="E99" s="606" t="s">
        <v>102</v>
      </c>
      <c r="F99" s="897"/>
      <c r="G99" s="898"/>
      <c r="H99" s="899"/>
      <c r="I99" s="606">
        <v>184</v>
      </c>
      <c r="J99" s="606">
        <v>182</v>
      </c>
      <c r="K99" s="606">
        <v>195</v>
      </c>
      <c r="L99" s="606" t="s">
        <v>1166</v>
      </c>
      <c r="M99" s="606">
        <v>212</v>
      </c>
      <c r="N99" s="606">
        <v>236</v>
      </c>
      <c r="O99" s="606">
        <v>234</v>
      </c>
      <c r="P99" s="606" t="s">
        <v>848</v>
      </c>
      <c r="Q99" s="606">
        <v>99</v>
      </c>
      <c r="R99" s="606">
        <v>166</v>
      </c>
      <c r="S99" s="606">
        <v>219</v>
      </c>
      <c r="T99" s="606" t="s">
        <v>849</v>
      </c>
      <c r="U99" s="606">
        <v>167</v>
      </c>
      <c r="V99" s="606">
        <v>210</v>
      </c>
      <c r="W99" s="606">
        <v>143</v>
      </c>
      <c r="X99" s="606" t="s">
        <v>850</v>
      </c>
      <c r="Y99" s="610" t="str">
        <f>"    Call themeCol.Add(Array("""&amp;C99&amp;""", "&amp;I99&amp;", "&amp;J99&amp;", "&amp;K99&amp;", """&amp;L99&amp;""", """&amp;D99&amp;""", """&amp;E99&amp;""", "&amp;M99&amp;", "&amp;N99&amp;", "&amp;O99&amp;", """&amp;P99&amp;""", "&amp;Q99&amp;", "&amp;R99&amp;", "&amp;S99&amp;", """&amp;T99&amp;""", "&amp;U99&amp;", "&amp;V99&amp;", "&amp;W99&amp;", """&amp;X99&amp;"""))"</f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603">
        <f>ROW()-3</f>
        <v>97</v>
      </c>
      <c r="B100" s="604">
        <v>97</v>
      </c>
      <c r="C100" s="890" t="s">
        <v>98</v>
      </c>
      <c r="D100" s="606" t="s">
        <v>520</v>
      </c>
      <c r="E100" s="606" t="s">
        <v>103</v>
      </c>
      <c r="F100" s="900"/>
      <c r="G100" s="901"/>
      <c r="H100" s="902"/>
      <c r="I100" s="606">
        <v>184</v>
      </c>
      <c r="J100" s="606">
        <v>182</v>
      </c>
      <c r="K100" s="606">
        <v>195</v>
      </c>
      <c r="L100" s="606" t="s">
        <v>1166</v>
      </c>
      <c r="M100" s="606">
        <v>95</v>
      </c>
      <c r="N100" s="606">
        <v>193</v>
      </c>
      <c r="O100" s="606">
        <v>199</v>
      </c>
      <c r="P100" s="606" t="s">
        <v>851</v>
      </c>
      <c r="Q100" s="606">
        <v>230</v>
      </c>
      <c r="R100" s="606">
        <v>229</v>
      </c>
      <c r="S100" s="606">
        <v>0</v>
      </c>
      <c r="T100" s="606" t="s">
        <v>852</v>
      </c>
      <c r="U100" s="606">
        <v>29</v>
      </c>
      <c r="V100" s="606">
        <v>71</v>
      </c>
      <c r="W100" s="606">
        <v>99</v>
      </c>
      <c r="X100" s="606" t="s">
        <v>853</v>
      </c>
      <c r="Y100" s="610" t="str">
        <f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"#0E6E50", 29, 71, 99, "#1D4763"))</v>
      </c>
    </row>
    <row r="101" spans="1:25" x14ac:dyDescent="0.45">
      <c r="A101" s="603">
        <f>ROW()-3</f>
        <v>98</v>
      </c>
      <c r="B101" s="604">
        <v>98</v>
      </c>
      <c r="C101" s="890" t="s">
        <v>98</v>
      </c>
      <c r="D101" s="606" t="s">
        <v>521</v>
      </c>
      <c r="E101" s="606" t="s">
        <v>104</v>
      </c>
      <c r="F101" s="903"/>
      <c r="G101" s="771"/>
      <c r="H101" s="904"/>
      <c r="I101" s="606">
        <v>184</v>
      </c>
      <c r="J101" s="606">
        <v>182</v>
      </c>
      <c r="K101" s="606">
        <v>195</v>
      </c>
      <c r="L101" s="606" t="s">
        <v>1166</v>
      </c>
      <c r="M101" s="606">
        <v>30</v>
      </c>
      <c r="N101" s="606">
        <v>18</v>
      </c>
      <c r="O101" s="606">
        <v>16</v>
      </c>
      <c r="P101" s="606" t="s">
        <v>854</v>
      </c>
      <c r="Q101" s="606">
        <v>255</v>
      </c>
      <c r="R101" s="606">
        <v>226</v>
      </c>
      <c r="S101" s="606">
        <v>0</v>
      </c>
      <c r="T101" s="606" t="s">
        <v>732</v>
      </c>
      <c r="U101" s="606">
        <v>195</v>
      </c>
      <c r="V101" s="606">
        <v>216</v>
      </c>
      <c r="W101" s="606">
        <v>45</v>
      </c>
      <c r="X101" s="606" t="s">
        <v>855</v>
      </c>
      <c r="Y101" s="610" t="str">
        <f>"    Call themeCol.Add(Array("""&amp;C101&amp;""", "&amp;I101&amp;", "&amp;J101&amp;", "&amp;K101&amp;", """&amp;L101&amp;""", """&amp;D101&amp;""", """&amp;E101&amp;""", "&amp;M101&amp;", "&amp;N101&amp;", "&amp;O101&amp;", """&amp;P101&amp;""", "&amp;Q101&amp;", "&amp;R101&amp;", "&amp;S101&amp;", """&amp;T101&amp;""", "&amp;U101&amp;", "&amp;V101&amp;", "&amp;W101&amp;", """&amp;X101&amp;"""))"</f>
        <v xml:space="preserve">    Call themeCol.Add(Array("SERVICE", 184, 182, 195, "#B8B6C3", "デジタル02", "近未来的なサイバーワールド", 30, 18, 16, "#1E1210", 255, 226, 0, "#0FFE20", 195, 216, 45, "#C3D82D"))</v>
      </c>
    </row>
    <row r="102" spans="1:25" x14ac:dyDescent="0.45">
      <c r="A102" s="603">
        <f>ROW()-3</f>
        <v>99</v>
      </c>
      <c r="B102" s="604">
        <v>99</v>
      </c>
      <c r="C102" s="890" t="s">
        <v>98</v>
      </c>
      <c r="D102" s="606" t="s">
        <v>522</v>
      </c>
      <c r="E102" s="606" t="s">
        <v>105</v>
      </c>
      <c r="F102" s="905"/>
      <c r="G102" s="906"/>
      <c r="H102" s="907"/>
      <c r="I102" s="606">
        <v>184</v>
      </c>
      <c r="J102" s="606">
        <v>182</v>
      </c>
      <c r="K102" s="606">
        <v>195</v>
      </c>
      <c r="L102" s="606" t="s">
        <v>1166</v>
      </c>
      <c r="M102" s="606">
        <v>162</v>
      </c>
      <c r="N102" s="606">
        <v>153</v>
      </c>
      <c r="O102" s="606">
        <v>127</v>
      </c>
      <c r="P102" s="606" t="s">
        <v>856</v>
      </c>
      <c r="Q102" s="606">
        <v>110</v>
      </c>
      <c r="R102" s="606">
        <v>100</v>
      </c>
      <c r="S102" s="606">
        <v>87</v>
      </c>
      <c r="T102" s="606" t="s">
        <v>857</v>
      </c>
      <c r="U102" s="606">
        <v>207</v>
      </c>
      <c r="V102" s="606">
        <v>222</v>
      </c>
      <c r="W102" s="606">
        <v>223</v>
      </c>
      <c r="X102" s="606" t="s">
        <v>858</v>
      </c>
      <c r="Y102" s="610" t="str">
        <f>"    Call themeCol.Add(Array("""&amp;C102&amp;""", "&amp;I102&amp;", "&amp;J102&amp;", "&amp;K102&amp;", """&amp;L102&amp;""", """&amp;D102&amp;""", """&amp;E102&amp;""", "&amp;M102&amp;", "&amp;N102&amp;", "&amp;O102&amp;", """&amp;P102&amp;""", "&amp;Q102&amp;", "&amp;R102&amp;", "&amp;S102&amp;", """&amp;T102&amp;""", "&amp;U102&amp;", "&amp;V102&amp;", "&amp;W102&amp;", """&amp;X102&amp;"""))"</f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603">
        <f>ROW()-3</f>
        <v>100</v>
      </c>
      <c r="B103" s="604">
        <v>100</v>
      </c>
      <c r="C103" s="890" t="s">
        <v>98</v>
      </c>
      <c r="D103" s="606" t="s">
        <v>523</v>
      </c>
      <c r="E103" s="606" t="s">
        <v>106</v>
      </c>
      <c r="F103" s="908"/>
      <c r="G103" s="909"/>
      <c r="H103" s="910"/>
      <c r="I103" s="606">
        <v>184</v>
      </c>
      <c r="J103" s="606">
        <v>182</v>
      </c>
      <c r="K103" s="606">
        <v>195</v>
      </c>
      <c r="L103" s="606" t="s">
        <v>1166</v>
      </c>
      <c r="M103" s="606">
        <v>156</v>
      </c>
      <c r="N103" s="606">
        <v>216</v>
      </c>
      <c r="O103" s="606">
        <v>246</v>
      </c>
      <c r="P103" s="606" t="s">
        <v>859</v>
      </c>
      <c r="Q103" s="606">
        <v>233</v>
      </c>
      <c r="R103" s="606">
        <v>88</v>
      </c>
      <c r="S103" s="606">
        <v>132</v>
      </c>
      <c r="T103" s="606" t="s">
        <v>860</v>
      </c>
      <c r="U103" s="606">
        <v>0</v>
      </c>
      <c r="V103" s="606">
        <v>180</v>
      </c>
      <c r="W103" s="606">
        <v>182</v>
      </c>
      <c r="X103" s="606" t="s">
        <v>861</v>
      </c>
      <c r="Y103" s="610" t="str">
        <f>"    Call themeCol.Add(Array("""&amp;C103&amp;""", "&amp;I103&amp;", "&amp;J103&amp;", "&amp;K103&amp;", """&amp;L103&amp;""", """&amp;D103&amp;""", """&amp;E103&amp;""", "&amp;M103&amp;", "&amp;N103&amp;", "&amp;O103&amp;", """&amp;P103&amp;""", "&amp;Q103&amp;", "&amp;R103&amp;", "&amp;S103&amp;", """&amp;T103&amp;""", "&amp;U103&amp;", "&amp;V103&amp;", "&amp;W103&amp;", """&amp;X103&amp;"""))"</f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603">
        <f>ROW()-3</f>
        <v>101</v>
      </c>
      <c r="B104" s="604">
        <v>101</v>
      </c>
      <c r="C104" s="890" t="s">
        <v>98</v>
      </c>
      <c r="D104" s="606" t="s">
        <v>524</v>
      </c>
      <c r="E104" s="606" t="s">
        <v>107</v>
      </c>
      <c r="F104" s="911"/>
      <c r="G104" s="912"/>
      <c r="H104" s="913"/>
      <c r="I104" s="606">
        <v>184</v>
      </c>
      <c r="J104" s="606">
        <v>182</v>
      </c>
      <c r="K104" s="606">
        <v>195</v>
      </c>
      <c r="L104" s="606" t="s">
        <v>1166</v>
      </c>
      <c r="M104" s="606">
        <v>232</v>
      </c>
      <c r="N104" s="606">
        <v>56</v>
      </c>
      <c r="O104" s="606">
        <v>32</v>
      </c>
      <c r="P104" s="606" t="s">
        <v>862</v>
      </c>
      <c r="Q104" s="606">
        <v>125</v>
      </c>
      <c r="R104" s="606">
        <v>188</v>
      </c>
      <c r="S104" s="606">
        <v>232</v>
      </c>
      <c r="T104" s="606" t="s">
        <v>863</v>
      </c>
      <c r="U104" s="606">
        <v>255</v>
      </c>
      <c r="V104" s="606">
        <v>226</v>
      </c>
      <c r="W104" s="606">
        <v>7</v>
      </c>
      <c r="X104" s="606" t="s">
        <v>864</v>
      </c>
      <c r="Y104" s="610" t="str">
        <f>"    Call themeCol.Add(Array("""&amp;C104&amp;""", "&amp;I104&amp;", "&amp;J104&amp;", "&amp;K104&amp;", """&amp;L104&amp;""", """&amp;D104&amp;""", """&amp;E104&amp;""", "&amp;M104&amp;", "&amp;N104&amp;", "&amp;O104&amp;", """&amp;P104&amp;""", "&amp;Q104&amp;", "&amp;R104&amp;", "&amp;S104&amp;", """&amp;T104&amp;""", "&amp;U104&amp;", "&amp;V104&amp;", "&amp;W104&amp;", """&amp;X104&amp;"""))"</f>
        <v xml:space="preserve">    Call themeCol.Add(Array("SERVICE", 184, 182, 195, "#B8B6C3", "ショップ03", "セールは目立って映えさせる！", 232, 56, 32, "#E83820", 125, 188, 232, "#7DBCE8", 255, 226, 7, "#0FFE27"))</v>
      </c>
    </row>
    <row r="105" spans="1:25" x14ac:dyDescent="0.45">
      <c r="A105" s="603">
        <f>ROW()-3</f>
        <v>102</v>
      </c>
      <c r="B105" s="604">
        <v>102</v>
      </c>
      <c r="C105" s="914" t="s">
        <v>108</v>
      </c>
      <c r="D105" s="606" t="s">
        <v>525</v>
      </c>
      <c r="E105" s="606" t="s">
        <v>109</v>
      </c>
      <c r="F105" s="915"/>
      <c r="G105" s="916"/>
      <c r="H105" s="917"/>
      <c r="I105" s="606">
        <v>227</v>
      </c>
      <c r="J105" s="606">
        <v>211</v>
      </c>
      <c r="K105" s="606">
        <v>198</v>
      </c>
      <c r="L105" s="606" t="s">
        <v>1167</v>
      </c>
      <c r="M105" s="606">
        <v>225</v>
      </c>
      <c r="N105" s="606">
        <v>208</v>
      </c>
      <c r="O105" s="606">
        <v>208</v>
      </c>
      <c r="P105" s="606" t="s">
        <v>865</v>
      </c>
      <c r="Q105" s="606">
        <v>156</v>
      </c>
      <c r="R105" s="606">
        <v>160</v>
      </c>
      <c r="S105" s="606">
        <v>197</v>
      </c>
      <c r="T105" s="606" t="s">
        <v>866</v>
      </c>
      <c r="U105" s="606">
        <v>249</v>
      </c>
      <c r="V105" s="606">
        <v>241</v>
      </c>
      <c r="W105" s="606">
        <v>234</v>
      </c>
      <c r="X105" s="606" t="s">
        <v>867</v>
      </c>
      <c r="Y105" s="610" t="str">
        <f>"    Call themeCol.Add(Array("""&amp;C105&amp;""", "&amp;I105&amp;", "&amp;J105&amp;", "&amp;K105&amp;", """&amp;L105&amp;""", """&amp;D105&amp;""", """&amp;E105&amp;""", "&amp;M105&amp;", "&amp;N105&amp;", "&amp;O105&amp;", """&amp;P105&amp;""", "&amp;Q105&amp;", "&amp;R105&amp;", "&amp;S105&amp;", """&amp;T105&amp;""", "&amp;U105&amp;", "&amp;V105&amp;", "&amp;W105&amp;", """&amp;X105&amp;"""))"</f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603">
        <f>ROW()-3</f>
        <v>103</v>
      </c>
      <c r="B106" s="604">
        <v>103</v>
      </c>
      <c r="C106" s="914" t="s">
        <v>108</v>
      </c>
      <c r="D106" s="606" t="s">
        <v>526</v>
      </c>
      <c r="E106" s="606" t="s">
        <v>110</v>
      </c>
      <c r="F106" s="918"/>
      <c r="G106" s="919"/>
      <c r="H106" s="920"/>
      <c r="I106" s="606">
        <v>227</v>
      </c>
      <c r="J106" s="606">
        <v>211</v>
      </c>
      <c r="K106" s="606">
        <v>198</v>
      </c>
      <c r="L106" s="606" t="s">
        <v>1167</v>
      </c>
      <c r="M106" s="606">
        <v>89</v>
      </c>
      <c r="N106" s="606">
        <v>135</v>
      </c>
      <c r="O106" s="606">
        <v>139</v>
      </c>
      <c r="P106" s="606" t="s">
        <v>868</v>
      </c>
      <c r="Q106" s="606">
        <v>234</v>
      </c>
      <c r="R106" s="606">
        <v>184</v>
      </c>
      <c r="S106" s="606">
        <v>191</v>
      </c>
      <c r="T106" s="606" t="s">
        <v>869</v>
      </c>
      <c r="U106" s="606">
        <v>244</v>
      </c>
      <c r="V106" s="606">
        <v>233</v>
      </c>
      <c r="W106" s="606">
        <v>224</v>
      </c>
      <c r="X106" s="606" t="s">
        <v>870</v>
      </c>
      <c r="Y106" s="610" t="str">
        <f>"    Call themeCol.Add(Array("""&amp;C106&amp;""", "&amp;I106&amp;", "&amp;J106&amp;", "&amp;K106&amp;", """&amp;L106&amp;""", """&amp;D106&amp;""", """&amp;E106&amp;""", "&amp;M106&amp;", "&amp;N106&amp;", "&amp;O106&amp;", """&amp;P106&amp;""", "&amp;Q106&amp;", "&amp;R106&amp;", "&amp;S106&amp;", """&amp;T106&amp;""", "&amp;U106&amp;", "&amp;V106&amp;", "&amp;W106&amp;", """&amp;X106&amp;"""))"</f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603">
        <f>ROW()-3</f>
        <v>104</v>
      </c>
      <c r="B107" s="604">
        <v>104</v>
      </c>
      <c r="C107" s="914" t="s">
        <v>108</v>
      </c>
      <c r="D107" s="606" t="s">
        <v>527</v>
      </c>
      <c r="E107" s="606" t="s">
        <v>111</v>
      </c>
      <c r="F107" s="921"/>
      <c r="G107" s="922"/>
      <c r="H107" s="923"/>
      <c r="I107" s="606">
        <v>227</v>
      </c>
      <c r="J107" s="606">
        <v>211</v>
      </c>
      <c r="K107" s="606">
        <v>198</v>
      </c>
      <c r="L107" s="606" t="s">
        <v>1167</v>
      </c>
      <c r="M107" s="606">
        <v>116</v>
      </c>
      <c r="N107" s="606">
        <v>195</v>
      </c>
      <c r="O107" s="606">
        <v>198</v>
      </c>
      <c r="P107" s="606" t="s">
        <v>871</v>
      </c>
      <c r="Q107" s="606">
        <v>232</v>
      </c>
      <c r="R107" s="606">
        <v>226</v>
      </c>
      <c r="S107" s="606">
        <v>214</v>
      </c>
      <c r="T107" s="606" t="s">
        <v>872</v>
      </c>
      <c r="U107" s="606">
        <v>246</v>
      </c>
      <c r="V107" s="606">
        <v>250</v>
      </c>
      <c r="W107" s="606">
        <v>246</v>
      </c>
      <c r="X107" s="606" t="s">
        <v>873</v>
      </c>
      <c r="Y107" s="610" t="str">
        <f>"    Call themeCol.Add(Array("""&amp;C107&amp;""", "&amp;I107&amp;", "&amp;J107&amp;", "&amp;K107&amp;", """&amp;L107&amp;""", """&amp;D107&amp;""", """&amp;E107&amp;""", "&amp;M107&amp;", "&amp;N107&amp;", "&amp;O107&amp;", """&amp;P107&amp;""", "&amp;Q107&amp;", "&amp;R107&amp;", "&amp;S107&amp;", """&amp;T107&amp;""", "&amp;U107&amp;", "&amp;V107&amp;", "&amp;W107&amp;", """&amp;X107&amp;"""))"</f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603">
        <f>ROW()-3</f>
        <v>105</v>
      </c>
      <c r="B108" s="604">
        <v>105</v>
      </c>
      <c r="C108" s="914" t="s">
        <v>108</v>
      </c>
      <c r="D108" s="606" t="s">
        <v>528</v>
      </c>
      <c r="E108" s="606" t="s">
        <v>112</v>
      </c>
      <c r="F108" s="924"/>
      <c r="G108" s="925"/>
      <c r="H108" s="926"/>
      <c r="I108" s="606">
        <v>227</v>
      </c>
      <c r="J108" s="606">
        <v>211</v>
      </c>
      <c r="K108" s="606">
        <v>198</v>
      </c>
      <c r="L108" s="606" t="s">
        <v>1167</v>
      </c>
      <c r="M108" s="606">
        <v>231</v>
      </c>
      <c r="N108" s="606">
        <v>229</v>
      </c>
      <c r="O108" s="606">
        <v>227</v>
      </c>
      <c r="P108" s="606" t="s">
        <v>874</v>
      </c>
      <c r="Q108" s="606">
        <v>183</v>
      </c>
      <c r="R108" s="606">
        <v>204</v>
      </c>
      <c r="S108" s="606">
        <v>221</v>
      </c>
      <c r="T108" s="606" t="s">
        <v>875</v>
      </c>
      <c r="U108" s="606">
        <v>82</v>
      </c>
      <c r="V108" s="606">
        <v>109</v>
      </c>
      <c r="W108" s="606">
        <v>152</v>
      </c>
      <c r="X108" s="606" t="s">
        <v>876</v>
      </c>
      <c r="Y108" s="610" t="str">
        <f>"    Call themeCol.Add(Array("""&amp;C108&amp;""", "&amp;I108&amp;", "&amp;J108&amp;", "&amp;K108&amp;", """&amp;L108&amp;""", """&amp;D108&amp;""", """&amp;E108&amp;""", "&amp;M108&amp;", "&amp;N108&amp;", "&amp;O108&amp;", """&amp;P108&amp;""", "&amp;Q108&amp;", "&amp;R108&amp;", "&amp;S108&amp;", """&amp;T108&amp;""", "&amp;U108&amp;", "&amp;V108&amp;", "&amp;W108&amp;", """&amp;X108&amp;"""))"</f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603">
        <f>ROW()-3</f>
        <v>106</v>
      </c>
      <c r="B109" s="604">
        <v>106</v>
      </c>
      <c r="C109" s="914" t="s">
        <v>108</v>
      </c>
      <c r="D109" s="606" t="s">
        <v>529</v>
      </c>
      <c r="E109" s="606" t="s">
        <v>113</v>
      </c>
      <c r="F109" s="927"/>
      <c r="G109" s="928"/>
      <c r="H109" s="929"/>
      <c r="I109" s="606">
        <v>227</v>
      </c>
      <c r="J109" s="606">
        <v>211</v>
      </c>
      <c r="K109" s="606">
        <v>198</v>
      </c>
      <c r="L109" s="606" t="s">
        <v>1167</v>
      </c>
      <c r="M109" s="606">
        <v>235</v>
      </c>
      <c r="N109" s="606">
        <v>203</v>
      </c>
      <c r="O109" s="606">
        <v>67</v>
      </c>
      <c r="P109" s="606" t="s">
        <v>877</v>
      </c>
      <c r="Q109" s="606">
        <v>219</v>
      </c>
      <c r="R109" s="606">
        <v>171</v>
      </c>
      <c r="S109" s="606">
        <v>134</v>
      </c>
      <c r="T109" s="606" t="s">
        <v>878</v>
      </c>
      <c r="U109" s="606">
        <v>122</v>
      </c>
      <c r="V109" s="606">
        <v>91</v>
      </c>
      <c r="W109" s="606">
        <v>84</v>
      </c>
      <c r="X109" s="606" t="s">
        <v>879</v>
      </c>
      <c r="Y109" s="610" t="str">
        <f>"    Call themeCol.Add(Array("""&amp;C109&amp;""", "&amp;I109&amp;", "&amp;J109&amp;", "&amp;K109&amp;", """&amp;L109&amp;""", """&amp;D109&amp;""", """&amp;E109&amp;""", "&amp;M109&amp;", "&amp;N109&amp;", "&amp;O109&amp;", """&amp;P109&amp;""", "&amp;Q109&amp;", "&amp;R109&amp;", "&amp;S109&amp;", """&amp;T109&amp;""", "&amp;U109&amp;", "&amp;V109&amp;", "&amp;W109&amp;", """&amp;X109&amp;"""))"</f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603">
        <f>ROW()-3</f>
        <v>107</v>
      </c>
      <c r="B110" s="604">
        <v>107</v>
      </c>
      <c r="C110" s="914" t="s">
        <v>108</v>
      </c>
      <c r="D110" s="606" t="s">
        <v>530</v>
      </c>
      <c r="E110" s="606" t="s">
        <v>114</v>
      </c>
      <c r="F110" s="930"/>
      <c r="G110" s="931"/>
      <c r="H110" s="932"/>
      <c r="I110" s="606">
        <v>227</v>
      </c>
      <c r="J110" s="606">
        <v>211</v>
      </c>
      <c r="K110" s="606">
        <v>198</v>
      </c>
      <c r="L110" s="606" t="s">
        <v>1167</v>
      </c>
      <c r="M110" s="606">
        <v>143</v>
      </c>
      <c r="N110" s="606">
        <v>139</v>
      </c>
      <c r="O110" s="606">
        <v>138</v>
      </c>
      <c r="P110" s="606" t="s">
        <v>880</v>
      </c>
      <c r="Q110" s="606">
        <v>229</v>
      </c>
      <c r="R110" s="606">
        <v>226</v>
      </c>
      <c r="S110" s="606">
        <v>222</v>
      </c>
      <c r="T110" s="606" t="s">
        <v>881</v>
      </c>
      <c r="U110" s="606">
        <v>176</v>
      </c>
      <c r="V110" s="606">
        <v>202</v>
      </c>
      <c r="W110" s="606">
        <v>180</v>
      </c>
      <c r="X110" s="606" t="s">
        <v>882</v>
      </c>
      <c r="Y110" s="610" t="str">
        <f>"    Call themeCol.Add(Array("""&amp;C110&amp;""", "&amp;I110&amp;", "&amp;J110&amp;", "&amp;K110&amp;", """&amp;L110&amp;""", """&amp;D110&amp;""", """&amp;E110&amp;""", "&amp;M110&amp;", "&amp;N110&amp;", "&amp;O110&amp;", """&amp;P110&amp;""", "&amp;Q110&amp;", "&amp;R110&amp;", "&amp;S110&amp;", """&amp;T110&amp;""", "&amp;U110&amp;", "&amp;V110&amp;", "&amp;W110&amp;", """&amp;X110&amp;"""))"</f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603">
        <f>ROW()-3</f>
        <v>108</v>
      </c>
      <c r="B111" s="604">
        <v>108</v>
      </c>
      <c r="C111" s="914" t="s">
        <v>108</v>
      </c>
      <c r="D111" s="606" t="s">
        <v>449</v>
      </c>
      <c r="E111" s="606" t="s">
        <v>115</v>
      </c>
      <c r="F111" s="933"/>
      <c r="G111" s="934"/>
      <c r="H111" s="935"/>
      <c r="I111" s="606">
        <v>227</v>
      </c>
      <c r="J111" s="606">
        <v>211</v>
      </c>
      <c r="K111" s="606">
        <v>198</v>
      </c>
      <c r="L111" s="606" t="s">
        <v>1167</v>
      </c>
      <c r="M111" s="606">
        <v>234</v>
      </c>
      <c r="N111" s="606">
        <v>230</v>
      </c>
      <c r="O111" s="606">
        <v>217</v>
      </c>
      <c r="P111" s="606" t="s">
        <v>883</v>
      </c>
      <c r="Q111" s="606">
        <v>198</v>
      </c>
      <c r="R111" s="606">
        <v>181</v>
      </c>
      <c r="S111" s="606">
        <v>135</v>
      </c>
      <c r="T111" s="606" t="s">
        <v>884</v>
      </c>
      <c r="U111" s="606">
        <v>88</v>
      </c>
      <c r="V111" s="606">
        <v>141</v>
      </c>
      <c r="W111" s="606">
        <v>103</v>
      </c>
      <c r="X111" s="606" t="s">
        <v>885</v>
      </c>
      <c r="Y111" s="610" t="str">
        <f>"    Call themeCol.Add(Array("""&amp;C111&amp;""", "&amp;I111&amp;", "&amp;J111&amp;", "&amp;K111&amp;", """&amp;L111&amp;""", """&amp;D111&amp;""", """&amp;E111&amp;""", "&amp;M111&amp;", "&amp;N111&amp;", "&amp;O111&amp;", """&amp;P111&amp;""", "&amp;Q111&amp;", "&amp;R111&amp;", "&amp;S111&amp;", """&amp;T111&amp;""", "&amp;U111&amp;", "&amp;V111&amp;", "&amp;W111&amp;", """&amp;X111&amp;"""))"</f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603">
        <f>ROW()-3</f>
        <v>109</v>
      </c>
      <c r="B112" s="604">
        <v>109</v>
      </c>
      <c r="C112" s="914" t="s">
        <v>108</v>
      </c>
      <c r="D112" s="606" t="s">
        <v>450</v>
      </c>
      <c r="E112" s="606" t="s">
        <v>116</v>
      </c>
      <c r="F112" s="936"/>
      <c r="G112" s="937"/>
      <c r="H112" s="938"/>
      <c r="I112" s="606">
        <v>227</v>
      </c>
      <c r="J112" s="606">
        <v>211</v>
      </c>
      <c r="K112" s="606">
        <v>198</v>
      </c>
      <c r="L112" s="606" t="s">
        <v>1167</v>
      </c>
      <c r="M112" s="606">
        <v>136</v>
      </c>
      <c r="N112" s="606">
        <v>157</v>
      </c>
      <c r="O112" s="606">
        <v>133</v>
      </c>
      <c r="P112" s="606" t="s">
        <v>886</v>
      </c>
      <c r="Q112" s="606">
        <v>253</v>
      </c>
      <c r="R112" s="606">
        <v>235</v>
      </c>
      <c r="S112" s="606">
        <v>222</v>
      </c>
      <c r="T112" s="606" t="s">
        <v>887</v>
      </c>
      <c r="U112" s="606">
        <v>178</v>
      </c>
      <c r="V112" s="606">
        <v>201</v>
      </c>
      <c r="W112" s="606">
        <v>186</v>
      </c>
      <c r="X112" s="606" t="s">
        <v>888</v>
      </c>
      <c r="Y112" s="610" t="str">
        <f>"    Call themeCol.Add(Array("""&amp;C112&amp;""", "&amp;I112&amp;", "&amp;J112&amp;", "&amp;K112&amp;", """&amp;L112&amp;""", """&amp;D112&amp;""", """&amp;E112&amp;""", "&amp;M112&amp;", "&amp;N112&amp;", "&amp;O112&amp;", """&amp;P112&amp;""", "&amp;Q112&amp;", "&amp;R112&amp;", "&amp;S112&amp;", """&amp;T112&amp;""", "&amp;U112&amp;", "&amp;V112&amp;", "&amp;W112&amp;", """&amp;X112&amp;"""))"</f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603">
        <f>ROW()-3</f>
        <v>110</v>
      </c>
      <c r="B113" s="604">
        <v>110</v>
      </c>
      <c r="C113" s="914" t="s">
        <v>108</v>
      </c>
      <c r="D113" s="606" t="s">
        <v>451</v>
      </c>
      <c r="E113" s="606" t="s">
        <v>117</v>
      </c>
      <c r="F113" s="939"/>
      <c r="G113" s="940"/>
      <c r="H113" s="941"/>
      <c r="I113" s="606">
        <v>227</v>
      </c>
      <c r="J113" s="606">
        <v>211</v>
      </c>
      <c r="K113" s="606">
        <v>198</v>
      </c>
      <c r="L113" s="606" t="s">
        <v>1167</v>
      </c>
      <c r="M113" s="606">
        <v>0</v>
      </c>
      <c r="N113" s="606">
        <v>110</v>
      </c>
      <c r="O113" s="606">
        <v>110</v>
      </c>
      <c r="P113" s="606" t="s">
        <v>889</v>
      </c>
      <c r="Q113" s="606">
        <v>154</v>
      </c>
      <c r="R113" s="606">
        <v>195</v>
      </c>
      <c r="S113" s="606">
        <v>135</v>
      </c>
      <c r="T113" s="606" t="s">
        <v>890</v>
      </c>
      <c r="U113" s="606">
        <v>230</v>
      </c>
      <c r="V113" s="606">
        <v>107</v>
      </c>
      <c r="W113" s="606">
        <v>0</v>
      </c>
      <c r="X113" s="606" t="s">
        <v>891</v>
      </c>
      <c r="Y113" s="610" t="str">
        <f>"    Call themeCol.Add(Array("""&amp;C113&amp;""", "&amp;I113&amp;", "&amp;J113&amp;", "&amp;K113&amp;", """&amp;L113&amp;""", """&amp;D113&amp;""", """&amp;E113&amp;""", "&amp;M113&amp;", "&amp;N113&amp;", "&amp;O113&amp;", """&amp;P113&amp;""", "&amp;Q113&amp;", "&amp;R113&amp;", "&amp;S113&amp;", """&amp;T113&amp;""", "&amp;U113&amp;", "&amp;V113&amp;", "&amp;W113&amp;", """&amp;X113&amp;"""))"</f>
        <v xml:space="preserve">    Call themeCol.Add(Array("RELAX", 227, 211, 198, "#E3D3C6", "ボタニカル03", "南国サマーバカンス", 0, 110, 110, "#006E6E", 154, 195, 135, "#9AC387", 230, 107, 0, "#0E66B0"))</v>
      </c>
    </row>
    <row r="114" spans="1:25" x14ac:dyDescent="0.45">
      <c r="A114" s="603">
        <f>ROW()-3</f>
        <v>111</v>
      </c>
      <c r="B114" s="604">
        <v>111</v>
      </c>
      <c r="C114" s="914" t="s">
        <v>108</v>
      </c>
      <c r="D114" s="606" t="s">
        <v>531</v>
      </c>
      <c r="E114" s="606" t="s">
        <v>118</v>
      </c>
      <c r="F114" s="942"/>
      <c r="G114" s="943"/>
      <c r="H114" s="944"/>
      <c r="I114" s="606">
        <v>227</v>
      </c>
      <c r="J114" s="606">
        <v>211</v>
      </c>
      <c r="K114" s="606">
        <v>198</v>
      </c>
      <c r="L114" s="606" t="s">
        <v>1167</v>
      </c>
      <c r="M114" s="606">
        <v>247</v>
      </c>
      <c r="N114" s="606">
        <v>238</v>
      </c>
      <c r="O114" s="606">
        <v>226</v>
      </c>
      <c r="P114" s="606" t="s">
        <v>892</v>
      </c>
      <c r="Q114" s="606">
        <v>150</v>
      </c>
      <c r="R114" s="606">
        <v>186</v>
      </c>
      <c r="S114" s="606">
        <v>215</v>
      </c>
      <c r="T114" s="606" t="s">
        <v>893</v>
      </c>
      <c r="U114" s="606">
        <v>204</v>
      </c>
      <c r="V114" s="606">
        <v>225</v>
      </c>
      <c r="W114" s="606">
        <v>212</v>
      </c>
      <c r="X114" s="606" t="s">
        <v>894</v>
      </c>
      <c r="Y114" s="610" t="str">
        <f>"    Call themeCol.Add(Array("""&amp;C114&amp;""", "&amp;I114&amp;", "&amp;J114&amp;", "&amp;K114&amp;", """&amp;L114&amp;""", """&amp;D114&amp;""", """&amp;E114&amp;""", "&amp;M114&amp;", "&amp;N114&amp;", "&amp;O114&amp;", """&amp;P114&amp;""", "&amp;Q114&amp;", "&amp;R114&amp;", "&amp;S114&amp;", """&amp;T114&amp;""", "&amp;U114&amp;", "&amp;V114&amp;", "&amp;W114&amp;", """&amp;X114&amp;"""))"</f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603">
        <f>ROW()-3</f>
        <v>112</v>
      </c>
      <c r="B115" s="604">
        <v>112</v>
      </c>
      <c r="C115" s="914" t="s">
        <v>108</v>
      </c>
      <c r="D115" s="606" t="s">
        <v>532</v>
      </c>
      <c r="E115" s="606" t="s">
        <v>119</v>
      </c>
      <c r="F115" s="945"/>
      <c r="G115" s="946"/>
      <c r="H115" s="947"/>
      <c r="I115" s="606">
        <v>227</v>
      </c>
      <c r="J115" s="606">
        <v>211</v>
      </c>
      <c r="K115" s="606">
        <v>198</v>
      </c>
      <c r="L115" s="606" t="s">
        <v>1167</v>
      </c>
      <c r="M115" s="606">
        <v>197</v>
      </c>
      <c r="N115" s="606">
        <v>166</v>
      </c>
      <c r="O115" s="606">
        <v>205</v>
      </c>
      <c r="P115" s="606" t="s">
        <v>895</v>
      </c>
      <c r="Q115" s="606">
        <v>184</v>
      </c>
      <c r="R115" s="606">
        <v>215</v>
      </c>
      <c r="S115" s="606">
        <v>115</v>
      </c>
      <c r="T115" s="606" t="s">
        <v>896</v>
      </c>
      <c r="U115" s="606">
        <v>110</v>
      </c>
      <c r="V115" s="606">
        <v>97</v>
      </c>
      <c r="W115" s="606">
        <v>146</v>
      </c>
      <c r="X115" s="606" t="s">
        <v>897</v>
      </c>
      <c r="Y115" s="610" t="str">
        <f>"    Call themeCol.Add(Array("""&amp;C115&amp;""", "&amp;I115&amp;", "&amp;J115&amp;", "&amp;K115&amp;", """&amp;L115&amp;""", """&amp;D115&amp;""", """&amp;E115&amp;""", "&amp;M115&amp;", "&amp;N115&amp;", "&amp;O115&amp;", """&amp;P115&amp;""", "&amp;Q115&amp;", "&amp;R115&amp;", "&amp;S115&amp;", """&amp;T115&amp;""", "&amp;U115&amp;", "&amp;V115&amp;", "&amp;W115&amp;", """&amp;X115&amp;"""))"</f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603">
        <f>ROW()-3</f>
        <v>113</v>
      </c>
      <c r="B116" s="604">
        <v>113</v>
      </c>
      <c r="C116" s="914" t="s">
        <v>108</v>
      </c>
      <c r="D116" s="606" t="s">
        <v>533</v>
      </c>
      <c r="E116" s="606" t="s">
        <v>120</v>
      </c>
      <c r="F116" s="948"/>
      <c r="G116" s="949"/>
      <c r="H116" s="950"/>
      <c r="I116" s="606">
        <v>227</v>
      </c>
      <c r="J116" s="606">
        <v>211</v>
      </c>
      <c r="K116" s="606">
        <v>198</v>
      </c>
      <c r="L116" s="606" t="s">
        <v>1167</v>
      </c>
      <c r="M116" s="606">
        <v>228</v>
      </c>
      <c r="N116" s="606">
        <v>173</v>
      </c>
      <c r="O116" s="606">
        <v>157</v>
      </c>
      <c r="P116" s="606" t="s">
        <v>898</v>
      </c>
      <c r="Q116" s="606">
        <v>208</v>
      </c>
      <c r="R116" s="606">
        <v>212</v>
      </c>
      <c r="S116" s="606">
        <v>212</v>
      </c>
      <c r="T116" s="606" t="s">
        <v>899</v>
      </c>
      <c r="U116" s="606">
        <v>238</v>
      </c>
      <c r="V116" s="606">
        <v>230</v>
      </c>
      <c r="W116" s="606">
        <v>220</v>
      </c>
      <c r="X116" s="606" t="s">
        <v>900</v>
      </c>
      <c r="Y116" s="610" t="str">
        <f>"    Call themeCol.Add(Array("""&amp;C116&amp;""", "&amp;I116&amp;", "&amp;J116&amp;", "&amp;K116&amp;", """&amp;L116&amp;""", """&amp;D116&amp;""", """&amp;E116&amp;""", "&amp;M116&amp;", "&amp;N116&amp;", "&amp;O116&amp;", """&amp;P116&amp;""", "&amp;Q116&amp;", "&amp;R116&amp;", "&amp;S116&amp;", """&amp;T116&amp;""", "&amp;U116&amp;", "&amp;V116&amp;", "&amp;W116&amp;", """&amp;X116&amp;"""))"</f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603">
        <f>ROW()-3</f>
        <v>114</v>
      </c>
      <c r="B117" s="604">
        <v>114</v>
      </c>
      <c r="C117" s="914" t="s">
        <v>108</v>
      </c>
      <c r="D117" s="606" t="s">
        <v>534</v>
      </c>
      <c r="E117" s="606" t="s">
        <v>121</v>
      </c>
      <c r="F117" s="951"/>
      <c r="G117" s="952"/>
      <c r="H117" s="953"/>
      <c r="I117" s="606">
        <v>227</v>
      </c>
      <c r="J117" s="606">
        <v>211</v>
      </c>
      <c r="K117" s="606">
        <v>198</v>
      </c>
      <c r="L117" s="606" t="s">
        <v>1167</v>
      </c>
      <c r="M117" s="606">
        <v>234</v>
      </c>
      <c r="N117" s="606">
        <v>229</v>
      </c>
      <c r="O117" s="606">
        <v>218</v>
      </c>
      <c r="P117" s="606" t="s">
        <v>901</v>
      </c>
      <c r="Q117" s="606">
        <v>244</v>
      </c>
      <c r="R117" s="606">
        <v>171</v>
      </c>
      <c r="S117" s="606">
        <v>26</v>
      </c>
      <c r="T117" s="606" t="s">
        <v>902</v>
      </c>
      <c r="U117" s="606">
        <v>190</v>
      </c>
      <c r="V117" s="606">
        <v>151</v>
      </c>
      <c r="W117" s="606">
        <v>124</v>
      </c>
      <c r="X117" s="606" t="s">
        <v>903</v>
      </c>
      <c r="Y117" s="610" t="str">
        <f>"    Call themeCol.Add(Array("""&amp;C117&amp;""", "&amp;I117&amp;", "&amp;J117&amp;", "&amp;K117&amp;", """&amp;L117&amp;""", """&amp;D117&amp;""", """&amp;E117&amp;""", "&amp;M117&amp;", "&amp;N117&amp;", "&amp;O117&amp;", """&amp;P117&amp;""", "&amp;Q117&amp;", "&amp;R117&amp;", "&amp;S117&amp;", """&amp;T117&amp;""", "&amp;U117&amp;", "&amp;V117&amp;", "&amp;W117&amp;", """&amp;X117&amp;"""))"</f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603">
        <f>ROW()-3</f>
        <v>115</v>
      </c>
      <c r="B118" s="604">
        <v>115</v>
      </c>
      <c r="C118" s="914" t="s">
        <v>108</v>
      </c>
      <c r="D118" s="606" t="s">
        <v>535</v>
      </c>
      <c r="E118" s="606" t="s">
        <v>122</v>
      </c>
      <c r="F118" s="954"/>
      <c r="G118" s="955"/>
      <c r="H118" s="956"/>
      <c r="I118" s="606">
        <v>227</v>
      </c>
      <c r="J118" s="606">
        <v>211</v>
      </c>
      <c r="K118" s="606">
        <v>198</v>
      </c>
      <c r="L118" s="606" t="s">
        <v>1167</v>
      </c>
      <c r="M118" s="606">
        <v>175</v>
      </c>
      <c r="N118" s="606">
        <v>201</v>
      </c>
      <c r="O118" s="606">
        <v>92</v>
      </c>
      <c r="P118" s="606" t="s">
        <v>904</v>
      </c>
      <c r="Q118" s="606">
        <v>243</v>
      </c>
      <c r="R118" s="606">
        <v>242</v>
      </c>
      <c r="S118" s="606">
        <v>236</v>
      </c>
      <c r="T118" s="606" t="s">
        <v>905</v>
      </c>
      <c r="U118" s="606">
        <v>248</v>
      </c>
      <c r="V118" s="606">
        <v>235</v>
      </c>
      <c r="W118" s="606">
        <v>125</v>
      </c>
      <c r="X118" s="606" t="s">
        <v>906</v>
      </c>
      <c r="Y118" s="610" t="str">
        <f>"    Call themeCol.Add(Array("""&amp;C118&amp;""", "&amp;I118&amp;", "&amp;J118&amp;", "&amp;K118&amp;", """&amp;L118&amp;""", """&amp;D118&amp;""", """&amp;E118&amp;""", "&amp;M118&amp;", "&amp;N118&amp;", "&amp;O118&amp;", """&amp;P118&amp;""", "&amp;Q118&amp;", "&amp;R118&amp;", "&amp;S118&amp;", """&amp;T118&amp;""", "&amp;U118&amp;", "&amp;V118&amp;", "&amp;W118&amp;", """&amp;X118&amp;"""))"</f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603">
        <f>ROW()-3</f>
        <v>116</v>
      </c>
      <c r="B119" s="604">
        <v>116</v>
      </c>
      <c r="C119" s="914" t="s">
        <v>108</v>
      </c>
      <c r="D119" s="606" t="s">
        <v>536</v>
      </c>
      <c r="E119" s="606" t="s">
        <v>123</v>
      </c>
      <c r="F119" s="957"/>
      <c r="G119" s="958"/>
      <c r="H119" s="959"/>
      <c r="I119" s="606">
        <v>227</v>
      </c>
      <c r="J119" s="606">
        <v>211</v>
      </c>
      <c r="K119" s="606">
        <v>198</v>
      </c>
      <c r="L119" s="606" t="s">
        <v>1167</v>
      </c>
      <c r="M119" s="606">
        <v>224</v>
      </c>
      <c r="N119" s="606">
        <v>107</v>
      </c>
      <c r="O119" s="606">
        <v>123</v>
      </c>
      <c r="P119" s="606" t="s">
        <v>907</v>
      </c>
      <c r="Q119" s="606">
        <v>85</v>
      </c>
      <c r="R119" s="606">
        <v>81</v>
      </c>
      <c r="S119" s="606">
        <v>104</v>
      </c>
      <c r="T119" s="606" t="s">
        <v>124</v>
      </c>
      <c r="U119" s="606">
        <v>245</v>
      </c>
      <c r="V119" s="606">
        <v>215</v>
      </c>
      <c r="W119" s="606">
        <v>214</v>
      </c>
      <c r="X119" s="606" t="s">
        <v>908</v>
      </c>
      <c r="Y119" s="610" t="str">
        <f>"    Call themeCol.Add(Array("""&amp;C119&amp;""", "&amp;I119&amp;", "&amp;J119&amp;", "&amp;K119&amp;", """&amp;L119&amp;""", """&amp;D119&amp;""", """&amp;E119&amp;""", "&amp;M119&amp;", "&amp;N119&amp;", "&amp;O119&amp;", """&amp;P119&amp;""", "&amp;Q119&amp;", "&amp;R119&amp;", "&amp;S119&amp;", """&amp;T119&amp;""", "&amp;U119&amp;", "&amp;V119&amp;", "&amp;W119&amp;", """&amp;X119&amp;"""))"</f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603">
        <f>ROW()-3</f>
        <v>117</v>
      </c>
      <c r="B120" s="604">
        <v>117</v>
      </c>
      <c r="C120" s="960" t="s">
        <v>125</v>
      </c>
      <c r="D120" s="606" t="s">
        <v>467</v>
      </c>
      <c r="E120" s="606" t="s">
        <v>126</v>
      </c>
      <c r="F120" s="961"/>
      <c r="G120" s="962"/>
      <c r="H120" s="963"/>
      <c r="I120" s="606">
        <v>241</v>
      </c>
      <c r="J120" s="606">
        <v>192</v>
      </c>
      <c r="K120" s="606">
        <v>113</v>
      </c>
      <c r="L120" s="606" t="s">
        <v>1168</v>
      </c>
      <c r="M120" s="606">
        <v>246</v>
      </c>
      <c r="N120" s="606">
        <v>199</v>
      </c>
      <c r="O120" s="606">
        <v>206</v>
      </c>
      <c r="P120" s="606" t="s">
        <v>909</v>
      </c>
      <c r="Q120" s="606">
        <v>141</v>
      </c>
      <c r="R120" s="606">
        <v>204</v>
      </c>
      <c r="S120" s="606">
        <v>176</v>
      </c>
      <c r="T120" s="606" t="s">
        <v>910</v>
      </c>
      <c r="U120" s="606">
        <v>237</v>
      </c>
      <c r="V120" s="606">
        <v>119</v>
      </c>
      <c r="W120" s="606">
        <v>107</v>
      </c>
      <c r="X120" s="606" t="s">
        <v>911</v>
      </c>
      <c r="Y120" s="610" t="str">
        <f>"    Call themeCol.Add(Array("""&amp;C120&amp;""", "&amp;I120&amp;", "&amp;J120&amp;", "&amp;K120&amp;", """&amp;L120&amp;""", """&amp;D120&amp;""", """&amp;E120&amp;""", "&amp;M120&amp;", "&amp;N120&amp;", "&amp;O120&amp;", """&amp;P120&amp;""", "&amp;Q120&amp;", "&amp;R120&amp;", "&amp;S120&amp;", """&amp;T120&amp;""", "&amp;U120&amp;", "&amp;V120&amp;", "&amp;W120&amp;", """&amp;X120&amp;"""))"</f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603">
        <f>ROW()-3</f>
        <v>118</v>
      </c>
      <c r="B121" s="604">
        <v>118</v>
      </c>
      <c r="C121" s="960" t="s">
        <v>125</v>
      </c>
      <c r="D121" s="606" t="s">
        <v>468</v>
      </c>
      <c r="E121" s="606" t="s">
        <v>127</v>
      </c>
      <c r="F121" s="964"/>
      <c r="G121" s="965"/>
      <c r="H121" s="966"/>
      <c r="I121" s="606">
        <v>241</v>
      </c>
      <c r="J121" s="606">
        <v>192</v>
      </c>
      <c r="K121" s="606">
        <v>113</v>
      </c>
      <c r="L121" s="606" t="s">
        <v>1168</v>
      </c>
      <c r="M121" s="606">
        <v>188</v>
      </c>
      <c r="N121" s="606">
        <v>222</v>
      </c>
      <c r="O121" s="606">
        <v>186</v>
      </c>
      <c r="P121" s="606" t="s">
        <v>912</v>
      </c>
      <c r="Q121" s="606">
        <v>255</v>
      </c>
      <c r="R121" s="606">
        <v>238</v>
      </c>
      <c r="S121" s="606">
        <v>169</v>
      </c>
      <c r="T121" s="606" t="s">
        <v>913</v>
      </c>
      <c r="U121" s="606">
        <v>123</v>
      </c>
      <c r="V121" s="606">
        <v>171</v>
      </c>
      <c r="W121" s="606">
        <v>219</v>
      </c>
      <c r="X121" s="606" t="s">
        <v>914</v>
      </c>
      <c r="Y121" s="610" t="str">
        <f>"    Call themeCol.Add(Array("""&amp;C121&amp;""", "&amp;I121&amp;", "&amp;J121&amp;", "&amp;K121&amp;", """&amp;L121&amp;""", """&amp;D121&amp;""", """&amp;E121&amp;""", "&amp;M121&amp;", "&amp;N121&amp;", "&amp;O121&amp;", """&amp;P121&amp;""", "&amp;Q121&amp;", "&amp;R121&amp;", "&amp;S121&amp;", """&amp;T121&amp;""", "&amp;U121&amp;", "&amp;V121&amp;", "&amp;W121&amp;", """&amp;X121&amp;"""))"</f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603">
        <f>ROW()-3</f>
        <v>119</v>
      </c>
      <c r="B122" s="604">
        <v>119</v>
      </c>
      <c r="C122" s="960" t="s">
        <v>125</v>
      </c>
      <c r="D122" s="606" t="s">
        <v>457</v>
      </c>
      <c r="E122" s="606" t="s">
        <v>128</v>
      </c>
      <c r="F122" s="967"/>
      <c r="G122" s="968"/>
      <c r="H122" s="969"/>
      <c r="I122" s="606">
        <v>241</v>
      </c>
      <c r="J122" s="606">
        <v>192</v>
      </c>
      <c r="K122" s="606">
        <v>113</v>
      </c>
      <c r="L122" s="606" t="s">
        <v>1168</v>
      </c>
      <c r="M122" s="606">
        <v>238</v>
      </c>
      <c r="N122" s="606">
        <v>128</v>
      </c>
      <c r="O122" s="606">
        <v>106</v>
      </c>
      <c r="P122" s="606" t="s">
        <v>915</v>
      </c>
      <c r="Q122" s="606">
        <v>255</v>
      </c>
      <c r="R122" s="606">
        <v>225</v>
      </c>
      <c r="S122" s="606">
        <v>83</v>
      </c>
      <c r="T122" s="606" t="s">
        <v>916</v>
      </c>
      <c r="U122" s="606">
        <v>145</v>
      </c>
      <c r="V122" s="606">
        <v>211</v>
      </c>
      <c r="W122" s="606">
        <v>234</v>
      </c>
      <c r="X122" s="606" t="s">
        <v>917</v>
      </c>
      <c r="Y122" s="610" t="str">
        <f>"    Call themeCol.Add(Array("""&amp;C122&amp;""", "&amp;I122&amp;", "&amp;J122&amp;", "&amp;K122&amp;", """&amp;L122&amp;""", """&amp;D122&amp;""", """&amp;E122&amp;""", "&amp;M122&amp;", "&amp;N122&amp;", "&amp;O122&amp;", """&amp;P122&amp;""", "&amp;Q122&amp;", "&amp;R122&amp;", "&amp;S122&amp;", """&amp;T122&amp;""", "&amp;U122&amp;", "&amp;V122&amp;", "&amp;W122&amp;", """&amp;X122&amp;"""))"</f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603">
        <f>ROW()-3</f>
        <v>120</v>
      </c>
      <c r="B123" s="604">
        <v>120</v>
      </c>
      <c r="C123" s="960" t="s">
        <v>125</v>
      </c>
      <c r="D123" s="606" t="s">
        <v>458</v>
      </c>
      <c r="E123" s="606" t="s">
        <v>129</v>
      </c>
      <c r="F123" s="970"/>
      <c r="G123" s="971"/>
      <c r="H123" s="972"/>
      <c r="I123" s="606">
        <v>241</v>
      </c>
      <c r="J123" s="606">
        <v>192</v>
      </c>
      <c r="K123" s="606">
        <v>113</v>
      </c>
      <c r="L123" s="606" t="s">
        <v>1168</v>
      </c>
      <c r="M123" s="606">
        <v>28</v>
      </c>
      <c r="N123" s="606">
        <v>140</v>
      </c>
      <c r="O123" s="606">
        <v>205</v>
      </c>
      <c r="P123" s="606" t="s">
        <v>918</v>
      </c>
      <c r="Q123" s="606">
        <v>240</v>
      </c>
      <c r="R123" s="606">
        <v>144</v>
      </c>
      <c r="S123" s="606">
        <v>127</v>
      </c>
      <c r="T123" s="606" t="s">
        <v>919</v>
      </c>
      <c r="U123" s="606">
        <v>246</v>
      </c>
      <c r="V123" s="606">
        <v>250</v>
      </c>
      <c r="W123" s="606">
        <v>243</v>
      </c>
      <c r="X123" s="606" t="s">
        <v>920</v>
      </c>
      <c r="Y123" s="610" t="str">
        <f>"    Call themeCol.Add(Array("""&amp;C123&amp;""", "&amp;I123&amp;", "&amp;J123&amp;", "&amp;K123&amp;", """&amp;L123&amp;""", """&amp;D123&amp;""", """&amp;E123&amp;""", "&amp;M123&amp;", "&amp;N123&amp;", "&amp;O123&amp;", """&amp;P123&amp;""", "&amp;Q123&amp;", "&amp;R123&amp;", "&amp;S123&amp;", """&amp;T123&amp;""", "&amp;U123&amp;", "&amp;V123&amp;", "&amp;W123&amp;", """&amp;X123&amp;"""))"</f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603">
        <f>ROW()-3</f>
        <v>121</v>
      </c>
      <c r="B124" s="604">
        <v>121</v>
      </c>
      <c r="C124" s="960" t="s">
        <v>125</v>
      </c>
      <c r="D124" s="606" t="s">
        <v>537</v>
      </c>
      <c r="E124" s="606" t="s">
        <v>130</v>
      </c>
      <c r="F124" s="973"/>
      <c r="G124" s="974"/>
      <c r="H124" s="975"/>
      <c r="I124" s="606">
        <v>241</v>
      </c>
      <c r="J124" s="606">
        <v>192</v>
      </c>
      <c r="K124" s="606">
        <v>113</v>
      </c>
      <c r="L124" s="606" t="s">
        <v>1168</v>
      </c>
      <c r="M124" s="606">
        <v>171</v>
      </c>
      <c r="N124" s="606">
        <v>218</v>
      </c>
      <c r="O124" s="606">
        <v>209</v>
      </c>
      <c r="P124" s="606" t="s">
        <v>921</v>
      </c>
      <c r="Q124" s="606">
        <v>250</v>
      </c>
      <c r="R124" s="606">
        <v>238</v>
      </c>
      <c r="S124" s="606">
        <v>198</v>
      </c>
      <c r="T124" s="606" t="s">
        <v>922</v>
      </c>
      <c r="U124" s="606">
        <v>244</v>
      </c>
      <c r="V124" s="606">
        <v>164</v>
      </c>
      <c r="W124" s="606">
        <v>96</v>
      </c>
      <c r="X124" s="606" t="s">
        <v>923</v>
      </c>
      <c r="Y124" s="610" t="str">
        <f>"    Call themeCol.Add(Array("""&amp;C124&amp;""", "&amp;I124&amp;", "&amp;J124&amp;", "&amp;K124&amp;", """&amp;L124&amp;""", """&amp;D124&amp;""", """&amp;E124&amp;""", "&amp;M124&amp;", "&amp;N124&amp;", "&amp;O124&amp;", """&amp;P124&amp;""", "&amp;Q124&amp;", "&amp;R124&amp;", "&amp;S124&amp;", """&amp;T124&amp;""", "&amp;U124&amp;", "&amp;V124&amp;", "&amp;W124&amp;", """&amp;X124&amp;"""))"</f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603">
        <f>ROW()-3</f>
        <v>122</v>
      </c>
      <c r="B125" s="604">
        <v>122</v>
      </c>
      <c r="C125" s="960" t="s">
        <v>125</v>
      </c>
      <c r="D125" s="606" t="s">
        <v>538</v>
      </c>
      <c r="E125" s="606" t="s">
        <v>131</v>
      </c>
      <c r="F125" s="976"/>
      <c r="G125" s="977"/>
      <c r="H125" s="978"/>
      <c r="I125" s="606">
        <v>241</v>
      </c>
      <c r="J125" s="606">
        <v>192</v>
      </c>
      <c r="K125" s="606">
        <v>113</v>
      </c>
      <c r="L125" s="606" t="s">
        <v>1168</v>
      </c>
      <c r="M125" s="606">
        <v>232</v>
      </c>
      <c r="N125" s="606">
        <v>74</v>
      </c>
      <c r="O125" s="606">
        <v>135</v>
      </c>
      <c r="P125" s="606" t="s">
        <v>924</v>
      </c>
      <c r="Q125" s="606">
        <v>251</v>
      </c>
      <c r="R125" s="606">
        <v>221</v>
      </c>
      <c r="S125" s="606">
        <v>215</v>
      </c>
      <c r="T125" s="606" t="s">
        <v>925</v>
      </c>
      <c r="U125" s="606">
        <v>0</v>
      </c>
      <c r="V125" s="606">
        <v>167</v>
      </c>
      <c r="W125" s="606">
        <v>123</v>
      </c>
      <c r="X125" s="606" t="s">
        <v>926</v>
      </c>
      <c r="Y125" s="610" t="str">
        <f>"    Call themeCol.Add(Array("""&amp;C125&amp;""", "&amp;I125&amp;", "&amp;J125&amp;", "&amp;K125&amp;", """&amp;L125&amp;""", """&amp;D125&amp;""", """&amp;E125&amp;""", "&amp;M125&amp;", "&amp;N125&amp;", "&amp;O125&amp;", """&amp;P125&amp;""", "&amp;Q125&amp;", "&amp;R125&amp;", "&amp;S125&amp;", """&amp;T125&amp;""", "&amp;U125&amp;", "&amp;V125&amp;", "&amp;W125&amp;", """&amp;X125&amp;"""))"</f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603">
        <f>ROW()-3</f>
        <v>123</v>
      </c>
      <c r="B126" s="604">
        <v>123</v>
      </c>
      <c r="C126" s="960" t="s">
        <v>125</v>
      </c>
      <c r="D126" s="606" t="s">
        <v>539</v>
      </c>
      <c r="E126" s="606" t="s">
        <v>132</v>
      </c>
      <c r="F126" s="979"/>
      <c r="G126" s="980"/>
      <c r="H126" s="981"/>
      <c r="I126" s="606">
        <v>241</v>
      </c>
      <c r="J126" s="606">
        <v>192</v>
      </c>
      <c r="K126" s="606">
        <v>113</v>
      </c>
      <c r="L126" s="606" t="s">
        <v>1168</v>
      </c>
      <c r="M126" s="606">
        <v>72</v>
      </c>
      <c r="N126" s="606">
        <v>93</v>
      </c>
      <c r="O126" s="606">
        <v>169</v>
      </c>
      <c r="P126" s="606" t="s">
        <v>927</v>
      </c>
      <c r="Q126" s="606">
        <v>56</v>
      </c>
      <c r="R126" s="606">
        <v>53</v>
      </c>
      <c r="S126" s="606">
        <v>122</v>
      </c>
      <c r="T126" s="606" t="s">
        <v>928</v>
      </c>
      <c r="U126" s="606">
        <v>235</v>
      </c>
      <c r="V126" s="606">
        <v>92</v>
      </c>
      <c r="W126" s="606">
        <v>32</v>
      </c>
      <c r="X126" s="606" t="s">
        <v>929</v>
      </c>
      <c r="Y126" s="610" t="str">
        <f>"    Call themeCol.Add(Array("""&amp;C126&amp;""", "&amp;I126&amp;", "&amp;J126&amp;", "&amp;K126&amp;", """&amp;L126&amp;""", """&amp;D126&amp;""", """&amp;E126&amp;""", "&amp;M126&amp;", "&amp;N126&amp;", "&amp;O126&amp;", """&amp;P126&amp;""", "&amp;Q126&amp;", "&amp;R126&amp;", "&amp;S126&amp;", """&amp;T126&amp;""", "&amp;U126&amp;", "&amp;V126&amp;", "&amp;W126&amp;", """&amp;X126&amp;"""))"</f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603">
        <f>ROW()-3</f>
        <v>124</v>
      </c>
      <c r="B127" s="604">
        <v>124</v>
      </c>
      <c r="C127" s="960" t="s">
        <v>125</v>
      </c>
      <c r="D127" s="606" t="s">
        <v>540</v>
      </c>
      <c r="E127" s="606" t="s">
        <v>133</v>
      </c>
      <c r="F127" s="982"/>
      <c r="G127" s="983"/>
      <c r="H127" s="984"/>
      <c r="I127" s="606">
        <v>241</v>
      </c>
      <c r="J127" s="606">
        <v>192</v>
      </c>
      <c r="K127" s="606">
        <v>113</v>
      </c>
      <c r="L127" s="606" t="s">
        <v>1168</v>
      </c>
      <c r="M127" s="606">
        <v>0</v>
      </c>
      <c r="N127" s="606">
        <v>130</v>
      </c>
      <c r="O127" s="606">
        <v>145</v>
      </c>
      <c r="P127" s="606" t="s">
        <v>134</v>
      </c>
      <c r="Q127" s="606">
        <v>207</v>
      </c>
      <c r="R127" s="606">
        <v>199</v>
      </c>
      <c r="S127" s="606">
        <v>195</v>
      </c>
      <c r="T127" s="606" t="s">
        <v>930</v>
      </c>
      <c r="U127" s="606">
        <v>239</v>
      </c>
      <c r="V127" s="606">
        <v>167</v>
      </c>
      <c r="W127" s="606">
        <v>43</v>
      </c>
      <c r="X127" s="606" t="s">
        <v>931</v>
      </c>
      <c r="Y127" s="610" t="str">
        <f>"    Call themeCol.Add(Array("""&amp;C127&amp;""", "&amp;I127&amp;", "&amp;J127&amp;", "&amp;K127&amp;", """&amp;L127&amp;""", """&amp;D127&amp;""", """&amp;E127&amp;""", "&amp;M127&amp;", "&amp;N127&amp;", "&amp;O127&amp;", """&amp;P127&amp;""", "&amp;Q127&amp;", "&amp;R127&amp;", "&amp;S127&amp;", """&amp;T127&amp;""", "&amp;U127&amp;", "&amp;V127&amp;", "&amp;W127&amp;", """&amp;X127&amp;"""))"</f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603">
        <f>ROW()-3</f>
        <v>125</v>
      </c>
      <c r="B128" s="604">
        <v>125</v>
      </c>
      <c r="C128" s="960" t="s">
        <v>125</v>
      </c>
      <c r="D128" s="606" t="s">
        <v>541</v>
      </c>
      <c r="E128" s="606" t="s">
        <v>135</v>
      </c>
      <c r="F128" s="985"/>
      <c r="G128" s="986"/>
      <c r="H128" s="987"/>
      <c r="I128" s="606">
        <v>241</v>
      </c>
      <c r="J128" s="606">
        <v>192</v>
      </c>
      <c r="K128" s="606">
        <v>113</v>
      </c>
      <c r="L128" s="606" t="s">
        <v>1168</v>
      </c>
      <c r="M128" s="606">
        <v>58</v>
      </c>
      <c r="N128" s="606">
        <v>89</v>
      </c>
      <c r="O128" s="606">
        <v>103</v>
      </c>
      <c r="P128" s="606" t="s">
        <v>932</v>
      </c>
      <c r="Q128" s="606">
        <v>178</v>
      </c>
      <c r="R128" s="606">
        <v>124</v>
      </c>
      <c r="S128" s="606">
        <v>65</v>
      </c>
      <c r="T128" s="606" t="s">
        <v>933</v>
      </c>
      <c r="U128" s="606">
        <v>239</v>
      </c>
      <c r="V128" s="606">
        <v>203</v>
      </c>
      <c r="W128" s="606">
        <v>45</v>
      </c>
      <c r="X128" s="606" t="s">
        <v>934</v>
      </c>
      <c r="Y128" s="610" t="str">
        <f>"    Call themeCol.Add(Array("""&amp;C128&amp;""", "&amp;I128&amp;", "&amp;J128&amp;", "&amp;K128&amp;", """&amp;L128&amp;""", """&amp;D128&amp;""", """&amp;E128&amp;""", "&amp;M128&amp;", "&amp;N128&amp;", "&amp;O128&amp;", """&amp;P128&amp;""", "&amp;Q128&amp;", "&amp;R128&amp;", "&amp;S128&amp;", """&amp;T128&amp;""", "&amp;U128&amp;", "&amp;V128&amp;", "&amp;W128&amp;", """&amp;X128&amp;"""))"</f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603">
        <f>ROW()-3</f>
        <v>126</v>
      </c>
      <c r="B129" s="604">
        <v>126</v>
      </c>
      <c r="C129" s="960" t="s">
        <v>125</v>
      </c>
      <c r="D129" s="606" t="s">
        <v>542</v>
      </c>
      <c r="E129" s="606" t="s">
        <v>136</v>
      </c>
      <c r="F129" s="988"/>
      <c r="G129" s="989"/>
      <c r="H129" s="990"/>
      <c r="I129" s="606">
        <v>241</v>
      </c>
      <c r="J129" s="606">
        <v>192</v>
      </c>
      <c r="K129" s="606">
        <v>113</v>
      </c>
      <c r="L129" s="606" t="s">
        <v>1168</v>
      </c>
      <c r="M129" s="606">
        <v>238</v>
      </c>
      <c r="N129" s="606">
        <v>151</v>
      </c>
      <c r="O129" s="606">
        <v>63</v>
      </c>
      <c r="P129" s="606" t="s">
        <v>935</v>
      </c>
      <c r="Q129" s="606">
        <v>114</v>
      </c>
      <c r="R129" s="606">
        <v>124</v>
      </c>
      <c r="S129" s="606">
        <v>88</v>
      </c>
      <c r="T129" s="606" t="s">
        <v>936</v>
      </c>
      <c r="U129" s="606">
        <v>219</v>
      </c>
      <c r="V129" s="606">
        <v>207</v>
      </c>
      <c r="W129" s="606">
        <v>174</v>
      </c>
      <c r="X129" s="606" t="s">
        <v>937</v>
      </c>
      <c r="Y129" s="610" t="str">
        <f>"    Call themeCol.Add(Array("""&amp;C129&amp;""", "&amp;I129&amp;", "&amp;J129&amp;", "&amp;K129&amp;", """&amp;L129&amp;""", """&amp;D129&amp;""", """&amp;E129&amp;""", "&amp;M129&amp;", "&amp;N129&amp;", "&amp;O129&amp;", """&amp;P129&amp;""", "&amp;Q129&amp;", "&amp;R129&amp;", "&amp;S129&amp;", """&amp;T129&amp;""", "&amp;U129&amp;", "&amp;V129&amp;", "&amp;W129&amp;", """&amp;X129&amp;"""))"</f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603">
        <f>ROW()-3</f>
        <v>127</v>
      </c>
      <c r="B130" s="604">
        <v>127</v>
      </c>
      <c r="C130" s="960" t="s">
        <v>125</v>
      </c>
      <c r="D130" s="606" t="s">
        <v>543</v>
      </c>
      <c r="E130" s="606" t="s">
        <v>137</v>
      </c>
      <c r="F130" s="991"/>
      <c r="G130" s="992"/>
      <c r="H130" s="993"/>
      <c r="I130" s="606">
        <v>241</v>
      </c>
      <c r="J130" s="606">
        <v>192</v>
      </c>
      <c r="K130" s="606">
        <v>113</v>
      </c>
      <c r="L130" s="606" t="s">
        <v>1168</v>
      </c>
      <c r="M130" s="606">
        <v>231</v>
      </c>
      <c r="N130" s="606">
        <v>238</v>
      </c>
      <c r="O130" s="606">
        <v>241</v>
      </c>
      <c r="P130" s="606" t="s">
        <v>938</v>
      </c>
      <c r="Q130" s="606">
        <v>232</v>
      </c>
      <c r="R130" s="606">
        <v>124</v>
      </c>
      <c r="S130" s="606">
        <v>173</v>
      </c>
      <c r="T130" s="606" t="s">
        <v>939</v>
      </c>
      <c r="U130" s="606">
        <v>204</v>
      </c>
      <c r="V130" s="606">
        <v>220</v>
      </c>
      <c r="W130" s="606">
        <v>67</v>
      </c>
      <c r="X130" s="606" t="s">
        <v>940</v>
      </c>
      <c r="Y130" s="610" t="str">
        <f>"    Call themeCol.Add(Array("""&amp;C130&amp;""", "&amp;I130&amp;", "&amp;J130&amp;", "&amp;K130&amp;", """&amp;L130&amp;""", """&amp;D130&amp;""", """&amp;E130&amp;""", "&amp;M130&amp;", "&amp;N130&amp;", "&amp;O130&amp;", """&amp;P130&amp;""", "&amp;Q130&amp;", "&amp;R130&amp;", "&amp;S130&amp;", """&amp;T130&amp;""", "&amp;U130&amp;", "&amp;V130&amp;", "&amp;W130&amp;", """&amp;X130&amp;"""))"</f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603">
        <f>ROW()-3</f>
        <v>128</v>
      </c>
      <c r="B131" s="604">
        <v>128</v>
      </c>
      <c r="C131" s="960" t="s">
        <v>125</v>
      </c>
      <c r="D131" s="606" t="s">
        <v>544</v>
      </c>
      <c r="E131" s="606" t="s">
        <v>138</v>
      </c>
      <c r="F131" s="994"/>
      <c r="G131" s="995"/>
      <c r="H131" s="996"/>
      <c r="I131" s="606">
        <v>241</v>
      </c>
      <c r="J131" s="606">
        <v>192</v>
      </c>
      <c r="K131" s="606">
        <v>113</v>
      </c>
      <c r="L131" s="606" t="s">
        <v>1168</v>
      </c>
      <c r="M131" s="606">
        <v>252</v>
      </c>
      <c r="N131" s="606">
        <v>241</v>
      </c>
      <c r="O131" s="606">
        <v>102</v>
      </c>
      <c r="P131" s="606" t="s">
        <v>941</v>
      </c>
      <c r="Q131" s="606">
        <v>226</v>
      </c>
      <c r="R131" s="606">
        <v>221</v>
      </c>
      <c r="S131" s="606">
        <v>207</v>
      </c>
      <c r="T131" s="606" t="s">
        <v>942</v>
      </c>
      <c r="U131" s="606">
        <v>165</v>
      </c>
      <c r="V131" s="606">
        <v>152</v>
      </c>
      <c r="W131" s="606">
        <v>201</v>
      </c>
      <c r="X131" s="606" t="s">
        <v>943</v>
      </c>
      <c r="Y131" s="610" t="str">
        <f>"    Call themeCol.Add(Array("""&amp;C131&amp;""", "&amp;I131&amp;", "&amp;J131&amp;", "&amp;K131&amp;", """&amp;L131&amp;""", """&amp;D131&amp;""", """&amp;E131&amp;""", "&amp;M131&amp;", "&amp;N131&amp;", "&amp;O131&amp;", """&amp;P131&amp;""", "&amp;Q131&amp;", "&amp;R131&amp;", "&amp;S131&amp;", """&amp;T131&amp;""", "&amp;U131&amp;", "&amp;V131&amp;", "&amp;W131&amp;", """&amp;X131&amp;"""))"</f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603">
        <f>ROW()-3</f>
        <v>129</v>
      </c>
      <c r="B132" s="604">
        <v>129</v>
      </c>
      <c r="C132" s="997" t="s">
        <v>139</v>
      </c>
      <c r="D132" s="606" t="s">
        <v>545</v>
      </c>
      <c r="E132" s="606" t="s">
        <v>140</v>
      </c>
      <c r="F132" s="998"/>
      <c r="G132" s="999"/>
      <c r="H132" s="1000"/>
      <c r="I132" s="606">
        <v>192</v>
      </c>
      <c r="J132" s="606">
        <v>149</v>
      </c>
      <c r="K132" s="606">
        <v>177</v>
      </c>
      <c r="L132" s="606" t="s">
        <v>1169</v>
      </c>
      <c r="M132" s="606">
        <v>234</v>
      </c>
      <c r="N132" s="606">
        <v>215</v>
      </c>
      <c r="O132" s="606">
        <v>204</v>
      </c>
      <c r="P132" s="606" t="s">
        <v>944</v>
      </c>
      <c r="Q132" s="606">
        <v>207</v>
      </c>
      <c r="R132" s="606">
        <v>159</v>
      </c>
      <c r="S132" s="606">
        <v>150</v>
      </c>
      <c r="T132" s="606" t="s">
        <v>945</v>
      </c>
      <c r="U132" s="606">
        <v>113</v>
      </c>
      <c r="V132" s="606">
        <v>106</v>
      </c>
      <c r="W132" s="606">
        <v>103</v>
      </c>
      <c r="X132" s="606" t="s">
        <v>946</v>
      </c>
      <c r="Y132" s="610" t="str">
        <f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603">
        <f>ROW()-3</f>
        <v>130</v>
      </c>
      <c r="B133" s="604">
        <v>130</v>
      </c>
      <c r="C133" s="997" t="s">
        <v>139</v>
      </c>
      <c r="D133" s="606" t="s">
        <v>546</v>
      </c>
      <c r="E133" s="606" t="s">
        <v>141</v>
      </c>
      <c r="F133" s="1001"/>
      <c r="G133" s="1002"/>
      <c r="H133" s="1003"/>
      <c r="I133" s="606">
        <v>192</v>
      </c>
      <c r="J133" s="606">
        <v>149</v>
      </c>
      <c r="K133" s="606">
        <v>177</v>
      </c>
      <c r="L133" s="606" t="s">
        <v>1169</v>
      </c>
      <c r="M133" s="606">
        <v>227</v>
      </c>
      <c r="N133" s="606">
        <v>181</v>
      </c>
      <c r="O133" s="606">
        <v>138</v>
      </c>
      <c r="P133" s="606" t="s">
        <v>947</v>
      </c>
      <c r="Q133" s="606">
        <v>192</v>
      </c>
      <c r="R133" s="606">
        <v>119</v>
      </c>
      <c r="S133" s="606">
        <v>84</v>
      </c>
      <c r="T133" s="606" t="s">
        <v>948</v>
      </c>
      <c r="U133" s="606">
        <v>0</v>
      </c>
      <c r="V133" s="606">
        <v>69</v>
      </c>
      <c r="W133" s="606">
        <v>69</v>
      </c>
      <c r="X133" s="606" t="s">
        <v>142</v>
      </c>
      <c r="Y133" s="610" t="str">
        <f>"    Call themeCol.Add(Array("""&amp;C133&amp;""", "&amp;I133&amp;", "&amp;J133&amp;", "&amp;K133&amp;", """&amp;L133&amp;""", """&amp;D133&amp;""", """&amp;E133&amp;""", "&amp;M133&amp;", "&amp;N133&amp;", "&amp;O133&amp;", """&amp;P133&amp;""", "&amp;Q133&amp;", "&amp;R133&amp;", "&amp;S133&amp;", """&amp;T133&amp;""", "&amp;U133&amp;", "&amp;V133&amp;", "&amp;W133&amp;", """&amp;X133&amp;"""))"</f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603">
        <f>ROW()-3</f>
        <v>131</v>
      </c>
      <c r="B134" s="604">
        <v>131</v>
      </c>
      <c r="C134" s="997" t="s">
        <v>139</v>
      </c>
      <c r="D134" s="606" t="s">
        <v>547</v>
      </c>
      <c r="E134" s="606" t="s">
        <v>143</v>
      </c>
      <c r="F134" s="1004"/>
      <c r="G134" s="1005"/>
      <c r="H134" s="1006"/>
      <c r="I134" s="606">
        <v>192</v>
      </c>
      <c r="J134" s="606">
        <v>149</v>
      </c>
      <c r="K134" s="606">
        <v>177</v>
      </c>
      <c r="L134" s="606" t="s">
        <v>1169</v>
      </c>
      <c r="M134" s="606">
        <v>141</v>
      </c>
      <c r="N134" s="606">
        <v>0</v>
      </c>
      <c r="O134" s="606">
        <v>29</v>
      </c>
      <c r="P134" s="606" t="s">
        <v>949</v>
      </c>
      <c r="Q134" s="606">
        <v>117</v>
      </c>
      <c r="R134" s="606">
        <v>148</v>
      </c>
      <c r="S134" s="606">
        <v>136</v>
      </c>
      <c r="T134" s="606" t="s">
        <v>144</v>
      </c>
      <c r="U134" s="606">
        <v>226</v>
      </c>
      <c r="V134" s="606">
        <v>219</v>
      </c>
      <c r="W134" s="606">
        <v>189</v>
      </c>
      <c r="X134" s="606" t="s">
        <v>950</v>
      </c>
      <c r="Y134" s="610" t="str">
        <f>"    Call themeCol.Add(Array("""&amp;C134&amp;""", "&amp;I134&amp;", "&amp;J134&amp;", "&amp;K134&amp;", """&amp;L134&amp;""", """&amp;D134&amp;""", """&amp;E134&amp;""", "&amp;M134&amp;", "&amp;N134&amp;", "&amp;O134&amp;", """&amp;P134&amp;""", "&amp;Q134&amp;", "&amp;R134&amp;", "&amp;S134&amp;", """&amp;T134&amp;""", "&amp;U134&amp;", "&amp;V134&amp;", "&amp;W134&amp;", """&amp;X134&amp;"""))"</f>
        <v xml:space="preserve">    Call themeCol.Add(Array("LUXURY", 192, 149, 177, "#C095B1", "モダン01", "クラシックなヴィンテージボルドー", 141, 0, 29, "#08D01D", 117, 148, 136, "#759488", 226, 219, 189, "#E2DBBD"))</v>
      </c>
    </row>
    <row r="135" spans="1:25" x14ac:dyDescent="0.45">
      <c r="A135" s="603">
        <f>ROW()-3</f>
        <v>132</v>
      </c>
      <c r="B135" s="604">
        <v>132</v>
      </c>
      <c r="C135" s="997" t="s">
        <v>139</v>
      </c>
      <c r="D135" s="606" t="s">
        <v>548</v>
      </c>
      <c r="E135" s="606" t="s">
        <v>145</v>
      </c>
      <c r="F135" s="1007"/>
      <c r="G135" s="1008"/>
      <c r="H135" s="1009"/>
      <c r="I135" s="606">
        <v>192</v>
      </c>
      <c r="J135" s="606">
        <v>149</v>
      </c>
      <c r="K135" s="606">
        <v>177</v>
      </c>
      <c r="L135" s="606" t="s">
        <v>1169</v>
      </c>
      <c r="M135" s="606">
        <v>221</v>
      </c>
      <c r="N135" s="606">
        <v>209</v>
      </c>
      <c r="O135" s="606">
        <v>207</v>
      </c>
      <c r="P135" s="606" t="s">
        <v>951</v>
      </c>
      <c r="Q135" s="606">
        <v>56</v>
      </c>
      <c r="R135" s="606">
        <v>36</v>
      </c>
      <c r="S135" s="606">
        <v>34</v>
      </c>
      <c r="T135" s="606" t="s">
        <v>146</v>
      </c>
      <c r="U135" s="606">
        <v>116</v>
      </c>
      <c r="V135" s="606">
        <v>55</v>
      </c>
      <c r="W135" s="606">
        <v>49</v>
      </c>
      <c r="X135" s="606" t="s">
        <v>147</v>
      </c>
      <c r="Y135" s="610" t="str">
        <f>"    Call themeCol.Add(Array("""&amp;C135&amp;""", "&amp;I135&amp;", "&amp;J135&amp;", "&amp;K135&amp;", """&amp;L135&amp;""", """&amp;D135&amp;""", """&amp;E135&amp;""", "&amp;M135&amp;", "&amp;N135&amp;", "&amp;O135&amp;", """&amp;P135&amp;""", "&amp;Q135&amp;", "&amp;R135&amp;", "&amp;S135&amp;", """&amp;T135&amp;""", "&amp;U135&amp;", "&amp;V135&amp;", "&amp;W135&amp;", """&amp;X135&amp;"""))"</f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603">
        <f>ROW()-3</f>
        <v>133</v>
      </c>
      <c r="B136" s="604">
        <v>133</v>
      </c>
      <c r="C136" s="997" t="s">
        <v>139</v>
      </c>
      <c r="D136" s="606" t="s">
        <v>549</v>
      </c>
      <c r="E136" s="606" t="s">
        <v>148</v>
      </c>
      <c r="F136" s="1010"/>
      <c r="G136" s="1011"/>
      <c r="H136" s="1012"/>
      <c r="I136" s="606">
        <v>192</v>
      </c>
      <c r="J136" s="606">
        <v>149</v>
      </c>
      <c r="K136" s="606">
        <v>177</v>
      </c>
      <c r="L136" s="606" t="s">
        <v>1169</v>
      </c>
      <c r="M136" s="606">
        <v>242</v>
      </c>
      <c r="N136" s="606">
        <v>218</v>
      </c>
      <c r="O136" s="606">
        <v>213</v>
      </c>
      <c r="P136" s="606" t="s">
        <v>952</v>
      </c>
      <c r="Q136" s="606">
        <v>204</v>
      </c>
      <c r="R136" s="606">
        <v>170</v>
      </c>
      <c r="S136" s="606">
        <v>107</v>
      </c>
      <c r="T136" s="606" t="s">
        <v>953</v>
      </c>
      <c r="U136" s="606">
        <v>16</v>
      </c>
      <c r="V136" s="606">
        <v>79</v>
      </c>
      <c r="W136" s="606">
        <v>89</v>
      </c>
      <c r="X136" s="606" t="s">
        <v>954</v>
      </c>
      <c r="Y136" s="610" t="str">
        <f>"    Call themeCol.Add(Array("""&amp;C136&amp;""", "&amp;I136&amp;", "&amp;J136&amp;", "&amp;K136&amp;", """&amp;L136&amp;""", """&amp;D136&amp;""", """&amp;E136&amp;""", "&amp;M136&amp;", "&amp;N136&amp;", "&amp;O136&amp;", """&amp;P136&amp;""", "&amp;Q136&amp;", "&amp;R136&amp;", "&amp;S136&amp;", """&amp;T136&amp;""", "&amp;U136&amp;", "&amp;V136&amp;", "&amp;W136&amp;", """&amp;X136&amp;"""))"</f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603">
        <f>ROW()-3</f>
        <v>134</v>
      </c>
      <c r="B137" s="604">
        <v>134</v>
      </c>
      <c r="C137" s="997" t="s">
        <v>139</v>
      </c>
      <c r="D137" s="606" t="s">
        <v>550</v>
      </c>
      <c r="E137" s="606" t="s">
        <v>149</v>
      </c>
      <c r="F137" s="1013"/>
      <c r="G137" s="1014"/>
      <c r="H137" s="1015"/>
      <c r="I137" s="606">
        <v>192</v>
      </c>
      <c r="J137" s="606">
        <v>149</v>
      </c>
      <c r="K137" s="606">
        <v>177</v>
      </c>
      <c r="L137" s="606" t="s">
        <v>1169</v>
      </c>
      <c r="M137" s="606">
        <v>15</v>
      </c>
      <c r="N137" s="606">
        <v>19</v>
      </c>
      <c r="O137" s="606">
        <v>81</v>
      </c>
      <c r="P137" s="606" t="s">
        <v>955</v>
      </c>
      <c r="Q137" s="606">
        <v>214</v>
      </c>
      <c r="R137" s="606">
        <v>204</v>
      </c>
      <c r="S137" s="606">
        <v>177</v>
      </c>
      <c r="T137" s="606" t="s">
        <v>956</v>
      </c>
      <c r="U137" s="606">
        <v>148</v>
      </c>
      <c r="V137" s="606">
        <v>126</v>
      </c>
      <c r="W137" s="606">
        <v>50</v>
      </c>
      <c r="X137" s="606" t="s">
        <v>957</v>
      </c>
      <c r="Y137" s="610" t="str">
        <f>"    Call themeCol.Add(Array("""&amp;C137&amp;""", "&amp;I137&amp;", "&amp;J137&amp;", "&amp;K137&amp;", """&amp;L137&amp;""", """&amp;D137&amp;""", """&amp;E137&amp;""", "&amp;M137&amp;", "&amp;N137&amp;", "&amp;O137&amp;", """&amp;P137&amp;""", "&amp;Q137&amp;", "&amp;R137&amp;", "&amp;S137&amp;", """&amp;T137&amp;""", "&amp;U137&amp;", "&amp;V137&amp;", "&amp;W137&amp;", """&amp;X137&amp;"""))"</f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603">
        <f>ROW()-3</f>
        <v>135</v>
      </c>
      <c r="B138" s="604">
        <v>135</v>
      </c>
      <c r="C138" s="997" t="s">
        <v>139</v>
      </c>
      <c r="D138" s="606" t="s">
        <v>551</v>
      </c>
      <c r="E138" s="606" t="s">
        <v>150</v>
      </c>
      <c r="F138" s="1016"/>
      <c r="G138" s="1017"/>
      <c r="H138" s="1018"/>
      <c r="I138" s="606">
        <v>192</v>
      </c>
      <c r="J138" s="606">
        <v>149</v>
      </c>
      <c r="K138" s="606">
        <v>177</v>
      </c>
      <c r="L138" s="606" t="s">
        <v>1169</v>
      </c>
      <c r="M138" s="606">
        <v>55</v>
      </c>
      <c r="N138" s="606">
        <v>39</v>
      </c>
      <c r="O138" s="606">
        <v>69</v>
      </c>
      <c r="P138" s="606" t="s">
        <v>151</v>
      </c>
      <c r="Q138" s="606">
        <v>135</v>
      </c>
      <c r="R138" s="606">
        <v>90</v>
      </c>
      <c r="S138" s="606">
        <v>130</v>
      </c>
      <c r="T138" s="606" t="s">
        <v>958</v>
      </c>
      <c r="U138" s="606">
        <v>167</v>
      </c>
      <c r="V138" s="606">
        <v>179</v>
      </c>
      <c r="W138" s="606">
        <v>176</v>
      </c>
      <c r="X138" s="606" t="s">
        <v>959</v>
      </c>
      <c r="Y138" s="610" t="str">
        <f>"    Call themeCol.Add(Array("""&amp;C138&amp;""", "&amp;I138&amp;", "&amp;J138&amp;", "&amp;K138&amp;", """&amp;L138&amp;""", """&amp;D138&amp;""", """&amp;E138&amp;""", "&amp;M138&amp;", "&amp;N138&amp;", "&amp;O138&amp;", """&amp;P138&amp;""", "&amp;Q138&amp;", "&amp;R138&amp;", "&amp;S138&amp;", """&amp;T138&amp;""", "&amp;U138&amp;", "&amp;V138&amp;", "&amp;W138&amp;", """&amp;X138&amp;"""))"</f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603">
        <f>ROW()-3</f>
        <v>136</v>
      </c>
      <c r="B139" s="604">
        <v>136</v>
      </c>
      <c r="C139" s="997" t="s">
        <v>139</v>
      </c>
      <c r="D139" s="606" t="s">
        <v>552</v>
      </c>
      <c r="E139" s="606" t="s">
        <v>152</v>
      </c>
      <c r="F139" s="1019"/>
      <c r="G139" s="1020"/>
      <c r="H139" s="1021"/>
      <c r="I139" s="606">
        <v>192</v>
      </c>
      <c r="J139" s="606">
        <v>149</v>
      </c>
      <c r="K139" s="606">
        <v>177</v>
      </c>
      <c r="L139" s="606" t="s">
        <v>1169</v>
      </c>
      <c r="M139" s="606">
        <v>254</v>
      </c>
      <c r="N139" s="606">
        <v>242</v>
      </c>
      <c r="O139" s="606">
        <v>226</v>
      </c>
      <c r="P139" s="606" t="s">
        <v>960</v>
      </c>
      <c r="Q139" s="606">
        <v>169</v>
      </c>
      <c r="R139" s="606">
        <v>116</v>
      </c>
      <c r="S139" s="606">
        <v>74</v>
      </c>
      <c r="T139" s="606" t="s">
        <v>961</v>
      </c>
      <c r="U139" s="606">
        <v>47</v>
      </c>
      <c r="V139" s="606">
        <v>36</v>
      </c>
      <c r="W139" s="606">
        <v>27</v>
      </c>
      <c r="X139" s="606" t="s">
        <v>962</v>
      </c>
      <c r="Y139" s="610" t="str">
        <f>"    Call themeCol.Add(Array("""&amp;C139&amp;""", "&amp;I139&amp;", "&amp;J139&amp;", "&amp;K139&amp;", """&amp;L139&amp;""", """&amp;D139&amp;""", """&amp;E139&amp;""", "&amp;M139&amp;", "&amp;N139&amp;", "&amp;O139&amp;", """&amp;P139&amp;""", "&amp;Q139&amp;", "&amp;R139&amp;", "&amp;S139&amp;", """&amp;T139&amp;""", "&amp;U139&amp;", "&amp;V139&amp;", "&amp;W139&amp;", """&amp;X139&amp;"""))"</f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603">
        <f>ROW()-3</f>
        <v>137</v>
      </c>
      <c r="B140" s="604">
        <v>137</v>
      </c>
      <c r="C140" s="997" t="s">
        <v>139</v>
      </c>
      <c r="D140" s="606" t="s">
        <v>553</v>
      </c>
      <c r="E140" s="606" t="s">
        <v>153</v>
      </c>
      <c r="F140" s="1022"/>
      <c r="G140" s="1023"/>
      <c r="H140" s="1024"/>
      <c r="I140" s="606">
        <v>192</v>
      </c>
      <c r="J140" s="606">
        <v>149</v>
      </c>
      <c r="K140" s="606">
        <v>177</v>
      </c>
      <c r="L140" s="606" t="s">
        <v>1169</v>
      </c>
      <c r="M140" s="606">
        <v>255</v>
      </c>
      <c r="N140" s="606">
        <v>69</v>
      </c>
      <c r="O140" s="606">
        <v>10</v>
      </c>
      <c r="P140" s="606" t="s">
        <v>963</v>
      </c>
      <c r="Q140" s="606">
        <v>32</v>
      </c>
      <c r="R140" s="606">
        <v>39</v>
      </c>
      <c r="S140" s="606">
        <v>43</v>
      </c>
      <c r="T140" s="606" t="s">
        <v>964</v>
      </c>
      <c r="U140" s="606">
        <v>141</v>
      </c>
      <c r="V140" s="606">
        <v>139</v>
      </c>
      <c r="W140" s="606">
        <v>113</v>
      </c>
      <c r="X140" s="606" t="s">
        <v>965</v>
      </c>
      <c r="Y140" s="610" t="str">
        <f>"    Call themeCol.Add(Array("""&amp;C140&amp;""", "&amp;I140&amp;", "&amp;J140&amp;", "&amp;K140&amp;", """&amp;L140&amp;""", """&amp;D140&amp;""", """&amp;E140&amp;""", "&amp;M140&amp;", "&amp;N140&amp;", "&amp;O140&amp;", """&amp;P140&amp;""", "&amp;Q140&amp;", "&amp;R140&amp;", "&amp;S140&amp;", """&amp;T140&amp;""", "&amp;U140&amp;", "&amp;V140&amp;", "&amp;W140&amp;", """&amp;X140&amp;"""))"</f>
        <v xml:space="preserve">    Call themeCol.Add(Array("LUXURY", 192, 149, 177, "#C095B1", "和01", "スタイリッシュな和モダン", 255, 69, 10, "#0FF45A", 32, 39, 43, "#20272B", 141, 139, 113, "#8D8B71"))</v>
      </c>
    </row>
    <row r="141" spans="1:25" x14ac:dyDescent="0.45">
      <c r="A141" s="603">
        <f>ROW()-3</f>
        <v>138</v>
      </c>
      <c r="B141" s="604">
        <v>138</v>
      </c>
      <c r="C141" s="997" t="s">
        <v>139</v>
      </c>
      <c r="D141" s="606" t="s">
        <v>554</v>
      </c>
      <c r="E141" s="606" t="s">
        <v>154</v>
      </c>
      <c r="F141" s="1025"/>
      <c r="G141" s="1026"/>
      <c r="H141" s="1027"/>
      <c r="I141" s="606">
        <v>192</v>
      </c>
      <c r="J141" s="606">
        <v>149</v>
      </c>
      <c r="K141" s="606">
        <v>177</v>
      </c>
      <c r="L141" s="606" t="s">
        <v>1169</v>
      </c>
      <c r="M141" s="606">
        <v>147</v>
      </c>
      <c r="N141" s="606">
        <v>130</v>
      </c>
      <c r="O141" s="606">
        <v>45</v>
      </c>
      <c r="P141" s="606" t="s">
        <v>966</v>
      </c>
      <c r="Q141" s="606">
        <v>223</v>
      </c>
      <c r="R141" s="606">
        <v>219</v>
      </c>
      <c r="S141" s="606">
        <v>212</v>
      </c>
      <c r="T141" s="606" t="s">
        <v>967</v>
      </c>
      <c r="U141" s="606">
        <v>0</v>
      </c>
      <c r="V141" s="606">
        <v>58</v>
      </c>
      <c r="W141" s="606">
        <v>78</v>
      </c>
      <c r="X141" s="606" t="s">
        <v>968</v>
      </c>
      <c r="Y141" s="610" t="str">
        <f>"    Call themeCol.Add(Array("""&amp;C141&amp;""", "&amp;I141&amp;", "&amp;J141&amp;", "&amp;K141&amp;", """&amp;L141&amp;""", """&amp;D141&amp;""", """&amp;E141&amp;""", "&amp;M141&amp;", "&amp;N141&amp;", "&amp;O141&amp;", """&amp;P141&amp;""", "&amp;Q141&amp;", "&amp;R141&amp;", "&amp;S141&amp;", """&amp;T141&amp;""", "&amp;U141&amp;", "&amp;V141&amp;", "&amp;W141&amp;", """&amp;X141&amp;"""))"</f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603">
        <f>ROW()-3</f>
        <v>139</v>
      </c>
      <c r="B142" s="604">
        <v>139</v>
      </c>
      <c r="C142" s="1028" t="s">
        <v>155</v>
      </c>
      <c r="D142" s="606" t="s">
        <v>459</v>
      </c>
      <c r="E142" s="606" t="s">
        <v>156</v>
      </c>
      <c r="F142" s="1029"/>
      <c r="G142" s="1030"/>
      <c r="H142" s="1031"/>
      <c r="I142" s="606">
        <v>242</v>
      </c>
      <c r="J142" s="606">
        <v>208</v>
      </c>
      <c r="K142" s="606">
        <v>209</v>
      </c>
      <c r="L142" s="606" t="s">
        <v>1170</v>
      </c>
      <c r="M142" s="606">
        <v>254</v>
      </c>
      <c r="N142" s="606">
        <v>244</v>
      </c>
      <c r="O142" s="606">
        <v>244</v>
      </c>
      <c r="P142" s="606" t="s">
        <v>969</v>
      </c>
      <c r="Q142" s="606">
        <v>207</v>
      </c>
      <c r="R142" s="606">
        <v>232</v>
      </c>
      <c r="S142" s="606">
        <v>241</v>
      </c>
      <c r="T142" s="606" t="s">
        <v>970</v>
      </c>
      <c r="U142" s="606">
        <v>249</v>
      </c>
      <c r="V142" s="606">
        <v>201</v>
      </c>
      <c r="W142" s="606">
        <v>166</v>
      </c>
      <c r="X142" s="606" t="s">
        <v>971</v>
      </c>
      <c r="Y142" s="610" t="str">
        <f>"    Call themeCol.Add(Array("""&amp;C142&amp;""", "&amp;I142&amp;", "&amp;J142&amp;", "&amp;K142&amp;", """&amp;L142&amp;""", """&amp;D142&amp;""", """&amp;E142&amp;""", "&amp;M142&amp;", "&amp;N142&amp;", "&amp;O142&amp;", """&amp;P142&amp;""", "&amp;Q142&amp;", "&amp;R142&amp;", "&amp;S142&amp;", """&amp;T142&amp;""", "&amp;U142&amp;", "&amp;V142&amp;", "&amp;W142&amp;", """&amp;X142&amp;"""))"</f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603">
        <f>ROW()-3</f>
        <v>140</v>
      </c>
      <c r="B143" s="604">
        <v>140</v>
      </c>
      <c r="C143" s="1028" t="s">
        <v>155</v>
      </c>
      <c r="D143" s="606" t="s">
        <v>460</v>
      </c>
      <c r="E143" s="606" t="s">
        <v>157</v>
      </c>
      <c r="F143" s="1032"/>
      <c r="G143" s="1033"/>
      <c r="H143" s="1034"/>
      <c r="I143" s="606">
        <v>242</v>
      </c>
      <c r="J143" s="606">
        <v>208</v>
      </c>
      <c r="K143" s="606">
        <v>209</v>
      </c>
      <c r="L143" s="606" t="s">
        <v>1170</v>
      </c>
      <c r="M143" s="606">
        <v>250</v>
      </c>
      <c r="N143" s="606">
        <v>239</v>
      </c>
      <c r="O143" s="606">
        <v>155</v>
      </c>
      <c r="P143" s="606" t="s">
        <v>972</v>
      </c>
      <c r="Q143" s="606">
        <v>245</v>
      </c>
      <c r="R143" s="606">
        <v>190</v>
      </c>
      <c r="S143" s="606">
        <v>211</v>
      </c>
      <c r="T143" s="606" t="s">
        <v>973</v>
      </c>
      <c r="U143" s="606">
        <v>227</v>
      </c>
      <c r="V143" s="606">
        <v>215</v>
      </c>
      <c r="W143" s="606">
        <v>233</v>
      </c>
      <c r="X143" s="606" t="s">
        <v>974</v>
      </c>
      <c r="Y143" s="610" t="str">
        <f>"    Call themeCol.Add(Array("""&amp;C143&amp;""", "&amp;I143&amp;", "&amp;J143&amp;", "&amp;K143&amp;", """&amp;L143&amp;""", """&amp;D143&amp;""", """&amp;E143&amp;""", "&amp;M143&amp;", "&amp;N143&amp;", "&amp;O143&amp;", """&amp;P143&amp;""", "&amp;Q143&amp;", "&amp;R143&amp;", "&amp;S143&amp;", """&amp;T143&amp;""", "&amp;U143&amp;", "&amp;V143&amp;", "&amp;W143&amp;", """&amp;X143&amp;"""))"</f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603">
        <f>ROW()-3</f>
        <v>141</v>
      </c>
      <c r="B144" s="604">
        <v>141</v>
      </c>
      <c r="C144" s="1028" t="s">
        <v>155</v>
      </c>
      <c r="D144" s="606" t="s">
        <v>555</v>
      </c>
      <c r="E144" s="606" t="s">
        <v>158</v>
      </c>
      <c r="F144" s="1035"/>
      <c r="G144" s="1036"/>
      <c r="H144" s="1037"/>
      <c r="I144" s="606">
        <v>242</v>
      </c>
      <c r="J144" s="606">
        <v>208</v>
      </c>
      <c r="K144" s="606">
        <v>209</v>
      </c>
      <c r="L144" s="606" t="s">
        <v>1170</v>
      </c>
      <c r="M144" s="606">
        <v>252</v>
      </c>
      <c r="N144" s="606">
        <v>214</v>
      </c>
      <c r="O144" s="606">
        <v>142</v>
      </c>
      <c r="P144" s="606" t="s">
        <v>975</v>
      </c>
      <c r="Q144" s="606">
        <v>255</v>
      </c>
      <c r="R144" s="606">
        <v>247</v>
      </c>
      <c r="S144" s="606">
        <v>255</v>
      </c>
      <c r="T144" s="606" t="s">
        <v>976</v>
      </c>
      <c r="U144" s="606">
        <v>212</v>
      </c>
      <c r="V144" s="606">
        <v>194</v>
      </c>
      <c r="W144" s="606">
        <v>219</v>
      </c>
      <c r="X144" s="606" t="s">
        <v>977</v>
      </c>
      <c r="Y144" s="610" t="str">
        <f>"    Call themeCol.Add(Array("""&amp;C144&amp;""", "&amp;I144&amp;", "&amp;J144&amp;", "&amp;K144&amp;", """&amp;L144&amp;""", """&amp;D144&amp;""", """&amp;E144&amp;""", "&amp;M144&amp;", "&amp;N144&amp;", "&amp;O144&amp;", """&amp;P144&amp;""", "&amp;Q144&amp;", "&amp;R144&amp;", "&amp;S144&amp;", """&amp;T144&amp;""", "&amp;U144&amp;", "&amp;V144&amp;", "&amp;W144&amp;", """&amp;X144&amp;"""))"</f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603">
        <f>ROW()-3</f>
        <v>142</v>
      </c>
      <c r="B145" s="604">
        <v>142</v>
      </c>
      <c r="C145" s="1028" t="s">
        <v>155</v>
      </c>
      <c r="D145" s="606" t="s">
        <v>556</v>
      </c>
      <c r="E145" s="606" t="s">
        <v>159</v>
      </c>
      <c r="F145" s="1038"/>
      <c r="G145" s="1039"/>
      <c r="H145" s="1040"/>
      <c r="I145" s="606">
        <v>242</v>
      </c>
      <c r="J145" s="606">
        <v>208</v>
      </c>
      <c r="K145" s="606">
        <v>209</v>
      </c>
      <c r="L145" s="606" t="s">
        <v>1170</v>
      </c>
      <c r="M145" s="606">
        <v>218</v>
      </c>
      <c r="N145" s="606">
        <v>198</v>
      </c>
      <c r="O145" s="606">
        <v>217</v>
      </c>
      <c r="P145" s="606" t="s">
        <v>978</v>
      </c>
      <c r="Q145" s="606">
        <v>242</v>
      </c>
      <c r="R145" s="606">
        <v>238</v>
      </c>
      <c r="S145" s="606">
        <v>236</v>
      </c>
      <c r="T145" s="606" t="s">
        <v>979</v>
      </c>
      <c r="U145" s="606">
        <v>152</v>
      </c>
      <c r="V145" s="606">
        <v>188</v>
      </c>
      <c r="W145" s="606">
        <v>223</v>
      </c>
      <c r="X145" s="606" t="s">
        <v>980</v>
      </c>
      <c r="Y145" s="610" t="str">
        <f>"    Call themeCol.Add(Array("""&amp;C145&amp;""", "&amp;I145&amp;", "&amp;J145&amp;", "&amp;K145&amp;", """&amp;L145&amp;""", """&amp;D145&amp;""", """&amp;E145&amp;""", "&amp;M145&amp;", "&amp;N145&amp;", "&amp;O145&amp;", """&amp;P145&amp;""", "&amp;Q145&amp;", "&amp;R145&amp;", "&amp;S145&amp;", """&amp;T145&amp;""", "&amp;U145&amp;", "&amp;V145&amp;", "&amp;W145&amp;", """&amp;X145&amp;"""))"</f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603">
        <f>ROW()-3</f>
        <v>143</v>
      </c>
      <c r="B146" s="604">
        <v>143</v>
      </c>
      <c r="C146" s="1028" t="s">
        <v>155</v>
      </c>
      <c r="D146" s="606" t="s">
        <v>557</v>
      </c>
      <c r="E146" s="606" t="s">
        <v>160</v>
      </c>
      <c r="F146" s="1041"/>
      <c r="G146" s="1042"/>
      <c r="H146" s="1043"/>
      <c r="I146" s="606">
        <v>242</v>
      </c>
      <c r="J146" s="606">
        <v>208</v>
      </c>
      <c r="K146" s="606">
        <v>209</v>
      </c>
      <c r="L146" s="606" t="s">
        <v>1170</v>
      </c>
      <c r="M146" s="606">
        <v>235</v>
      </c>
      <c r="N146" s="606">
        <v>165</v>
      </c>
      <c r="O146" s="606">
        <v>172</v>
      </c>
      <c r="P146" s="606" t="s">
        <v>981</v>
      </c>
      <c r="Q146" s="606">
        <v>246</v>
      </c>
      <c r="R146" s="606">
        <v>223</v>
      </c>
      <c r="S146" s="606">
        <v>222</v>
      </c>
      <c r="T146" s="606" t="s">
        <v>982</v>
      </c>
      <c r="U146" s="606">
        <v>158</v>
      </c>
      <c r="V146" s="606">
        <v>209</v>
      </c>
      <c r="W146" s="606">
        <v>200</v>
      </c>
      <c r="X146" s="606" t="s">
        <v>983</v>
      </c>
      <c r="Y146" s="610" t="str">
        <f>"    Call themeCol.Add(Array("""&amp;C146&amp;""", "&amp;I146&amp;", "&amp;J146&amp;", "&amp;K146&amp;", """&amp;L146&amp;""", """&amp;D146&amp;""", """&amp;E146&amp;""", "&amp;M146&amp;", "&amp;N146&amp;", "&amp;O146&amp;", """&amp;P146&amp;""", "&amp;Q146&amp;", "&amp;R146&amp;", "&amp;S146&amp;", """&amp;T146&amp;""", "&amp;U146&amp;", "&amp;V146&amp;", "&amp;W146&amp;", """&amp;X146&amp;"""))"</f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603">
        <f>ROW()-3</f>
        <v>144</v>
      </c>
      <c r="B147" s="604">
        <v>144</v>
      </c>
      <c r="C147" s="1028" t="s">
        <v>155</v>
      </c>
      <c r="D147" s="606" t="s">
        <v>558</v>
      </c>
      <c r="E147" s="606" t="s">
        <v>161</v>
      </c>
      <c r="F147" s="1044"/>
      <c r="G147" s="1045"/>
      <c r="H147" s="1046"/>
      <c r="I147" s="606">
        <v>242</v>
      </c>
      <c r="J147" s="606">
        <v>208</v>
      </c>
      <c r="K147" s="606">
        <v>209</v>
      </c>
      <c r="L147" s="606" t="s">
        <v>1170</v>
      </c>
      <c r="M147" s="606">
        <v>230</v>
      </c>
      <c r="N147" s="606">
        <v>205</v>
      </c>
      <c r="O147" s="606">
        <v>227</v>
      </c>
      <c r="P147" s="606" t="s">
        <v>984</v>
      </c>
      <c r="Q147" s="606">
        <v>191</v>
      </c>
      <c r="R147" s="606">
        <v>173</v>
      </c>
      <c r="S147" s="606">
        <v>202</v>
      </c>
      <c r="T147" s="606" t="s">
        <v>985</v>
      </c>
      <c r="U147" s="606">
        <v>252</v>
      </c>
      <c r="V147" s="606">
        <v>231</v>
      </c>
      <c r="W147" s="606">
        <v>235</v>
      </c>
      <c r="X147" s="606" t="s">
        <v>986</v>
      </c>
      <c r="Y147" s="610" t="str">
        <f>"    Call themeCol.Add(Array("""&amp;C147&amp;""", "&amp;I147&amp;", "&amp;J147&amp;", "&amp;K147&amp;", """&amp;L147&amp;""", """&amp;D147&amp;""", """&amp;E147&amp;""", "&amp;M147&amp;", "&amp;N147&amp;", "&amp;O147&amp;", """&amp;P147&amp;""", "&amp;Q147&amp;", "&amp;R147&amp;", "&amp;S147&amp;", """&amp;T147&amp;""", "&amp;U147&amp;", "&amp;V147&amp;", "&amp;W147&amp;", """&amp;X147&amp;"""))"</f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603">
        <f>ROW()-3</f>
        <v>145</v>
      </c>
      <c r="B148" s="604">
        <v>145</v>
      </c>
      <c r="C148" s="1028" t="s">
        <v>155</v>
      </c>
      <c r="D148" s="606" t="s">
        <v>439</v>
      </c>
      <c r="E148" s="606" t="s">
        <v>162</v>
      </c>
      <c r="F148" s="1047"/>
      <c r="G148" s="1048"/>
      <c r="H148" s="1049"/>
      <c r="I148" s="606">
        <v>242</v>
      </c>
      <c r="J148" s="606">
        <v>208</v>
      </c>
      <c r="K148" s="606">
        <v>209</v>
      </c>
      <c r="L148" s="606" t="s">
        <v>1170</v>
      </c>
      <c r="M148" s="606">
        <v>120</v>
      </c>
      <c r="N148" s="606">
        <v>148</v>
      </c>
      <c r="O148" s="606">
        <v>133</v>
      </c>
      <c r="P148" s="606" t="s">
        <v>163</v>
      </c>
      <c r="Q148" s="606">
        <v>219</v>
      </c>
      <c r="R148" s="606">
        <v>171</v>
      </c>
      <c r="S148" s="606">
        <v>176</v>
      </c>
      <c r="T148" s="606" t="s">
        <v>987</v>
      </c>
      <c r="U148" s="606">
        <v>240</v>
      </c>
      <c r="V148" s="606">
        <v>214</v>
      </c>
      <c r="W148" s="606">
        <v>212</v>
      </c>
      <c r="X148" s="606" t="s">
        <v>988</v>
      </c>
      <c r="Y148" s="610" t="str">
        <f>"    Call themeCol.Add(Array("""&amp;C148&amp;""", "&amp;I148&amp;", "&amp;J148&amp;", "&amp;K148&amp;", """&amp;L148&amp;""", """&amp;D148&amp;""", """&amp;E148&amp;""", "&amp;M148&amp;", "&amp;N148&amp;", "&amp;O148&amp;", """&amp;P148&amp;""", "&amp;Q148&amp;", "&amp;R148&amp;", "&amp;S148&amp;", """&amp;T148&amp;""", "&amp;U148&amp;", "&amp;V148&amp;", "&amp;W148&amp;", """&amp;X148&amp;"""))"</f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603">
        <f>ROW()-3</f>
        <v>146</v>
      </c>
      <c r="B149" s="604">
        <v>146</v>
      </c>
      <c r="C149" s="1028" t="s">
        <v>155</v>
      </c>
      <c r="D149" s="606" t="s">
        <v>440</v>
      </c>
      <c r="E149" s="606" t="s">
        <v>164</v>
      </c>
      <c r="F149" s="1050"/>
      <c r="G149" s="1051"/>
      <c r="H149" s="1052"/>
      <c r="I149" s="606">
        <v>242</v>
      </c>
      <c r="J149" s="606">
        <v>208</v>
      </c>
      <c r="K149" s="606">
        <v>209</v>
      </c>
      <c r="L149" s="606" t="s">
        <v>1170</v>
      </c>
      <c r="M149" s="606">
        <v>190</v>
      </c>
      <c r="N149" s="606">
        <v>213</v>
      </c>
      <c r="O149" s="606">
        <v>232</v>
      </c>
      <c r="P149" s="606" t="s">
        <v>989</v>
      </c>
      <c r="Q149" s="606">
        <v>171</v>
      </c>
      <c r="R149" s="606">
        <v>176</v>
      </c>
      <c r="S149" s="606">
        <v>188</v>
      </c>
      <c r="T149" s="606" t="s">
        <v>990</v>
      </c>
      <c r="U149" s="606">
        <v>236</v>
      </c>
      <c r="V149" s="606">
        <v>240</v>
      </c>
      <c r="W149" s="606">
        <v>244</v>
      </c>
      <c r="X149" s="606" t="s">
        <v>991</v>
      </c>
      <c r="Y149" s="610" t="str">
        <f>"    Call themeCol.Add(Array("""&amp;C149&amp;""", "&amp;I149&amp;", "&amp;J149&amp;", "&amp;K149&amp;", """&amp;L149&amp;""", """&amp;D149&amp;""", """&amp;E149&amp;""", "&amp;M149&amp;", "&amp;N149&amp;", "&amp;O149&amp;", """&amp;P149&amp;""", "&amp;Q149&amp;", "&amp;R149&amp;", "&amp;S149&amp;", """&amp;T149&amp;""", "&amp;U149&amp;", "&amp;V149&amp;", "&amp;W149&amp;", """&amp;X149&amp;"""))"</f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603">
        <f>ROW()-3</f>
        <v>147</v>
      </c>
      <c r="B150" s="604">
        <v>147</v>
      </c>
      <c r="C150" s="1028" t="s">
        <v>155</v>
      </c>
      <c r="D150" s="606" t="s">
        <v>559</v>
      </c>
      <c r="E150" s="606" t="s">
        <v>165</v>
      </c>
      <c r="F150" s="1053"/>
      <c r="G150" s="1054"/>
      <c r="H150" s="1055"/>
      <c r="I150" s="606">
        <v>242</v>
      </c>
      <c r="J150" s="606">
        <v>208</v>
      </c>
      <c r="K150" s="606">
        <v>209</v>
      </c>
      <c r="L150" s="606" t="s">
        <v>1170</v>
      </c>
      <c r="M150" s="606">
        <v>249</v>
      </c>
      <c r="N150" s="606">
        <v>231</v>
      </c>
      <c r="O150" s="606">
        <v>230</v>
      </c>
      <c r="P150" s="606" t="s">
        <v>992</v>
      </c>
      <c r="Q150" s="606">
        <v>236</v>
      </c>
      <c r="R150" s="606">
        <v>122</v>
      </c>
      <c r="S150" s="606">
        <v>172</v>
      </c>
      <c r="T150" s="606" t="s">
        <v>993</v>
      </c>
      <c r="U150" s="606">
        <v>125</v>
      </c>
      <c r="V150" s="606">
        <v>153</v>
      </c>
      <c r="W150" s="606">
        <v>205</v>
      </c>
      <c r="X150" s="606" t="s">
        <v>994</v>
      </c>
      <c r="Y150" s="610" t="str">
        <f>"    Call themeCol.Add(Array("""&amp;C150&amp;""", "&amp;I150&amp;", "&amp;J150&amp;", "&amp;K150&amp;", """&amp;L150&amp;""", """&amp;D150&amp;""", """&amp;E150&amp;""", "&amp;M150&amp;", "&amp;N150&amp;", "&amp;O150&amp;", """&amp;P150&amp;""", "&amp;Q150&amp;", "&amp;R150&amp;", "&amp;S150&amp;", """&amp;T150&amp;""", "&amp;U150&amp;", "&amp;V150&amp;", "&amp;W150&amp;", """&amp;X150&amp;"""))"</f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603">
        <f>ROW()-3</f>
        <v>148</v>
      </c>
      <c r="B151" s="604">
        <v>148</v>
      </c>
      <c r="C151" s="1028" t="s">
        <v>155</v>
      </c>
      <c r="D151" s="606" t="s">
        <v>560</v>
      </c>
      <c r="E151" s="606" t="s">
        <v>166</v>
      </c>
      <c r="F151" s="1056"/>
      <c r="G151" s="1057"/>
      <c r="H151" s="1058"/>
      <c r="I151" s="606">
        <v>242</v>
      </c>
      <c r="J151" s="606">
        <v>208</v>
      </c>
      <c r="K151" s="606">
        <v>209</v>
      </c>
      <c r="L151" s="606" t="s">
        <v>1170</v>
      </c>
      <c r="M151" s="606">
        <v>254</v>
      </c>
      <c r="N151" s="606">
        <v>249</v>
      </c>
      <c r="O151" s="606">
        <v>196</v>
      </c>
      <c r="P151" s="606" t="s">
        <v>995</v>
      </c>
      <c r="Q151" s="606">
        <v>240</v>
      </c>
      <c r="R151" s="606">
        <v>139</v>
      </c>
      <c r="S151" s="606">
        <v>84</v>
      </c>
      <c r="T151" s="606" t="s">
        <v>996</v>
      </c>
      <c r="U151" s="606">
        <v>171</v>
      </c>
      <c r="V151" s="606">
        <v>220</v>
      </c>
      <c r="W151" s="606">
        <v>241</v>
      </c>
      <c r="X151" s="606" t="s">
        <v>997</v>
      </c>
      <c r="Y151" s="610" t="str">
        <f>"    Call themeCol.Add(Array("""&amp;C151&amp;""", "&amp;I151&amp;", "&amp;J151&amp;", "&amp;K151&amp;", """&amp;L151&amp;""", """&amp;D151&amp;""", """&amp;E151&amp;""", "&amp;M151&amp;", "&amp;N151&amp;", "&amp;O151&amp;", """&amp;P151&amp;""", "&amp;Q151&amp;", "&amp;R151&amp;", "&amp;S151&amp;", """&amp;T151&amp;""", "&amp;U151&amp;", "&amp;V151&amp;", "&amp;W151&amp;", """&amp;X151&amp;"""))"</f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603">
        <f>ROW()-3</f>
        <v>149</v>
      </c>
      <c r="B152" s="604">
        <v>149</v>
      </c>
      <c r="C152" s="1028" t="s">
        <v>155</v>
      </c>
      <c r="D152" s="606" t="s">
        <v>561</v>
      </c>
      <c r="E152" s="606" t="s">
        <v>167</v>
      </c>
      <c r="F152" s="1059"/>
      <c r="G152" s="1060"/>
      <c r="H152" s="1061"/>
      <c r="I152" s="606">
        <v>242</v>
      </c>
      <c r="J152" s="606">
        <v>208</v>
      </c>
      <c r="K152" s="606">
        <v>209</v>
      </c>
      <c r="L152" s="606" t="s">
        <v>1170</v>
      </c>
      <c r="M152" s="606">
        <v>247</v>
      </c>
      <c r="N152" s="606">
        <v>245</v>
      </c>
      <c r="O152" s="606">
        <v>232</v>
      </c>
      <c r="P152" s="606" t="s">
        <v>998</v>
      </c>
      <c r="Q152" s="606">
        <v>249</v>
      </c>
      <c r="R152" s="606">
        <v>212</v>
      </c>
      <c r="S152" s="606">
        <v>225</v>
      </c>
      <c r="T152" s="606" t="s">
        <v>999</v>
      </c>
      <c r="U152" s="606">
        <v>99</v>
      </c>
      <c r="V152" s="606">
        <v>186</v>
      </c>
      <c r="W152" s="606">
        <v>199</v>
      </c>
      <c r="X152" s="606" t="s">
        <v>1000</v>
      </c>
      <c r="Y152" s="610" t="str">
        <f>"    Call themeCol.Add(Array("""&amp;C152&amp;""", "&amp;I152&amp;", "&amp;J152&amp;", "&amp;K152&amp;", """&amp;L152&amp;""", """&amp;D152&amp;""", """&amp;E152&amp;""", "&amp;M152&amp;", "&amp;N152&amp;", "&amp;O152&amp;", """&amp;P152&amp;""", "&amp;Q152&amp;", "&amp;R152&amp;", "&amp;S152&amp;", """&amp;T152&amp;""", "&amp;U152&amp;", "&amp;V152&amp;", "&amp;W152&amp;", """&amp;X152&amp;"""))"</f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603">
        <f>ROW()-3</f>
        <v>150</v>
      </c>
      <c r="B153" s="604">
        <v>150</v>
      </c>
      <c r="C153" s="1028" t="s">
        <v>155</v>
      </c>
      <c r="D153" s="606" t="s">
        <v>562</v>
      </c>
      <c r="E153" s="606" t="s">
        <v>168</v>
      </c>
      <c r="F153" s="1062"/>
      <c r="G153" s="1063"/>
      <c r="H153" s="1064"/>
      <c r="I153" s="606">
        <v>242</v>
      </c>
      <c r="J153" s="606">
        <v>208</v>
      </c>
      <c r="K153" s="606">
        <v>209</v>
      </c>
      <c r="L153" s="606" t="s">
        <v>1170</v>
      </c>
      <c r="M153" s="606">
        <v>128</v>
      </c>
      <c r="N153" s="606">
        <v>144</v>
      </c>
      <c r="O153" s="606">
        <v>192</v>
      </c>
      <c r="P153" s="606" t="s">
        <v>1001</v>
      </c>
      <c r="Q153" s="606">
        <v>242</v>
      </c>
      <c r="R153" s="606">
        <v>155</v>
      </c>
      <c r="S153" s="606">
        <v>143</v>
      </c>
      <c r="T153" s="606" t="s">
        <v>1002</v>
      </c>
      <c r="U153" s="606">
        <v>247</v>
      </c>
      <c r="V153" s="606">
        <v>242</v>
      </c>
      <c r="W153" s="606">
        <v>235</v>
      </c>
      <c r="X153" s="606" t="s">
        <v>1003</v>
      </c>
      <c r="Y153" s="610" t="str">
        <f>"    Call themeCol.Add(Array("""&amp;C153&amp;""", "&amp;I153&amp;", "&amp;J153&amp;", "&amp;K153&amp;", """&amp;L153&amp;""", """&amp;D153&amp;""", """&amp;E153&amp;""", "&amp;M153&amp;", "&amp;N153&amp;", "&amp;O153&amp;", """&amp;P153&amp;""", "&amp;Q153&amp;", "&amp;R153&amp;", "&amp;S153&amp;", """&amp;T153&amp;""", "&amp;U153&amp;", "&amp;V153&amp;", "&amp;W153&amp;", """&amp;X153&amp;"""))"</f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603">
        <f>ROW()-3</f>
        <v>151</v>
      </c>
      <c r="B154" s="604">
        <v>151</v>
      </c>
      <c r="C154" s="1028" t="s">
        <v>155</v>
      </c>
      <c r="D154" s="606" t="s">
        <v>563</v>
      </c>
      <c r="E154" s="606" t="s">
        <v>169</v>
      </c>
      <c r="F154" s="1065"/>
      <c r="G154" s="1066"/>
      <c r="H154" s="1067"/>
      <c r="I154" s="606">
        <v>242</v>
      </c>
      <c r="J154" s="606">
        <v>208</v>
      </c>
      <c r="K154" s="606">
        <v>209</v>
      </c>
      <c r="L154" s="606" t="s">
        <v>1170</v>
      </c>
      <c r="M154" s="606">
        <v>116</v>
      </c>
      <c r="N154" s="606">
        <v>121</v>
      </c>
      <c r="O154" s="606">
        <v>156</v>
      </c>
      <c r="P154" s="606" t="s">
        <v>1004</v>
      </c>
      <c r="Q154" s="606">
        <v>249</v>
      </c>
      <c r="R154" s="606">
        <v>233</v>
      </c>
      <c r="S154" s="606">
        <v>146</v>
      </c>
      <c r="T154" s="606" t="s">
        <v>1005</v>
      </c>
      <c r="U154" s="606">
        <v>211</v>
      </c>
      <c r="V154" s="606">
        <v>207</v>
      </c>
      <c r="W154" s="606">
        <v>208</v>
      </c>
      <c r="X154" s="606" t="s">
        <v>1006</v>
      </c>
      <c r="Y154" s="610" t="str">
        <f>"    Call themeCol.Add(Array("""&amp;C154&amp;""", "&amp;I154&amp;", "&amp;J154&amp;", "&amp;K154&amp;", """&amp;L154&amp;""", """&amp;D154&amp;""", """&amp;E154&amp;""", "&amp;M154&amp;", "&amp;N154&amp;", "&amp;O154&amp;", """&amp;P154&amp;""", "&amp;Q154&amp;", "&amp;R154&amp;", "&amp;S154&amp;", """&amp;T154&amp;""", "&amp;U154&amp;", "&amp;V154&amp;", "&amp;W154&amp;", """&amp;X154&amp;"""))"</f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603">
        <f>ROW()-3</f>
        <v>152</v>
      </c>
      <c r="B155" s="604">
        <v>152</v>
      </c>
      <c r="C155" s="1028" t="s">
        <v>155</v>
      </c>
      <c r="D155" s="606" t="s">
        <v>564</v>
      </c>
      <c r="E155" s="606" t="s">
        <v>170</v>
      </c>
      <c r="F155" s="1068"/>
      <c r="G155" s="1069"/>
      <c r="H155" s="1070"/>
      <c r="I155" s="606">
        <v>242</v>
      </c>
      <c r="J155" s="606">
        <v>208</v>
      </c>
      <c r="K155" s="606">
        <v>209</v>
      </c>
      <c r="L155" s="606" t="s">
        <v>1170</v>
      </c>
      <c r="M155" s="606">
        <v>246</v>
      </c>
      <c r="N155" s="606">
        <v>185</v>
      </c>
      <c r="O155" s="606">
        <v>159</v>
      </c>
      <c r="P155" s="606" t="s">
        <v>1007</v>
      </c>
      <c r="Q155" s="606">
        <v>102</v>
      </c>
      <c r="R155" s="606">
        <v>160</v>
      </c>
      <c r="S155" s="606">
        <v>155</v>
      </c>
      <c r="T155" s="606" t="s">
        <v>1008</v>
      </c>
      <c r="U155" s="606">
        <v>253</v>
      </c>
      <c r="V155" s="606">
        <v>236</v>
      </c>
      <c r="W155" s="606">
        <v>227</v>
      </c>
      <c r="X155" s="606" t="s">
        <v>1009</v>
      </c>
      <c r="Y155" s="610" t="str">
        <f>"    Call themeCol.Add(Array("""&amp;C155&amp;""", "&amp;I155&amp;", "&amp;J155&amp;", "&amp;K155&amp;", """&amp;L155&amp;""", """&amp;D155&amp;""", """&amp;E155&amp;""", "&amp;M155&amp;", "&amp;N155&amp;", "&amp;O155&amp;", """&amp;P155&amp;""", "&amp;Q155&amp;", "&amp;R155&amp;", "&amp;S155&amp;", """&amp;T155&amp;""", "&amp;U155&amp;", "&amp;V155&amp;", "&amp;W155&amp;", """&amp;X155&amp;"""))"</f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603">
        <f>ROW()-3</f>
        <v>153</v>
      </c>
      <c r="B156" s="604">
        <v>153</v>
      </c>
      <c r="C156" s="1071" t="s">
        <v>171</v>
      </c>
      <c r="D156" s="606" t="s">
        <v>565</v>
      </c>
      <c r="E156" s="606" t="s">
        <v>172</v>
      </c>
      <c r="F156" s="1072"/>
      <c r="G156" s="1073"/>
      <c r="H156" s="1074"/>
      <c r="I156" s="606">
        <v>228</v>
      </c>
      <c r="J156" s="606">
        <v>126</v>
      </c>
      <c r="K156" s="606">
        <v>121</v>
      </c>
      <c r="L156" s="606" t="s">
        <v>1171</v>
      </c>
      <c r="M156" s="606">
        <v>56</v>
      </c>
      <c r="N156" s="606">
        <v>123</v>
      </c>
      <c r="O156" s="606">
        <v>188</v>
      </c>
      <c r="P156" s="606" t="s">
        <v>1010</v>
      </c>
      <c r="Q156" s="606">
        <v>251</v>
      </c>
      <c r="R156" s="606">
        <v>227</v>
      </c>
      <c r="S156" s="606">
        <v>229</v>
      </c>
      <c r="T156" s="606" t="s">
        <v>1011</v>
      </c>
      <c r="U156" s="606">
        <v>230</v>
      </c>
      <c r="V156" s="606">
        <v>153</v>
      </c>
      <c r="W156" s="606">
        <v>172</v>
      </c>
      <c r="X156" s="606" t="s">
        <v>1012</v>
      </c>
      <c r="Y156" s="610" t="str">
        <f>"    Call themeCol.Add(Array("""&amp;C156&amp;""", "&amp;I156&amp;", "&amp;J156&amp;", "&amp;K156&amp;", """&amp;L156&amp;""", """&amp;D156&amp;""", """&amp;E156&amp;""", "&amp;M156&amp;", "&amp;N156&amp;", "&amp;O156&amp;", """&amp;P156&amp;""", "&amp;Q156&amp;", "&amp;R156&amp;", "&amp;S156&amp;", """&amp;T156&amp;""", "&amp;U156&amp;", "&amp;V156&amp;", "&amp;W156&amp;", """&amp;X156&amp;"""))"</f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603">
        <f>ROW()-3</f>
        <v>154</v>
      </c>
      <c r="B157" s="604">
        <v>154</v>
      </c>
      <c r="C157" s="1071" t="s">
        <v>171</v>
      </c>
      <c r="D157" s="606" t="s">
        <v>566</v>
      </c>
      <c r="E157" s="606" t="s">
        <v>173</v>
      </c>
      <c r="F157" s="1075"/>
      <c r="G157" s="1076"/>
      <c r="H157" s="1077"/>
      <c r="I157" s="606">
        <v>228</v>
      </c>
      <c r="J157" s="606">
        <v>126</v>
      </c>
      <c r="K157" s="606">
        <v>121</v>
      </c>
      <c r="L157" s="606" t="s">
        <v>1171</v>
      </c>
      <c r="M157" s="606">
        <v>98</v>
      </c>
      <c r="N157" s="606">
        <v>192</v>
      </c>
      <c r="O157" s="606">
        <v>180</v>
      </c>
      <c r="P157" s="606" t="s">
        <v>1013</v>
      </c>
      <c r="Q157" s="606">
        <v>246</v>
      </c>
      <c r="R157" s="606">
        <v>192</v>
      </c>
      <c r="S157" s="606">
        <v>204</v>
      </c>
      <c r="T157" s="606" t="s">
        <v>1014</v>
      </c>
      <c r="U157" s="606">
        <v>131</v>
      </c>
      <c r="V157" s="606">
        <v>83</v>
      </c>
      <c r="W157" s="606">
        <v>158</v>
      </c>
      <c r="X157" s="606" t="s">
        <v>1015</v>
      </c>
      <c r="Y157" s="610" t="str">
        <f>"    Call themeCol.Add(Array("""&amp;C157&amp;""", "&amp;I157&amp;", "&amp;J157&amp;", "&amp;K157&amp;", """&amp;L157&amp;""", """&amp;D157&amp;""", """&amp;E157&amp;""", "&amp;M157&amp;", "&amp;N157&amp;", "&amp;O157&amp;", """&amp;P157&amp;""", "&amp;Q157&amp;", "&amp;R157&amp;", "&amp;S157&amp;", """&amp;T157&amp;""", "&amp;U157&amp;", "&amp;V157&amp;", "&amp;W157&amp;", """&amp;X157&amp;"""))"</f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603">
        <f>ROW()-3</f>
        <v>155</v>
      </c>
      <c r="B158" s="604">
        <v>155</v>
      </c>
      <c r="C158" s="1071" t="s">
        <v>171</v>
      </c>
      <c r="D158" s="606" t="s">
        <v>567</v>
      </c>
      <c r="E158" s="606" t="s">
        <v>174</v>
      </c>
      <c r="F158" s="1078"/>
      <c r="G158" s="1079"/>
      <c r="H158" s="1080"/>
      <c r="I158" s="606">
        <v>228</v>
      </c>
      <c r="J158" s="606">
        <v>126</v>
      </c>
      <c r="K158" s="606">
        <v>121</v>
      </c>
      <c r="L158" s="606" t="s">
        <v>1171</v>
      </c>
      <c r="M158" s="606">
        <v>251</v>
      </c>
      <c r="N158" s="606">
        <v>219</v>
      </c>
      <c r="O158" s="606">
        <v>212</v>
      </c>
      <c r="P158" s="606" t="s">
        <v>1016</v>
      </c>
      <c r="Q158" s="606">
        <v>76</v>
      </c>
      <c r="R158" s="606">
        <v>79</v>
      </c>
      <c r="S158" s="606">
        <v>154</v>
      </c>
      <c r="T158" s="606" t="s">
        <v>1017</v>
      </c>
      <c r="U158" s="606">
        <v>210</v>
      </c>
      <c r="V158" s="606">
        <v>131</v>
      </c>
      <c r="W158" s="606">
        <v>180</v>
      </c>
      <c r="X158" s="606" t="s">
        <v>1018</v>
      </c>
      <c r="Y158" s="610" t="str">
        <f>"    Call themeCol.Add(Array("""&amp;C158&amp;""", "&amp;I158&amp;", "&amp;J158&amp;", "&amp;K158&amp;", """&amp;L158&amp;""", """&amp;D158&amp;""", """&amp;E158&amp;""", "&amp;M158&amp;", "&amp;N158&amp;", "&amp;O158&amp;", """&amp;P158&amp;""", "&amp;Q158&amp;", "&amp;R158&amp;", "&amp;S158&amp;", """&amp;T158&amp;""", "&amp;U158&amp;", "&amp;V158&amp;", "&amp;W158&amp;", """&amp;X158&amp;"""))"</f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603">
        <f>ROW()-3</f>
        <v>156</v>
      </c>
      <c r="B159" s="604">
        <v>156</v>
      </c>
      <c r="C159" s="1071" t="s">
        <v>171</v>
      </c>
      <c r="D159" s="606" t="s">
        <v>568</v>
      </c>
      <c r="E159" s="606" t="s">
        <v>175</v>
      </c>
      <c r="F159" s="1081"/>
      <c r="G159" s="1082"/>
      <c r="H159" s="1083"/>
      <c r="I159" s="606">
        <v>228</v>
      </c>
      <c r="J159" s="606">
        <v>126</v>
      </c>
      <c r="K159" s="606">
        <v>121</v>
      </c>
      <c r="L159" s="606" t="s">
        <v>1171</v>
      </c>
      <c r="M159" s="606">
        <v>238</v>
      </c>
      <c r="N159" s="606">
        <v>239</v>
      </c>
      <c r="O159" s="606">
        <v>211</v>
      </c>
      <c r="P159" s="606" t="s">
        <v>1019</v>
      </c>
      <c r="Q159" s="606">
        <v>111</v>
      </c>
      <c r="R159" s="606">
        <v>117</v>
      </c>
      <c r="S159" s="606">
        <v>110</v>
      </c>
      <c r="T159" s="606" t="s">
        <v>1020</v>
      </c>
      <c r="U159" s="606">
        <v>200</v>
      </c>
      <c r="V159" s="606">
        <v>172</v>
      </c>
      <c r="W159" s="606">
        <v>82</v>
      </c>
      <c r="X159" s="606" t="s">
        <v>1021</v>
      </c>
      <c r="Y159" s="610" t="str">
        <f>"    Call themeCol.Add(Array("""&amp;C159&amp;""", "&amp;I159&amp;", "&amp;J159&amp;", "&amp;K159&amp;", """&amp;L159&amp;""", """&amp;D159&amp;""", """&amp;E159&amp;""", "&amp;M159&amp;", "&amp;N159&amp;", "&amp;O159&amp;", """&amp;P159&amp;""", "&amp;Q159&amp;", "&amp;R159&amp;", "&amp;S159&amp;", """&amp;T159&amp;""", "&amp;U159&amp;", "&amp;V159&amp;", "&amp;W159&amp;", """&amp;X159&amp;"""))"</f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603">
        <f>ROW()-3</f>
        <v>157</v>
      </c>
      <c r="B160" s="604">
        <v>157</v>
      </c>
      <c r="C160" s="1071" t="s">
        <v>171</v>
      </c>
      <c r="D160" s="606" t="s">
        <v>569</v>
      </c>
      <c r="E160" s="606" t="s">
        <v>176</v>
      </c>
      <c r="F160" s="1084"/>
      <c r="G160" s="1085"/>
      <c r="H160" s="1086"/>
      <c r="I160" s="606">
        <v>228</v>
      </c>
      <c r="J160" s="606">
        <v>126</v>
      </c>
      <c r="K160" s="606">
        <v>121</v>
      </c>
      <c r="L160" s="606" t="s">
        <v>1171</v>
      </c>
      <c r="M160" s="606">
        <v>194</v>
      </c>
      <c r="N160" s="606">
        <v>218</v>
      </c>
      <c r="O160" s="606">
        <v>218</v>
      </c>
      <c r="P160" s="606" t="s">
        <v>1022</v>
      </c>
      <c r="Q160" s="606">
        <v>243</v>
      </c>
      <c r="R160" s="606">
        <v>243</v>
      </c>
      <c r="S160" s="606">
        <v>237</v>
      </c>
      <c r="T160" s="606" t="s">
        <v>1023</v>
      </c>
      <c r="U160" s="606">
        <v>202</v>
      </c>
      <c r="V160" s="606">
        <v>174</v>
      </c>
      <c r="W160" s="606">
        <v>103</v>
      </c>
      <c r="X160" s="606" t="s">
        <v>1024</v>
      </c>
      <c r="Y160" s="610" t="str">
        <f>"    Call themeCol.Add(Array("""&amp;C160&amp;""", "&amp;I160&amp;", "&amp;J160&amp;", "&amp;K160&amp;", """&amp;L160&amp;""", """&amp;D160&amp;""", """&amp;E160&amp;""", "&amp;M160&amp;", "&amp;N160&amp;", "&amp;O160&amp;", """&amp;P160&amp;""", "&amp;Q160&amp;", "&amp;R160&amp;", "&amp;S160&amp;", """&amp;T160&amp;""", "&amp;U160&amp;", "&amp;V160&amp;", "&amp;W160&amp;", """&amp;X160&amp;"""))"</f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603">
        <f>ROW()-3</f>
        <v>158</v>
      </c>
      <c r="B161" s="604">
        <v>158</v>
      </c>
      <c r="C161" s="1071" t="s">
        <v>171</v>
      </c>
      <c r="D161" s="606" t="s">
        <v>570</v>
      </c>
      <c r="E161" s="606" t="s">
        <v>177</v>
      </c>
      <c r="F161" s="1087"/>
      <c r="G161" s="1088"/>
      <c r="H161" s="1089"/>
      <c r="I161" s="606">
        <v>228</v>
      </c>
      <c r="J161" s="606">
        <v>126</v>
      </c>
      <c r="K161" s="606">
        <v>121</v>
      </c>
      <c r="L161" s="606" t="s">
        <v>1171</v>
      </c>
      <c r="M161" s="606">
        <v>212</v>
      </c>
      <c r="N161" s="606">
        <v>202</v>
      </c>
      <c r="O161" s="606">
        <v>180</v>
      </c>
      <c r="P161" s="606" t="s">
        <v>1025</v>
      </c>
      <c r="Q161" s="606">
        <v>143</v>
      </c>
      <c r="R161" s="606">
        <v>69</v>
      </c>
      <c r="S161" s="606">
        <v>71</v>
      </c>
      <c r="T161" s="606" t="s">
        <v>1026</v>
      </c>
      <c r="U161" s="606">
        <v>156</v>
      </c>
      <c r="V161" s="606">
        <v>168</v>
      </c>
      <c r="W161" s="606">
        <v>144</v>
      </c>
      <c r="X161" s="606" t="s">
        <v>1027</v>
      </c>
      <c r="Y161" s="610" t="str">
        <f>"    Call themeCol.Add(Array("""&amp;C161&amp;""", "&amp;I161&amp;", "&amp;J161&amp;", "&amp;K161&amp;", """&amp;L161&amp;""", """&amp;D161&amp;""", """&amp;E161&amp;""", "&amp;M161&amp;", "&amp;N161&amp;", "&amp;O161&amp;", """&amp;P161&amp;""", "&amp;Q161&amp;", "&amp;R161&amp;", "&amp;S161&amp;", """&amp;T161&amp;""", "&amp;U161&amp;", "&amp;V161&amp;", "&amp;W161&amp;", """&amp;X161&amp;"""))"</f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603">
        <f>ROW()-3</f>
        <v>159</v>
      </c>
      <c r="B162" s="604">
        <v>159</v>
      </c>
      <c r="C162" s="1071" t="s">
        <v>171</v>
      </c>
      <c r="D162" s="606" t="s">
        <v>571</v>
      </c>
      <c r="E162" s="606" t="s">
        <v>178</v>
      </c>
      <c r="F162" s="1090"/>
      <c r="G162" s="1091"/>
      <c r="H162" s="1092"/>
      <c r="I162" s="606">
        <v>228</v>
      </c>
      <c r="J162" s="606">
        <v>126</v>
      </c>
      <c r="K162" s="606">
        <v>121</v>
      </c>
      <c r="L162" s="606" t="s">
        <v>1171</v>
      </c>
      <c r="M162" s="606">
        <v>213</v>
      </c>
      <c r="N162" s="606">
        <v>192</v>
      </c>
      <c r="O162" s="606">
        <v>151</v>
      </c>
      <c r="P162" s="606" t="s">
        <v>1028</v>
      </c>
      <c r="Q162" s="606">
        <v>105</v>
      </c>
      <c r="R162" s="606">
        <v>67</v>
      </c>
      <c r="S162" s="606">
        <v>100</v>
      </c>
      <c r="T162" s="606" t="s">
        <v>1029</v>
      </c>
      <c r="U162" s="606">
        <v>136</v>
      </c>
      <c r="V162" s="606">
        <v>158</v>
      </c>
      <c r="W162" s="606">
        <v>133</v>
      </c>
      <c r="X162" s="606" t="s">
        <v>1030</v>
      </c>
      <c r="Y162" s="610" t="str">
        <f>"    Call themeCol.Add(Array("""&amp;C162&amp;""", "&amp;I162&amp;", "&amp;J162&amp;", "&amp;K162&amp;", """&amp;L162&amp;""", """&amp;D162&amp;""", """&amp;E162&amp;""", "&amp;M162&amp;", "&amp;N162&amp;", "&amp;O162&amp;", """&amp;P162&amp;""", "&amp;Q162&amp;", "&amp;R162&amp;", "&amp;S162&amp;", """&amp;T162&amp;""", "&amp;U162&amp;", "&amp;V162&amp;", "&amp;W162&amp;", """&amp;X162&amp;"""))"</f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603">
        <f>ROW()-3</f>
        <v>160</v>
      </c>
      <c r="B163" s="604">
        <v>160</v>
      </c>
      <c r="C163" s="1071" t="s">
        <v>171</v>
      </c>
      <c r="D163" s="606" t="s">
        <v>572</v>
      </c>
      <c r="E163" s="606" t="s">
        <v>179</v>
      </c>
      <c r="F163" s="1093"/>
      <c r="G163" s="1094"/>
      <c r="H163" s="1095"/>
      <c r="I163" s="606">
        <v>228</v>
      </c>
      <c r="J163" s="606">
        <v>126</v>
      </c>
      <c r="K163" s="606">
        <v>121</v>
      </c>
      <c r="L163" s="606" t="s">
        <v>1171</v>
      </c>
      <c r="M163" s="606">
        <v>82</v>
      </c>
      <c r="N163" s="606">
        <v>146</v>
      </c>
      <c r="O163" s="606">
        <v>202</v>
      </c>
      <c r="P163" s="606" t="s">
        <v>1031</v>
      </c>
      <c r="Q163" s="606">
        <v>255</v>
      </c>
      <c r="R163" s="606">
        <v>241</v>
      </c>
      <c r="S163" s="606">
        <v>104</v>
      </c>
      <c r="T163" s="606" t="s">
        <v>1032</v>
      </c>
      <c r="U163" s="606">
        <v>247</v>
      </c>
      <c r="V163" s="606">
        <v>201</v>
      </c>
      <c r="W163" s="606">
        <v>221</v>
      </c>
      <c r="X163" s="606" t="s">
        <v>1033</v>
      </c>
      <c r="Y163" s="610" t="str">
        <f>"    Call themeCol.Add(Array("""&amp;C163&amp;""", "&amp;I163&amp;", "&amp;J163&amp;", "&amp;K163&amp;", """&amp;L163&amp;""", """&amp;D163&amp;""", """&amp;E163&amp;""", "&amp;M163&amp;", "&amp;N163&amp;", "&amp;O163&amp;", """&amp;P163&amp;""", "&amp;Q163&amp;", "&amp;R163&amp;", "&amp;S163&amp;", """&amp;T163&amp;""", "&amp;U163&amp;", "&amp;V163&amp;", "&amp;W163&amp;", """&amp;X163&amp;"""))"</f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603">
        <f>ROW()-3</f>
        <v>161</v>
      </c>
      <c r="B164" s="604">
        <v>161</v>
      </c>
      <c r="C164" s="1071" t="s">
        <v>171</v>
      </c>
      <c r="D164" s="606" t="s">
        <v>573</v>
      </c>
      <c r="E164" s="606" t="s">
        <v>180</v>
      </c>
      <c r="F164" s="1096"/>
      <c r="G164" s="1097"/>
      <c r="H164" s="1098"/>
      <c r="I164" s="606">
        <v>228</v>
      </c>
      <c r="J164" s="606">
        <v>126</v>
      </c>
      <c r="K164" s="606">
        <v>121</v>
      </c>
      <c r="L164" s="606" t="s">
        <v>1171</v>
      </c>
      <c r="M164" s="606">
        <v>232</v>
      </c>
      <c r="N164" s="606">
        <v>109</v>
      </c>
      <c r="O164" s="606">
        <v>165</v>
      </c>
      <c r="P164" s="606" t="s">
        <v>1034</v>
      </c>
      <c r="Q164" s="606">
        <v>102</v>
      </c>
      <c r="R164" s="606">
        <v>191</v>
      </c>
      <c r="S164" s="606">
        <v>151</v>
      </c>
      <c r="T164" s="606" t="s">
        <v>1035</v>
      </c>
      <c r="U164" s="606">
        <v>253</v>
      </c>
      <c r="V164" s="606">
        <v>244</v>
      </c>
      <c r="W164" s="606">
        <v>127</v>
      </c>
      <c r="X164" s="606" t="s">
        <v>1036</v>
      </c>
      <c r="Y164" s="610" t="str">
        <f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603">
        <f>ROW()-3</f>
        <v>162</v>
      </c>
      <c r="B165" s="604">
        <v>162</v>
      </c>
      <c r="C165" s="1071" t="s">
        <v>171</v>
      </c>
      <c r="D165" s="606" t="s">
        <v>574</v>
      </c>
      <c r="E165" s="606" t="s">
        <v>181</v>
      </c>
      <c r="F165" s="1099"/>
      <c r="G165" s="1100"/>
      <c r="H165" s="1101"/>
      <c r="I165" s="606">
        <v>228</v>
      </c>
      <c r="J165" s="606">
        <v>126</v>
      </c>
      <c r="K165" s="606">
        <v>121</v>
      </c>
      <c r="L165" s="606" t="s">
        <v>1171</v>
      </c>
      <c r="M165" s="606">
        <v>225</v>
      </c>
      <c r="N165" s="606">
        <v>69</v>
      </c>
      <c r="O165" s="606">
        <v>103</v>
      </c>
      <c r="P165" s="606" t="s">
        <v>1037</v>
      </c>
      <c r="Q165" s="606">
        <v>253</v>
      </c>
      <c r="R165" s="606">
        <v>210</v>
      </c>
      <c r="S165" s="606">
        <v>43</v>
      </c>
      <c r="T165" s="606" t="s">
        <v>1038</v>
      </c>
      <c r="U165" s="606">
        <v>199</v>
      </c>
      <c r="V165" s="606">
        <v>232</v>
      </c>
      <c r="W165" s="606">
        <v>248</v>
      </c>
      <c r="X165" s="606" t="s">
        <v>1039</v>
      </c>
      <c r="Y165" s="610" t="str">
        <f>"    Call themeCol.Add(Array("""&amp;C165&amp;""", "&amp;I165&amp;", "&amp;J165&amp;", "&amp;K165&amp;", """&amp;L165&amp;""", """&amp;D165&amp;""", """&amp;E165&amp;""", "&amp;M165&amp;", "&amp;N165&amp;", "&amp;O165&amp;", """&amp;P165&amp;""", "&amp;Q165&amp;", "&amp;R165&amp;", "&amp;S165&amp;", """&amp;T165&amp;""", "&amp;U165&amp;", "&amp;V165&amp;", "&amp;W165&amp;", """&amp;X165&amp;"""))"</f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603">
        <f>ROW()-3</f>
        <v>163</v>
      </c>
      <c r="B166" s="604">
        <v>163</v>
      </c>
      <c r="C166" s="1102" t="s">
        <v>433</v>
      </c>
      <c r="D166" s="606" t="s">
        <v>488</v>
      </c>
      <c r="E166" s="606" t="s">
        <v>182</v>
      </c>
      <c r="F166" s="1103"/>
      <c r="G166" s="1104"/>
      <c r="H166" s="1105"/>
      <c r="I166" s="606">
        <v>149</v>
      </c>
      <c r="J166" s="606">
        <v>205</v>
      </c>
      <c r="K166" s="606">
        <v>222</v>
      </c>
      <c r="L166" s="606" t="s">
        <v>1172</v>
      </c>
      <c r="M166" s="606">
        <v>243</v>
      </c>
      <c r="N166" s="606">
        <v>189</v>
      </c>
      <c r="O166" s="606">
        <v>183</v>
      </c>
      <c r="P166" s="606" t="s">
        <v>1040</v>
      </c>
      <c r="Q166" s="606">
        <v>207</v>
      </c>
      <c r="R166" s="606">
        <v>221</v>
      </c>
      <c r="S166" s="606">
        <v>178</v>
      </c>
      <c r="T166" s="606" t="s">
        <v>1041</v>
      </c>
      <c r="U166" s="606">
        <v>252</v>
      </c>
      <c r="V166" s="606">
        <v>241</v>
      </c>
      <c r="W166" s="606">
        <v>210</v>
      </c>
      <c r="X166" s="606" t="s">
        <v>1042</v>
      </c>
      <c r="Y166" s="610" t="str">
        <f>"    Call themeCol.Add(Array("""&amp;C166&amp;""", "&amp;I166&amp;", "&amp;J166&amp;", "&amp;K166&amp;", """&amp;L166&amp;""", """&amp;D166&amp;""", """&amp;E166&amp;""", "&amp;M166&amp;", "&amp;N166&amp;", "&amp;O166&amp;", """&amp;P166&amp;""", "&amp;Q166&amp;", "&amp;R166&amp;", "&amp;S166&amp;", """&amp;T166&amp;""", "&amp;U166&amp;", "&amp;V166&amp;", "&amp;W166&amp;", """&amp;X166&amp;"""))"</f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603">
        <f>ROW()-3</f>
        <v>164</v>
      </c>
      <c r="B167" s="604">
        <v>164</v>
      </c>
      <c r="C167" s="1102" t="s">
        <v>433</v>
      </c>
      <c r="D167" s="606" t="s">
        <v>489</v>
      </c>
      <c r="E167" s="606" t="s">
        <v>183</v>
      </c>
      <c r="F167" s="1106"/>
      <c r="G167" s="1107"/>
      <c r="H167" s="1108"/>
      <c r="I167" s="606">
        <v>149</v>
      </c>
      <c r="J167" s="606">
        <v>205</v>
      </c>
      <c r="K167" s="606">
        <v>222</v>
      </c>
      <c r="L167" s="606" t="s">
        <v>1172</v>
      </c>
      <c r="M167" s="606">
        <v>219</v>
      </c>
      <c r="N167" s="606">
        <v>210</v>
      </c>
      <c r="O167" s="606">
        <v>232</v>
      </c>
      <c r="P167" s="606" t="s">
        <v>1043</v>
      </c>
      <c r="Q167" s="606">
        <v>223</v>
      </c>
      <c r="R167" s="606">
        <v>232</v>
      </c>
      <c r="S167" s="606">
        <v>240</v>
      </c>
      <c r="T167" s="606" t="s">
        <v>1044</v>
      </c>
      <c r="U167" s="606">
        <v>255</v>
      </c>
      <c r="V167" s="606">
        <v>246</v>
      </c>
      <c r="W167" s="606">
        <v>255</v>
      </c>
      <c r="X167" s="606" t="s">
        <v>1045</v>
      </c>
      <c r="Y167" s="610" t="str">
        <f>"    Call themeCol.Add(Array("""&amp;C167&amp;""", "&amp;I167&amp;", "&amp;J167&amp;", "&amp;K167&amp;", """&amp;L167&amp;""", """&amp;D167&amp;""", """&amp;E167&amp;""", "&amp;M167&amp;", "&amp;N167&amp;", "&amp;O167&amp;", """&amp;P167&amp;""", "&amp;Q167&amp;", "&amp;R167&amp;", "&amp;S167&amp;", """&amp;T167&amp;""", "&amp;U167&amp;", "&amp;V167&amp;", "&amp;W167&amp;", """&amp;X167&amp;"""))"</f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603">
        <f>ROW()-3</f>
        <v>165</v>
      </c>
      <c r="B168" s="604">
        <v>165</v>
      </c>
      <c r="C168" s="1102" t="s">
        <v>433</v>
      </c>
      <c r="D168" s="606" t="s">
        <v>490</v>
      </c>
      <c r="E168" s="606" t="s">
        <v>184</v>
      </c>
      <c r="F168" s="717"/>
      <c r="G168" s="1109"/>
      <c r="H168" s="1110"/>
      <c r="I168" s="606">
        <v>149</v>
      </c>
      <c r="J168" s="606">
        <v>205</v>
      </c>
      <c r="K168" s="606">
        <v>222</v>
      </c>
      <c r="L168" s="606" t="s">
        <v>1172</v>
      </c>
      <c r="M168" s="606">
        <v>249</v>
      </c>
      <c r="N168" s="606">
        <v>207</v>
      </c>
      <c r="O168" s="606">
        <v>209</v>
      </c>
      <c r="P168" s="606" t="s">
        <v>683</v>
      </c>
      <c r="Q168" s="606">
        <v>233</v>
      </c>
      <c r="R168" s="606">
        <v>244</v>
      </c>
      <c r="S168" s="606">
        <v>240</v>
      </c>
      <c r="T168" s="606" t="s">
        <v>1046</v>
      </c>
      <c r="U168" s="606">
        <v>238</v>
      </c>
      <c r="V168" s="606">
        <v>134</v>
      </c>
      <c r="W168" s="606">
        <v>154</v>
      </c>
      <c r="X168" s="606" t="s">
        <v>1047</v>
      </c>
      <c r="Y168" s="610" t="str">
        <f>"    Call themeCol.Add(Array("""&amp;C168&amp;""", "&amp;I168&amp;", "&amp;J168&amp;", "&amp;K168&amp;", """&amp;L168&amp;""", """&amp;D168&amp;""", """&amp;E168&amp;""", "&amp;M168&amp;", "&amp;N168&amp;", "&amp;O168&amp;", """&amp;P168&amp;""", "&amp;Q168&amp;", "&amp;R168&amp;", "&amp;S168&amp;", """&amp;T168&amp;""", "&amp;U168&amp;", "&amp;V168&amp;", "&amp;W168&amp;", """&amp;X168&amp;"""))"</f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603">
        <f>ROW()-3</f>
        <v>166</v>
      </c>
      <c r="B169" s="604">
        <v>166</v>
      </c>
      <c r="C169" s="1102" t="s">
        <v>433</v>
      </c>
      <c r="D169" s="606" t="s">
        <v>491</v>
      </c>
      <c r="E169" s="606" t="s">
        <v>185</v>
      </c>
      <c r="F169" s="1111"/>
      <c r="G169" s="1112"/>
      <c r="H169" s="1113"/>
      <c r="I169" s="606">
        <v>149</v>
      </c>
      <c r="J169" s="606">
        <v>205</v>
      </c>
      <c r="K169" s="606">
        <v>222</v>
      </c>
      <c r="L169" s="606" t="s">
        <v>1172</v>
      </c>
      <c r="M169" s="606">
        <v>152</v>
      </c>
      <c r="N169" s="606">
        <v>211</v>
      </c>
      <c r="O169" s="606">
        <v>231</v>
      </c>
      <c r="P169" s="606" t="s">
        <v>1048</v>
      </c>
      <c r="Q169" s="606">
        <v>212</v>
      </c>
      <c r="R169" s="606">
        <v>236</v>
      </c>
      <c r="S169" s="606">
        <v>241</v>
      </c>
      <c r="T169" s="606" t="s">
        <v>1049</v>
      </c>
      <c r="U169" s="606">
        <v>255</v>
      </c>
      <c r="V169" s="606">
        <v>240</v>
      </c>
      <c r="W169" s="606">
        <v>89</v>
      </c>
      <c r="X169" s="606" t="s">
        <v>1050</v>
      </c>
      <c r="Y169" s="610" t="str">
        <f>"    Call themeCol.Add(Array("""&amp;C169&amp;""", "&amp;I169&amp;", "&amp;J169&amp;", "&amp;K169&amp;", """&amp;L169&amp;""", """&amp;D169&amp;""", """&amp;E169&amp;""", "&amp;M169&amp;", "&amp;N169&amp;", "&amp;O169&amp;", """&amp;P169&amp;""", "&amp;Q169&amp;", "&amp;R169&amp;", "&amp;S169&amp;", """&amp;T169&amp;""", "&amp;U169&amp;", "&amp;V169&amp;", "&amp;W169&amp;", """&amp;X169&amp;"""))"</f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603">
        <f>ROW()-3</f>
        <v>167</v>
      </c>
      <c r="B170" s="604">
        <v>167</v>
      </c>
      <c r="C170" s="1102" t="s">
        <v>433</v>
      </c>
      <c r="D170" s="606" t="s">
        <v>492</v>
      </c>
      <c r="E170" s="606" t="s">
        <v>186</v>
      </c>
      <c r="F170" s="1114"/>
      <c r="G170" s="1115"/>
      <c r="H170" s="1116"/>
      <c r="I170" s="606">
        <v>149</v>
      </c>
      <c r="J170" s="606">
        <v>205</v>
      </c>
      <c r="K170" s="606">
        <v>222</v>
      </c>
      <c r="L170" s="606" t="s">
        <v>1172</v>
      </c>
      <c r="M170" s="606">
        <v>127</v>
      </c>
      <c r="N170" s="606">
        <v>169</v>
      </c>
      <c r="O170" s="606">
        <v>217</v>
      </c>
      <c r="P170" s="606" t="s">
        <v>1051</v>
      </c>
      <c r="Q170" s="606">
        <v>208</v>
      </c>
      <c r="R170" s="606">
        <v>233</v>
      </c>
      <c r="S170" s="606">
        <v>221</v>
      </c>
      <c r="T170" s="606" t="s">
        <v>1052</v>
      </c>
      <c r="U170" s="606">
        <v>242</v>
      </c>
      <c r="V170" s="606">
        <v>162</v>
      </c>
      <c r="W170" s="606">
        <v>182</v>
      </c>
      <c r="X170" s="606" t="s">
        <v>1053</v>
      </c>
      <c r="Y170" s="610" t="str">
        <f>"    Call themeCol.Add(Array("""&amp;C170&amp;""", "&amp;I170&amp;", "&amp;J170&amp;", "&amp;K170&amp;", """&amp;L170&amp;""", """&amp;D170&amp;""", """&amp;E170&amp;""", "&amp;M170&amp;", "&amp;N170&amp;", "&amp;O170&amp;", """&amp;P170&amp;""", "&amp;Q170&amp;", "&amp;R170&amp;", "&amp;S170&amp;", """&amp;T170&amp;""", "&amp;U170&amp;", "&amp;V170&amp;", "&amp;W170&amp;", """&amp;X170&amp;"""))"</f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603">
        <f>ROW()-3</f>
        <v>168</v>
      </c>
      <c r="B171" s="604">
        <v>168</v>
      </c>
      <c r="C171" s="1102" t="s">
        <v>433</v>
      </c>
      <c r="D171" s="606" t="s">
        <v>493</v>
      </c>
      <c r="E171" s="606" t="s">
        <v>187</v>
      </c>
      <c r="F171" s="1117"/>
      <c r="G171" s="1118"/>
      <c r="H171" s="1119"/>
      <c r="I171" s="606">
        <v>149</v>
      </c>
      <c r="J171" s="606">
        <v>205</v>
      </c>
      <c r="K171" s="606">
        <v>222</v>
      </c>
      <c r="L171" s="606" t="s">
        <v>1172</v>
      </c>
      <c r="M171" s="606">
        <v>249</v>
      </c>
      <c r="N171" s="606">
        <v>209</v>
      </c>
      <c r="O171" s="606">
        <v>203</v>
      </c>
      <c r="P171" s="606" t="s">
        <v>1054</v>
      </c>
      <c r="Q171" s="606">
        <v>248</v>
      </c>
      <c r="R171" s="606">
        <v>183</v>
      </c>
      <c r="S171" s="606">
        <v>61</v>
      </c>
      <c r="T171" s="606" t="s">
        <v>1055</v>
      </c>
      <c r="U171" s="606">
        <v>0</v>
      </c>
      <c r="V171" s="606">
        <v>175</v>
      </c>
      <c r="W171" s="606">
        <v>132</v>
      </c>
      <c r="X171" s="606" t="s">
        <v>1056</v>
      </c>
      <c r="Y171" s="610" t="str">
        <f>"    Call themeCol.Add(Array("""&amp;C171&amp;""", "&amp;I171&amp;", "&amp;J171&amp;", "&amp;K171&amp;", """&amp;L171&amp;""", """&amp;D171&amp;""", """&amp;E171&amp;""", "&amp;M171&amp;", "&amp;N171&amp;", "&amp;O171&amp;", """&amp;P171&amp;""", "&amp;Q171&amp;", "&amp;R171&amp;", "&amp;S171&amp;", """&amp;T171&amp;""", "&amp;U171&amp;", "&amp;V171&amp;", "&amp;W171&amp;", """&amp;X171&amp;"""))"</f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603">
        <f>ROW()-3</f>
        <v>169</v>
      </c>
      <c r="B172" s="604">
        <v>169</v>
      </c>
      <c r="C172" s="1102" t="s">
        <v>433</v>
      </c>
      <c r="D172" s="606" t="s">
        <v>494</v>
      </c>
      <c r="E172" s="606" t="s">
        <v>188</v>
      </c>
      <c r="F172" s="1120"/>
      <c r="G172" s="1121"/>
      <c r="H172" s="1122"/>
      <c r="I172" s="606">
        <v>149</v>
      </c>
      <c r="J172" s="606">
        <v>205</v>
      </c>
      <c r="K172" s="606">
        <v>222</v>
      </c>
      <c r="L172" s="606" t="s">
        <v>1172</v>
      </c>
      <c r="M172" s="606">
        <v>245</v>
      </c>
      <c r="N172" s="606">
        <v>197</v>
      </c>
      <c r="O172" s="606">
        <v>181</v>
      </c>
      <c r="P172" s="606" t="s">
        <v>1057</v>
      </c>
      <c r="Q172" s="606">
        <v>104</v>
      </c>
      <c r="R172" s="606">
        <v>115</v>
      </c>
      <c r="S172" s="606">
        <v>82</v>
      </c>
      <c r="T172" s="606" t="s">
        <v>189</v>
      </c>
      <c r="U172" s="606">
        <v>192</v>
      </c>
      <c r="V172" s="606">
        <v>128</v>
      </c>
      <c r="W172" s="606">
        <v>107</v>
      </c>
      <c r="X172" s="606" t="s">
        <v>1058</v>
      </c>
      <c r="Y172" s="610" t="str">
        <f>"    Call themeCol.Add(Array("""&amp;C172&amp;""", "&amp;I172&amp;", "&amp;J172&amp;", "&amp;K172&amp;", """&amp;L172&amp;""", """&amp;D172&amp;""", """&amp;E172&amp;""", "&amp;M172&amp;", "&amp;N172&amp;", "&amp;O172&amp;", """&amp;P172&amp;""", "&amp;Q172&amp;", "&amp;R172&amp;", "&amp;S172&amp;", """&amp;T172&amp;""", "&amp;U172&amp;", "&amp;V172&amp;", "&amp;W172&amp;", """&amp;X172&amp;"""))"</f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603">
        <f>ROW()-3</f>
        <v>170</v>
      </c>
      <c r="B173" s="604">
        <v>170</v>
      </c>
      <c r="C173" s="1102" t="s">
        <v>433</v>
      </c>
      <c r="D173" s="606" t="s">
        <v>495</v>
      </c>
      <c r="E173" s="606" t="s">
        <v>190</v>
      </c>
      <c r="F173" s="1123"/>
      <c r="G173" s="1124"/>
      <c r="H173" s="1125"/>
      <c r="I173" s="606">
        <v>149</v>
      </c>
      <c r="J173" s="606">
        <v>205</v>
      </c>
      <c r="K173" s="606">
        <v>222</v>
      </c>
      <c r="L173" s="606" t="s">
        <v>1172</v>
      </c>
      <c r="M173" s="606">
        <v>146</v>
      </c>
      <c r="N173" s="606">
        <v>121</v>
      </c>
      <c r="O173" s="606">
        <v>138</v>
      </c>
      <c r="P173" s="606" t="s">
        <v>1059</v>
      </c>
      <c r="Q173" s="606">
        <v>214</v>
      </c>
      <c r="R173" s="606">
        <v>173</v>
      </c>
      <c r="S173" s="606">
        <v>52</v>
      </c>
      <c r="T173" s="606" t="s">
        <v>1060</v>
      </c>
      <c r="U173" s="606">
        <v>229</v>
      </c>
      <c r="V173" s="606">
        <v>216</v>
      </c>
      <c r="W173" s="606">
        <v>178</v>
      </c>
      <c r="X173" s="606" t="s">
        <v>1061</v>
      </c>
      <c r="Y173" s="610" t="str">
        <f>"    Call themeCol.Add(Array("""&amp;C173&amp;""", "&amp;I173&amp;", "&amp;J173&amp;", "&amp;K173&amp;", """&amp;L173&amp;""", """&amp;D173&amp;""", """&amp;E173&amp;""", "&amp;M173&amp;", "&amp;N173&amp;", "&amp;O173&amp;", """&amp;P173&amp;""", "&amp;Q173&amp;", "&amp;R173&amp;", "&amp;S173&amp;", """&amp;T173&amp;""", "&amp;U173&amp;", "&amp;V173&amp;", "&amp;W173&amp;", """&amp;X173&amp;"""))"</f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603">
        <f>ROW()-3</f>
        <v>171</v>
      </c>
      <c r="B174" s="604">
        <v>171</v>
      </c>
      <c r="C174" s="1102" t="s">
        <v>433</v>
      </c>
      <c r="D174" s="606" t="s">
        <v>496</v>
      </c>
      <c r="E174" s="606" t="s">
        <v>191</v>
      </c>
      <c r="F174" s="1126"/>
      <c r="G174" s="1127"/>
      <c r="H174" s="1128"/>
      <c r="I174" s="606">
        <v>149</v>
      </c>
      <c r="J174" s="606">
        <v>205</v>
      </c>
      <c r="K174" s="606">
        <v>222</v>
      </c>
      <c r="L174" s="606" t="s">
        <v>1172</v>
      </c>
      <c r="M174" s="606">
        <v>179</v>
      </c>
      <c r="N174" s="606">
        <v>30</v>
      </c>
      <c r="O174" s="606">
        <v>35</v>
      </c>
      <c r="P174" s="606" t="s">
        <v>1062</v>
      </c>
      <c r="Q174" s="606">
        <v>211</v>
      </c>
      <c r="R174" s="606">
        <v>96</v>
      </c>
      <c r="S174" s="606">
        <v>40</v>
      </c>
      <c r="T174" s="606" t="s">
        <v>1063</v>
      </c>
      <c r="U174" s="606">
        <v>233</v>
      </c>
      <c r="V174" s="606">
        <v>218</v>
      </c>
      <c r="W174" s="606">
        <v>191</v>
      </c>
      <c r="X174" s="606" t="s">
        <v>1064</v>
      </c>
      <c r="Y174" s="610" t="str">
        <f>"    Call themeCol.Add(Array("""&amp;C174&amp;""", "&amp;I174&amp;", "&amp;J174&amp;", "&amp;K174&amp;", """&amp;L174&amp;""", """&amp;D174&amp;""", """&amp;E174&amp;""", "&amp;M174&amp;", "&amp;N174&amp;", "&amp;O174&amp;", """&amp;P174&amp;""", "&amp;Q174&amp;", "&amp;R174&amp;", "&amp;S174&amp;", """&amp;T174&amp;""", "&amp;U174&amp;", "&amp;V174&amp;", "&amp;W174&amp;", """&amp;X174&amp;"""))"</f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603">
        <f>ROW()-3</f>
        <v>172</v>
      </c>
      <c r="B175" s="604">
        <v>172</v>
      </c>
      <c r="C175" s="1102" t="s">
        <v>433</v>
      </c>
      <c r="D175" s="606" t="s">
        <v>497</v>
      </c>
      <c r="E175" s="606" t="s">
        <v>192</v>
      </c>
      <c r="F175" s="1129"/>
      <c r="G175" s="1130"/>
      <c r="H175" s="1131"/>
      <c r="I175" s="606">
        <v>149</v>
      </c>
      <c r="J175" s="606">
        <v>205</v>
      </c>
      <c r="K175" s="606">
        <v>222</v>
      </c>
      <c r="L175" s="606" t="s">
        <v>1172</v>
      </c>
      <c r="M175" s="606">
        <v>238</v>
      </c>
      <c r="N175" s="606">
        <v>224</v>
      </c>
      <c r="O175" s="606">
        <v>199</v>
      </c>
      <c r="P175" s="606" t="s">
        <v>1065</v>
      </c>
      <c r="Q175" s="606">
        <v>197</v>
      </c>
      <c r="R175" s="606">
        <v>76</v>
      </c>
      <c r="S175" s="606">
        <v>61</v>
      </c>
      <c r="T175" s="606" t="s">
        <v>1066</v>
      </c>
      <c r="U175" s="606">
        <v>0</v>
      </c>
      <c r="V175" s="606">
        <v>95</v>
      </c>
      <c r="W175" s="606">
        <v>92</v>
      </c>
      <c r="X175" s="606" t="s">
        <v>1067</v>
      </c>
      <c r="Y175" s="610" t="str">
        <f>"    Call themeCol.Add(Array("""&amp;C175&amp;""", "&amp;I175&amp;", "&amp;J175&amp;", "&amp;K175&amp;", """&amp;L175&amp;""", """&amp;D175&amp;""", """&amp;E175&amp;""", "&amp;M175&amp;", "&amp;N175&amp;", "&amp;O175&amp;", """&amp;P175&amp;""", "&amp;Q175&amp;", "&amp;R175&amp;", "&amp;S175&amp;", """&amp;T175&amp;""", "&amp;U175&amp;", "&amp;V175&amp;", "&amp;W175&amp;", """&amp;X175&amp;"""))"</f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603">
        <f>ROW()-3</f>
        <v>173</v>
      </c>
      <c r="B176" s="604">
        <v>173</v>
      </c>
      <c r="C176" s="1102" t="s">
        <v>433</v>
      </c>
      <c r="D176" s="606" t="s">
        <v>498</v>
      </c>
      <c r="E176" s="606" t="s">
        <v>193</v>
      </c>
      <c r="F176" s="1132"/>
      <c r="G176" s="1133"/>
      <c r="H176" s="1134"/>
      <c r="I176" s="606">
        <v>149</v>
      </c>
      <c r="J176" s="606">
        <v>205</v>
      </c>
      <c r="K176" s="606">
        <v>222</v>
      </c>
      <c r="L176" s="606" t="s">
        <v>1172</v>
      </c>
      <c r="M176" s="606">
        <v>218</v>
      </c>
      <c r="N176" s="606">
        <v>204</v>
      </c>
      <c r="O176" s="606">
        <v>137</v>
      </c>
      <c r="P176" s="606" t="s">
        <v>1068</v>
      </c>
      <c r="Q176" s="606">
        <v>232</v>
      </c>
      <c r="R176" s="606">
        <v>236</v>
      </c>
      <c r="S176" s="606">
        <v>238</v>
      </c>
      <c r="T176" s="606" t="s">
        <v>1069</v>
      </c>
      <c r="U176" s="606">
        <v>120</v>
      </c>
      <c r="V176" s="606">
        <v>148</v>
      </c>
      <c r="W176" s="606">
        <v>171</v>
      </c>
      <c r="X176" s="606" t="s">
        <v>1070</v>
      </c>
      <c r="Y176" s="610" t="str">
        <f>"    Call themeCol.Add(Array("""&amp;C176&amp;""", "&amp;I176&amp;", "&amp;J176&amp;", "&amp;K176&amp;", """&amp;L176&amp;""", """&amp;D176&amp;""", """&amp;E176&amp;""", "&amp;M176&amp;", "&amp;N176&amp;", "&amp;O176&amp;", """&amp;P176&amp;""", "&amp;Q176&amp;", "&amp;R176&amp;", "&amp;S176&amp;", """&amp;T176&amp;""", "&amp;U176&amp;", "&amp;V176&amp;", "&amp;W176&amp;", """&amp;X176&amp;"""))"</f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603">
        <f>ROW()-3</f>
        <v>174</v>
      </c>
      <c r="B177" s="604">
        <v>174</v>
      </c>
      <c r="C177" s="1102" t="s">
        <v>433</v>
      </c>
      <c r="D177" s="606" t="s">
        <v>499</v>
      </c>
      <c r="E177" s="606" t="s">
        <v>194</v>
      </c>
      <c r="F177" s="1135"/>
      <c r="G177" s="1136"/>
      <c r="H177" s="1137"/>
      <c r="I177" s="606">
        <v>149</v>
      </c>
      <c r="J177" s="606">
        <v>205</v>
      </c>
      <c r="K177" s="606">
        <v>222</v>
      </c>
      <c r="L177" s="606" t="s">
        <v>1172</v>
      </c>
      <c r="M177" s="606">
        <v>230</v>
      </c>
      <c r="N177" s="606">
        <v>226</v>
      </c>
      <c r="O177" s="606">
        <v>218</v>
      </c>
      <c r="P177" s="606" t="s">
        <v>1071</v>
      </c>
      <c r="Q177" s="606">
        <v>181</v>
      </c>
      <c r="R177" s="606">
        <v>29</v>
      </c>
      <c r="S177" s="606">
        <v>44</v>
      </c>
      <c r="T177" s="606" t="s">
        <v>1072</v>
      </c>
      <c r="U177" s="606">
        <v>177</v>
      </c>
      <c r="V177" s="606">
        <v>158</v>
      </c>
      <c r="W177" s="606">
        <v>138</v>
      </c>
      <c r="X177" s="606" t="s">
        <v>1073</v>
      </c>
      <c r="Y177" s="610" t="str">
        <f>"    Call themeCol.Add(Array("""&amp;C177&amp;""", "&amp;I177&amp;", "&amp;J177&amp;", "&amp;K177&amp;", """&amp;L177&amp;""", """&amp;D177&amp;""", """&amp;E177&amp;""", "&amp;M177&amp;", "&amp;N177&amp;", "&amp;O177&amp;", """&amp;P177&amp;""", "&amp;Q177&amp;", "&amp;R177&amp;", "&amp;S177&amp;", """&amp;T177&amp;""", "&amp;U177&amp;", "&amp;V177&amp;", "&amp;W177&amp;", """&amp;X177&amp;"""))"</f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603">
        <f>ROW()-3</f>
        <v>175</v>
      </c>
      <c r="B178" s="604">
        <v>175</v>
      </c>
      <c r="C178" s="1138" t="s">
        <v>195</v>
      </c>
      <c r="D178" s="606" t="s">
        <v>575</v>
      </c>
      <c r="E178" s="606" t="s">
        <v>196</v>
      </c>
      <c r="F178" s="1139"/>
      <c r="G178" s="1140"/>
      <c r="H178" s="1141"/>
      <c r="I178" s="606">
        <v>188</v>
      </c>
      <c r="J178" s="606">
        <v>211</v>
      </c>
      <c r="K178" s="606">
        <v>107</v>
      </c>
      <c r="L178" s="606" t="s">
        <v>1173</v>
      </c>
      <c r="M178" s="606">
        <v>84</v>
      </c>
      <c r="N178" s="606">
        <v>146</v>
      </c>
      <c r="O178" s="606">
        <v>85</v>
      </c>
      <c r="P178" s="606" t="s">
        <v>197</v>
      </c>
      <c r="Q178" s="606">
        <v>202</v>
      </c>
      <c r="R178" s="606">
        <v>214</v>
      </c>
      <c r="S178" s="606">
        <v>64</v>
      </c>
      <c r="T178" s="606" t="s">
        <v>1074</v>
      </c>
      <c r="U178" s="606">
        <v>0</v>
      </c>
      <c r="V178" s="606">
        <v>94</v>
      </c>
      <c r="W178" s="606">
        <v>85</v>
      </c>
      <c r="X178" s="606" t="s">
        <v>1075</v>
      </c>
      <c r="Y178" s="610" t="str">
        <f>"    Call themeCol.Add(Array("""&amp;C178&amp;""", "&amp;I178&amp;", "&amp;J178&amp;", "&amp;K178&amp;", """&amp;L178&amp;""", """&amp;D178&amp;""", """&amp;E178&amp;""", "&amp;M178&amp;", "&amp;N178&amp;", "&amp;O178&amp;", """&amp;P178&amp;""", "&amp;Q178&amp;", "&amp;R178&amp;", "&amp;S178&amp;", """&amp;T178&amp;""", "&amp;U178&amp;", "&amp;V178&amp;", "&amp;W178&amp;", """&amp;X178&amp;"""))"</f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603">
        <f>ROW()-3</f>
        <v>176</v>
      </c>
      <c r="B179" s="604">
        <v>176</v>
      </c>
      <c r="C179" s="1138" t="s">
        <v>195</v>
      </c>
      <c r="D179" s="606" t="s">
        <v>576</v>
      </c>
      <c r="E179" s="606" t="s">
        <v>198</v>
      </c>
      <c r="F179" s="1142"/>
      <c r="G179" s="1143"/>
      <c r="H179" s="1144"/>
      <c r="I179" s="606">
        <v>188</v>
      </c>
      <c r="J179" s="606">
        <v>211</v>
      </c>
      <c r="K179" s="606">
        <v>107</v>
      </c>
      <c r="L179" s="606" t="s">
        <v>1173</v>
      </c>
      <c r="M179" s="606">
        <v>219</v>
      </c>
      <c r="N179" s="606">
        <v>226</v>
      </c>
      <c r="O179" s="606">
        <v>155</v>
      </c>
      <c r="P179" s="606" t="s">
        <v>1076</v>
      </c>
      <c r="Q179" s="606">
        <v>235</v>
      </c>
      <c r="R179" s="606">
        <v>153</v>
      </c>
      <c r="S179" s="606">
        <v>56</v>
      </c>
      <c r="T179" s="606" t="s">
        <v>1077</v>
      </c>
      <c r="U179" s="606">
        <v>75</v>
      </c>
      <c r="V179" s="606">
        <v>137</v>
      </c>
      <c r="W179" s="606">
        <v>79</v>
      </c>
      <c r="X179" s="606" t="s">
        <v>1078</v>
      </c>
      <c r="Y179" s="610" t="str">
        <f>"    Call themeCol.Add(Array("""&amp;C179&amp;""", "&amp;I179&amp;", "&amp;J179&amp;", "&amp;K179&amp;", """&amp;L179&amp;""", """&amp;D179&amp;""", """&amp;E179&amp;""", "&amp;M179&amp;", "&amp;N179&amp;", "&amp;O179&amp;", """&amp;P179&amp;""", "&amp;Q179&amp;", "&amp;R179&amp;", "&amp;S179&amp;", """&amp;T179&amp;""", "&amp;U179&amp;", "&amp;V179&amp;", "&amp;W179&amp;", """&amp;X179&amp;"""))"</f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603">
        <f>ROW()-3</f>
        <v>177</v>
      </c>
      <c r="B180" s="604">
        <v>177</v>
      </c>
      <c r="C180" s="1138" t="s">
        <v>195</v>
      </c>
      <c r="D180" s="606" t="s">
        <v>577</v>
      </c>
      <c r="E180" s="606" t="s">
        <v>199</v>
      </c>
      <c r="F180" s="1145"/>
      <c r="G180" s="1146"/>
      <c r="H180" s="1147"/>
      <c r="I180" s="606">
        <v>188</v>
      </c>
      <c r="J180" s="606">
        <v>211</v>
      </c>
      <c r="K180" s="606">
        <v>107</v>
      </c>
      <c r="L180" s="606" t="s">
        <v>1173</v>
      </c>
      <c r="M180" s="606">
        <v>224</v>
      </c>
      <c r="N180" s="606">
        <v>195</v>
      </c>
      <c r="O180" s="606">
        <v>164</v>
      </c>
      <c r="P180" s="606" t="s">
        <v>1079</v>
      </c>
      <c r="Q180" s="606">
        <v>179</v>
      </c>
      <c r="R180" s="606">
        <v>138</v>
      </c>
      <c r="S180" s="606">
        <v>107</v>
      </c>
      <c r="T180" s="606" t="s">
        <v>1080</v>
      </c>
      <c r="U180" s="606">
        <v>109</v>
      </c>
      <c r="V180" s="606">
        <v>115</v>
      </c>
      <c r="W180" s="606">
        <v>98</v>
      </c>
      <c r="X180" s="606" t="s">
        <v>1081</v>
      </c>
      <c r="Y180" s="610" t="str">
        <f>"    Call themeCol.Add(Array("""&amp;C180&amp;""", "&amp;I180&amp;", "&amp;J180&amp;", "&amp;K180&amp;", """&amp;L180&amp;""", """&amp;D180&amp;""", """&amp;E180&amp;""", "&amp;M180&amp;", "&amp;N180&amp;", "&amp;O180&amp;", """&amp;P180&amp;""", "&amp;Q180&amp;", "&amp;R180&amp;", "&amp;S180&amp;", """&amp;T180&amp;""", "&amp;U180&amp;", "&amp;V180&amp;", "&amp;W180&amp;", """&amp;X180&amp;"""))"</f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603">
        <f>ROW()-3</f>
        <v>178</v>
      </c>
      <c r="B181" s="604">
        <v>178</v>
      </c>
      <c r="C181" s="1138" t="s">
        <v>195</v>
      </c>
      <c r="D181" s="606" t="s">
        <v>578</v>
      </c>
      <c r="E181" s="606" t="s">
        <v>200</v>
      </c>
      <c r="F181" s="1148"/>
      <c r="G181" s="1149"/>
      <c r="H181" s="1150"/>
      <c r="I181" s="606">
        <v>188</v>
      </c>
      <c r="J181" s="606">
        <v>211</v>
      </c>
      <c r="K181" s="606">
        <v>107</v>
      </c>
      <c r="L181" s="606" t="s">
        <v>1173</v>
      </c>
      <c r="M181" s="606">
        <v>153</v>
      </c>
      <c r="N181" s="606">
        <v>175</v>
      </c>
      <c r="O181" s="606">
        <v>135</v>
      </c>
      <c r="P181" s="606" t="s">
        <v>1082</v>
      </c>
      <c r="Q181" s="606">
        <v>74</v>
      </c>
      <c r="R181" s="606">
        <v>107</v>
      </c>
      <c r="S181" s="606">
        <v>68</v>
      </c>
      <c r="T181" s="606" t="s">
        <v>1083</v>
      </c>
      <c r="U181" s="606">
        <v>75</v>
      </c>
      <c r="V181" s="606">
        <v>73</v>
      </c>
      <c r="W181" s="606">
        <v>54</v>
      </c>
      <c r="X181" s="606" t="s">
        <v>1084</v>
      </c>
      <c r="Y181" s="610" t="str">
        <f>"    Call themeCol.Add(Array("""&amp;C181&amp;""", "&amp;I181&amp;", "&amp;J181&amp;", "&amp;K181&amp;", """&amp;L181&amp;""", """&amp;D181&amp;""", """&amp;E181&amp;""", "&amp;M181&amp;", "&amp;N181&amp;", "&amp;O181&amp;", """&amp;P181&amp;""", "&amp;Q181&amp;", "&amp;R181&amp;", "&amp;S181&amp;", """&amp;T181&amp;""", "&amp;U181&amp;", "&amp;V181&amp;", "&amp;W181&amp;", """&amp;X181&amp;"""))"</f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603">
        <f>ROW()-3</f>
        <v>179</v>
      </c>
      <c r="B182" s="604">
        <v>179</v>
      </c>
      <c r="C182" s="1138" t="s">
        <v>195</v>
      </c>
      <c r="D182" s="606" t="s">
        <v>579</v>
      </c>
      <c r="E182" s="606" t="s">
        <v>201</v>
      </c>
      <c r="F182" s="1151"/>
      <c r="G182" s="1152"/>
      <c r="H182" s="1153"/>
      <c r="I182" s="606">
        <v>188</v>
      </c>
      <c r="J182" s="606">
        <v>211</v>
      </c>
      <c r="K182" s="606">
        <v>107</v>
      </c>
      <c r="L182" s="606" t="s">
        <v>1173</v>
      </c>
      <c r="M182" s="606">
        <v>36</v>
      </c>
      <c r="N182" s="606">
        <v>163</v>
      </c>
      <c r="O182" s="606">
        <v>104</v>
      </c>
      <c r="P182" s="606" t="s">
        <v>1085</v>
      </c>
      <c r="Q182" s="606">
        <v>166</v>
      </c>
      <c r="R182" s="606">
        <v>197</v>
      </c>
      <c r="S182" s="606">
        <v>68</v>
      </c>
      <c r="T182" s="606" t="s">
        <v>1086</v>
      </c>
      <c r="U182" s="606">
        <v>246</v>
      </c>
      <c r="V182" s="606">
        <v>237</v>
      </c>
      <c r="W182" s="606">
        <v>179</v>
      </c>
      <c r="X182" s="606" t="s">
        <v>1087</v>
      </c>
      <c r="Y182" s="610" t="str">
        <f>"    Call themeCol.Add(Array("""&amp;C182&amp;""", "&amp;I182&amp;", "&amp;J182&amp;", "&amp;K182&amp;", """&amp;L182&amp;""", """&amp;D182&amp;""", """&amp;E182&amp;""", "&amp;M182&amp;", "&amp;N182&amp;", "&amp;O182&amp;", """&amp;P182&amp;""", "&amp;Q182&amp;", "&amp;R182&amp;", "&amp;S182&amp;", """&amp;T182&amp;""", "&amp;U182&amp;", "&amp;V182&amp;", "&amp;W182&amp;", """&amp;X182&amp;"""))"</f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603">
        <f>ROW()-3</f>
        <v>180</v>
      </c>
      <c r="B183" s="604">
        <v>180</v>
      </c>
      <c r="C183" s="1138" t="s">
        <v>195</v>
      </c>
      <c r="D183" s="606" t="s">
        <v>580</v>
      </c>
      <c r="E183" s="606" t="s">
        <v>202</v>
      </c>
      <c r="F183" s="1154"/>
      <c r="G183" s="1155"/>
      <c r="H183" s="1156"/>
      <c r="I183" s="606">
        <v>188</v>
      </c>
      <c r="J183" s="606">
        <v>211</v>
      </c>
      <c r="K183" s="606">
        <v>107</v>
      </c>
      <c r="L183" s="606" t="s">
        <v>1173</v>
      </c>
      <c r="M183" s="606">
        <v>238</v>
      </c>
      <c r="N183" s="606">
        <v>240</v>
      </c>
      <c r="O183" s="606">
        <v>238</v>
      </c>
      <c r="P183" s="606" t="s">
        <v>1088</v>
      </c>
      <c r="Q183" s="606">
        <v>239</v>
      </c>
      <c r="R183" s="606">
        <v>216</v>
      </c>
      <c r="S183" s="606">
        <v>28</v>
      </c>
      <c r="T183" s="606" t="s">
        <v>1089</v>
      </c>
      <c r="U183" s="606">
        <v>0</v>
      </c>
      <c r="V183" s="606">
        <v>166</v>
      </c>
      <c r="W183" s="606">
        <v>163</v>
      </c>
      <c r="X183" s="606" t="s">
        <v>1090</v>
      </c>
      <c r="Y183" s="610" t="str">
        <f>"    Call themeCol.Add(Array("""&amp;C183&amp;""", "&amp;I183&amp;", "&amp;J183&amp;", "&amp;K183&amp;", """&amp;L183&amp;""", """&amp;D183&amp;""", """&amp;E183&amp;""", "&amp;M183&amp;", "&amp;N183&amp;", "&amp;O183&amp;", """&amp;P183&amp;""", "&amp;Q183&amp;", "&amp;R183&amp;", "&amp;S183&amp;", """&amp;T183&amp;""", "&amp;U183&amp;", "&amp;V183&amp;", "&amp;W183&amp;", """&amp;X183&amp;"""))"</f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603">
        <f>ROW()-3</f>
        <v>181</v>
      </c>
      <c r="B184" s="604">
        <v>181</v>
      </c>
      <c r="C184" s="1138" t="s">
        <v>195</v>
      </c>
      <c r="D184" s="606" t="s">
        <v>581</v>
      </c>
      <c r="E184" s="606" t="s">
        <v>203</v>
      </c>
      <c r="F184" s="1157"/>
      <c r="G184" s="1158"/>
      <c r="H184" s="1159"/>
      <c r="I184" s="606">
        <v>188</v>
      </c>
      <c r="J184" s="606">
        <v>211</v>
      </c>
      <c r="K184" s="606">
        <v>107</v>
      </c>
      <c r="L184" s="606" t="s">
        <v>1173</v>
      </c>
      <c r="M184" s="606">
        <v>255</v>
      </c>
      <c r="N184" s="606">
        <v>230</v>
      </c>
      <c r="O184" s="606">
        <v>117</v>
      </c>
      <c r="P184" s="606" t="s">
        <v>1091</v>
      </c>
      <c r="Q184" s="606">
        <v>176</v>
      </c>
      <c r="R184" s="606">
        <v>211</v>
      </c>
      <c r="S184" s="606">
        <v>113</v>
      </c>
      <c r="T184" s="606" t="s">
        <v>1092</v>
      </c>
      <c r="U184" s="606">
        <v>108</v>
      </c>
      <c r="V184" s="606">
        <v>198</v>
      </c>
      <c r="W184" s="606">
        <v>219</v>
      </c>
      <c r="X184" s="606" t="s">
        <v>1093</v>
      </c>
      <c r="Y184" s="610" t="str">
        <f>"    Call themeCol.Add(Array("""&amp;C184&amp;""", "&amp;I184&amp;", "&amp;J184&amp;", "&amp;K184&amp;", """&amp;L184&amp;""", """&amp;D184&amp;""", """&amp;E184&amp;""", "&amp;M184&amp;", "&amp;N184&amp;", "&amp;O184&amp;", """&amp;P184&amp;""", "&amp;Q184&amp;", "&amp;R184&amp;", "&amp;S184&amp;", """&amp;T184&amp;""", "&amp;U184&amp;", "&amp;V184&amp;", "&amp;W184&amp;", """&amp;X184&amp;"""))"</f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603">
        <f>ROW()-3</f>
        <v>182</v>
      </c>
      <c r="B185" s="604">
        <v>182</v>
      </c>
      <c r="C185" s="1138" t="s">
        <v>195</v>
      </c>
      <c r="D185" s="606" t="s">
        <v>582</v>
      </c>
      <c r="E185" s="606" t="s">
        <v>204</v>
      </c>
      <c r="F185" s="1160"/>
      <c r="G185" s="1161"/>
      <c r="H185" s="1162"/>
      <c r="I185" s="606">
        <v>188</v>
      </c>
      <c r="J185" s="606">
        <v>211</v>
      </c>
      <c r="K185" s="606">
        <v>107</v>
      </c>
      <c r="L185" s="606" t="s">
        <v>1173</v>
      </c>
      <c r="M185" s="606">
        <v>236</v>
      </c>
      <c r="N185" s="606">
        <v>102</v>
      </c>
      <c r="O185" s="606">
        <v>42</v>
      </c>
      <c r="P185" s="606" t="s">
        <v>1094</v>
      </c>
      <c r="Q185" s="606">
        <v>234</v>
      </c>
      <c r="R185" s="606">
        <v>216</v>
      </c>
      <c r="S185" s="606">
        <v>193</v>
      </c>
      <c r="T185" s="606" t="s">
        <v>1095</v>
      </c>
      <c r="U185" s="606">
        <v>59</v>
      </c>
      <c r="V185" s="606">
        <v>103</v>
      </c>
      <c r="W185" s="606">
        <v>170</v>
      </c>
      <c r="X185" s="606" t="s">
        <v>1096</v>
      </c>
      <c r="Y185" s="610" t="str">
        <f>"    Call themeCol.Add(Array("""&amp;C185&amp;""", "&amp;I185&amp;", "&amp;J185&amp;", "&amp;K185&amp;", """&amp;L185&amp;""", """&amp;D185&amp;""", """&amp;E185&amp;""", "&amp;M185&amp;", "&amp;N185&amp;", "&amp;O185&amp;", """&amp;P185&amp;""", "&amp;Q185&amp;", "&amp;R185&amp;", "&amp;S185&amp;", """&amp;T185&amp;""", "&amp;U185&amp;", "&amp;V185&amp;", "&amp;W185&amp;", """&amp;X185&amp;"""))"</f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603">
        <f>ROW()-3</f>
        <v>183</v>
      </c>
      <c r="B186" s="604">
        <v>183</v>
      </c>
      <c r="C186" s="1163" t="s">
        <v>205</v>
      </c>
      <c r="D186" s="606" t="s">
        <v>583</v>
      </c>
      <c r="E186" s="606" t="s">
        <v>206</v>
      </c>
      <c r="F186" s="1164"/>
      <c r="G186" s="1165"/>
      <c r="H186" s="1166"/>
      <c r="I186" s="606">
        <v>145</v>
      </c>
      <c r="J186" s="606">
        <v>157</v>
      </c>
      <c r="K186" s="606">
        <v>171</v>
      </c>
      <c r="L186" s="606" t="s">
        <v>1174</v>
      </c>
      <c r="M186" s="606">
        <v>211</v>
      </c>
      <c r="N186" s="606">
        <v>204</v>
      </c>
      <c r="O186" s="606">
        <v>188</v>
      </c>
      <c r="P186" s="606" t="s">
        <v>1097</v>
      </c>
      <c r="Q186" s="606">
        <v>191</v>
      </c>
      <c r="R186" s="606">
        <v>161</v>
      </c>
      <c r="S186" s="606">
        <v>119</v>
      </c>
      <c r="T186" s="606" t="s">
        <v>1098</v>
      </c>
      <c r="U186" s="606">
        <v>72</v>
      </c>
      <c r="V186" s="606">
        <v>106</v>
      </c>
      <c r="W186" s="606">
        <v>131</v>
      </c>
      <c r="X186" s="606" t="s">
        <v>1099</v>
      </c>
      <c r="Y186" s="610" t="str">
        <f>"    Call themeCol.Add(Array("""&amp;C186&amp;""", "&amp;I186&amp;", "&amp;J186&amp;", "&amp;K186&amp;", """&amp;L186&amp;""", """&amp;D186&amp;""", """&amp;E186&amp;""", "&amp;M186&amp;", "&amp;N186&amp;", "&amp;O186&amp;", """&amp;P186&amp;""", "&amp;Q186&amp;", "&amp;R186&amp;", "&amp;S186&amp;", """&amp;T186&amp;""", "&amp;U186&amp;", "&amp;V186&amp;", "&amp;W186&amp;", """&amp;X186&amp;"""))"</f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603">
        <f>ROW()-3</f>
        <v>184</v>
      </c>
      <c r="B187" s="604">
        <v>184</v>
      </c>
      <c r="C187" s="1163" t="s">
        <v>205</v>
      </c>
      <c r="D187" s="606" t="s">
        <v>584</v>
      </c>
      <c r="E187" s="606" t="s">
        <v>207</v>
      </c>
      <c r="F187" s="1167"/>
      <c r="G187" s="1168"/>
      <c r="H187" s="1169"/>
      <c r="I187" s="606">
        <v>145</v>
      </c>
      <c r="J187" s="606">
        <v>157</v>
      </c>
      <c r="K187" s="606">
        <v>171</v>
      </c>
      <c r="L187" s="606" t="s">
        <v>1174</v>
      </c>
      <c r="M187" s="606">
        <v>189</v>
      </c>
      <c r="N187" s="606">
        <v>198</v>
      </c>
      <c r="O187" s="606">
        <v>202</v>
      </c>
      <c r="P187" s="606" t="s">
        <v>1100</v>
      </c>
      <c r="Q187" s="606">
        <v>136</v>
      </c>
      <c r="R187" s="606">
        <v>146</v>
      </c>
      <c r="S187" s="606">
        <v>145</v>
      </c>
      <c r="T187" s="606" t="s">
        <v>208</v>
      </c>
      <c r="U187" s="606">
        <v>50</v>
      </c>
      <c r="V187" s="606">
        <v>73</v>
      </c>
      <c r="W187" s="606">
        <v>95</v>
      </c>
      <c r="X187" s="606" t="s">
        <v>1101</v>
      </c>
      <c r="Y187" s="610" t="str">
        <f>"    Call themeCol.Add(Array("""&amp;C187&amp;""", "&amp;I187&amp;", "&amp;J187&amp;", "&amp;K187&amp;", """&amp;L187&amp;""", """&amp;D187&amp;""", """&amp;E187&amp;""", "&amp;M187&amp;", "&amp;N187&amp;", "&amp;O187&amp;", """&amp;P187&amp;""", "&amp;Q187&amp;", "&amp;R187&amp;", "&amp;S187&amp;", """&amp;T187&amp;""", "&amp;U187&amp;", "&amp;V187&amp;", "&amp;W187&amp;", """&amp;X187&amp;"""))"</f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603">
        <f>ROW()-3</f>
        <v>185</v>
      </c>
      <c r="B188" s="604">
        <v>185</v>
      </c>
      <c r="C188" s="1163" t="s">
        <v>205</v>
      </c>
      <c r="D188" s="606" t="s">
        <v>585</v>
      </c>
      <c r="E188" s="606" t="s">
        <v>209</v>
      </c>
      <c r="F188" s="1170"/>
      <c r="G188" s="1171"/>
      <c r="H188" s="1172"/>
      <c r="I188" s="606">
        <v>145</v>
      </c>
      <c r="J188" s="606">
        <v>157</v>
      </c>
      <c r="K188" s="606">
        <v>171</v>
      </c>
      <c r="L188" s="606" t="s">
        <v>1174</v>
      </c>
      <c r="M188" s="606">
        <v>38</v>
      </c>
      <c r="N188" s="606">
        <v>55</v>
      </c>
      <c r="O188" s="606">
        <v>95</v>
      </c>
      <c r="P188" s="606" t="s">
        <v>1102</v>
      </c>
      <c r="Q188" s="606">
        <v>221</v>
      </c>
      <c r="R188" s="606">
        <v>190</v>
      </c>
      <c r="S188" s="606">
        <v>191</v>
      </c>
      <c r="T188" s="606" t="s">
        <v>1103</v>
      </c>
      <c r="U188" s="606">
        <v>216</v>
      </c>
      <c r="V188" s="606">
        <v>125</v>
      </c>
      <c r="W188" s="606">
        <v>92</v>
      </c>
      <c r="X188" s="606" t="s">
        <v>1104</v>
      </c>
      <c r="Y188" s="610" t="str">
        <f>"    Call themeCol.Add(Array("""&amp;C188&amp;""", "&amp;I188&amp;", "&amp;J188&amp;", "&amp;K188&amp;", """&amp;L188&amp;""", """&amp;D188&amp;""", """&amp;E188&amp;""", "&amp;M188&amp;", "&amp;N188&amp;", "&amp;O188&amp;", """&amp;P188&amp;""", "&amp;Q188&amp;", "&amp;R188&amp;", "&amp;S188&amp;", """&amp;T188&amp;""", "&amp;U188&amp;", "&amp;V188&amp;", "&amp;W188&amp;", """&amp;X188&amp;"""))"</f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603">
        <f>ROW()-3</f>
        <v>186</v>
      </c>
      <c r="B189" s="604">
        <v>186</v>
      </c>
      <c r="C189" s="1163" t="s">
        <v>205</v>
      </c>
      <c r="D189" s="606" t="s">
        <v>586</v>
      </c>
      <c r="E189" s="606" t="s">
        <v>210</v>
      </c>
      <c r="F189" s="1173"/>
      <c r="G189" s="1174"/>
      <c r="H189" s="1175"/>
      <c r="I189" s="606">
        <v>145</v>
      </c>
      <c r="J189" s="606">
        <v>157</v>
      </c>
      <c r="K189" s="606">
        <v>171</v>
      </c>
      <c r="L189" s="606" t="s">
        <v>1174</v>
      </c>
      <c r="M189" s="606">
        <v>115</v>
      </c>
      <c r="N189" s="606">
        <v>139</v>
      </c>
      <c r="O189" s="606">
        <v>147</v>
      </c>
      <c r="P189" s="606" t="s">
        <v>1105</v>
      </c>
      <c r="Q189" s="606">
        <v>82</v>
      </c>
      <c r="R189" s="606">
        <v>190</v>
      </c>
      <c r="S189" s="606">
        <v>198</v>
      </c>
      <c r="T189" s="606" t="s">
        <v>1106</v>
      </c>
      <c r="U189" s="606">
        <v>225</v>
      </c>
      <c r="V189" s="606">
        <v>237</v>
      </c>
      <c r="W189" s="606">
        <v>246</v>
      </c>
      <c r="X189" s="606" t="s">
        <v>1107</v>
      </c>
      <c r="Y189" s="610" t="str">
        <f>"    Call themeCol.Add(Array("""&amp;C189&amp;""", "&amp;I189&amp;", "&amp;J189&amp;", "&amp;K189&amp;", """&amp;L189&amp;""", """&amp;D189&amp;""", """&amp;E189&amp;""", "&amp;M189&amp;", "&amp;N189&amp;", "&amp;O189&amp;", """&amp;P189&amp;""", "&amp;Q189&amp;", "&amp;R189&amp;", "&amp;S189&amp;", """&amp;T189&amp;""", "&amp;U189&amp;", "&amp;V189&amp;", "&amp;W189&amp;", """&amp;X189&amp;"""))"</f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603">
        <f>ROW()-3</f>
        <v>187</v>
      </c>
      <c r="B190" s="604">
        <v>187</v>
      </c>
      <c r="C190" s="1163" t="s">
        <v>205</v>
      </c>
      <c r="D190" s="606" t="s">
        <v>587</v>
      </c>
      <c r="E190" s="606" t="s">
        <v>211</v>
      </c>
      <c r="F190" s="1176"/>
      <c r="G190" s="1177"/>
      <c r="H190" s="1178"/>
      <c r="I190" s="606">
        <v>145</v>
      </c>
      <c r="J190" s="606">
        <v>157</v>
      </c>
      <c r="K190" s="606">
        <v>171</v>
      </c>
      <c r="L190" s="606" t="s">
        <v>1174</v>
      </c>
      <c r="M190" s="606">
        <v>190</v>
      </c>
      <c r="N190" s="606">
        <v>217</v>
      </c>
      <c r="O190" s="606">
        <v>138</v>
      </c>
      <c r="P190" s="606" t="s">
        <v>1108</v>
      </c>
      <c r="Q190" s="606">
        <v>238</v>
      </c>
      <c r="R190" s="606">
        <v>246</v>
      </c>
      <c r="S190" s="606">
        <v>241</v>
      </c>
      <c r="T190" s="606" t="s">
        <v>1109</v>
      </c>
      <c r="U190" s="606">
        <v>139</v>
      </c>
      <c r="V190" s="606">
        <v>157</v>
      </c>
      <c r="W190" s="606">
        <v>208</v>
      </c>
      <c r="X190" s="606" t="s">
        <v>1110</v>
      </c>
      <c r="Y190" s="610" t="str">
        <f>"    Call themeCol.Add(Array("""&amp;C190&amp;""", "&amp;I190&amp;", "&amp;J190&amp;", "&amp;K190&amp;", """&amp;L190&amp;""", """&amp;D190&amp;""", """&amp;E190&amp;""", "&amp;M190&amp;", "&amp;N190&amp;", "&amp;O190&amp;", """&amp;P190&amp;""", "&amp;Q190&amp;", "&amp;R190&amp;", "&amp;S190&amp;", """&amp;T190&amp;""", "&amp;U190&amp;", "&amp;V190&amp;", "&amp;W190&amp;", """&amp;X190&amp;"""))"</f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603">
        <f>ROW()-3</f>
        <v>188</v>
      </c>
      <c r="B191" s="604">
        <v>188</v>
      </c>
      <c r="C191" s="1163" t="s">
        <v>205</v>
      </c>
      <c r="D191" s="606" t="s">
        <v>588</v>
      </c>
      <c r="E191" s="606" t="s">
        <v>212</v>
      </c>
      <c r="F191" s="1179"/>
      <c r="G191" s="1180"/>
      <c r="H191" s="1181"/>
      <c r="I191" s="606">
        <v>145</v>
      </c>
      <c r="J191" s="606">
        <v>157</v>
      </c>
      <c r="K191" s="606">
        <v>171</v>
      </c>
      <c r="L191" s="606" t="s">
        <v>1174</v>
      </c>
      <c r="M191" s="606">
        <v>72</v>
      </c>
      <c r="N191" s="606">
        <v>78</v>
      </c>
      <c r="O191" s="606">
        <v>159</v>
      </c>
      <c r="P191" s="606" t="s">
        <v>1111</v>
      </c>
      <c r="Q191" s="606">
        <v>0</v>
      </c>
      <c r="R191" s="606">
        <v>12</v>
      </c>
      <c r="S191" s="606">
        <v>66</v>
      </c>
      <c r="T191" s="606" t="s">
        <v>1112</v>
      </c>
      <c r="U191" s="606">
        <v>76</v>
      </c>
      <c r="V191" s="606">
        <v>182</v>
      </c>
      <c r="W191" s="606">
        <v>121</v>
      </c>
      <c r="X191" s="606" t="s">
        <v>1113</v>
      </c>
      <c r="Y191" s="610" t="str">
        <f>"    Call themeCol.Add(Array("""&amp;C191&amp;""", "&amp;I191&amp;", "&amp;J191&amp;", "&amp;K191&amp;", """&amp;L191&amp;""", """&amp;D191&amp;""", """&amp;E191&amp;""", "&amp;M191&amp;", "&amp;N191&amp;", "&amp;O191&amp;", """&amp;P191&amp;""", "&amp;Q191&amp;", "&amp;R191&amp;", "&amp;S191&amp;", """&amp;T191&amp;""", "&amp;U191&amp;", "&amp;V191&amp;", "&amp;W191&amp;", """&amp;X191&amp;"""))"</f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603">
        <f>ROW()-3</f>
        <v>189</v>
      </c>
      <c r="B192" s="604">
        <v>189</v>
      </c>
      <c r="C192" s="1163" t="s">
        <v>205</v>
      </c>
      <c r="D192" s="606" t="s">
        <v>589</v>
      </c>
      <c r="E192" s="606" t="s">
        <v>213</v>
      </c>
      <c r="F192" s="1182"/>
      <c r="G192" s="1183"/>
      <c r="H192" s="1184"/>
      <c r="I192" s="606">
        <v>145</v>
      </c>
      <c r="J192" s="606">
        <v>157</v>
      </c>
      <c r="K192" s="606">
        <v>171</v>
      </c>
      <c r="L192" s="606" t="s">
        <v>1174</v>
      </c>
      <c r="M192" s="606">
        <v>0</v>
      </c>
      <c r="N192" s="606">
        <v>44</v>
      </c>
      <c r="O192" s="606">
        <v>44</v>
      </c>
      <c r="P192" s="606" t="s">
        <v>1114</v>
      </c>
      <c r="Q192" s="606">
        <v>246</v>
      </c>
      <c r="R192" s="606">
        <v>237</v>
      </c>
      <c r="S192" s="606">
        <v>153</v>
      </c>
      <c r="T192" s="606" t="s">
        <v>1115</v>
      </c>
      <c r="U192" s="606">
        <v>0</v>
      </c>
      <c r="V192" s="606">
        <v>104</v>
      </c>
      <c r="W192" s="606">
        <v>101</v>
      </c>
      <c r="X192" s="606" t="s">
        <v>214</v>
      </c>
      <c r="Y192" s="610" t="str">
        <f>"    Call themeCol.Add(Array("""&amp;C192&amp;""", "&amp;I192&amp;", "&amp;J192&amp;", "&amp;K192&amp;", """&amp;L192&amp;""", """&amp;D192&amp;""", """&amp;E192&amp;""", "&amp;M192&amp;", "&amp;N192&amp;", "&amp;O192&amp;", """&amp;P192&amp;""", "&amp;Q192&amp;", "&amp;R192&amp;", "&amp;S192&amp;", """&amp;T192&amp;""", "&amp;U192&amp;", "&amp;V192&amp;", "&amp;W192&amp;", """&amp;X192&amp;"""))"</f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603">
        <f>ROW()-3</f>
        <v>190</v>
      </c>
      <c r="B193" s="604">
        <v>190</v>
      </c>
      <c r="C193" s="1163" t="s">
        <v>205</v>
      </c>
      <c r="D193" s="606" t="s">
        <v>590</v>
      </c>
      <c r="E193" s="606" t="s">
        <v>215</v>
      </c>
      <c r="F193" s="1185"/>
      <c r="G193" s="1186"/>
      <c r="H193" s="1187"/>
      <c r="I193" s="606">
        <v>145</v>
      </c>
      <c r="J193" s="606">
        <v>157</v>
      </c>
      <c r="K193" s="606">
        <v>171</v>
      </c>
      <c r="L193" s="606" t="s">
        <v>1174</v>
      </c>
      <c r="M193" s="606">
        <v>209</v>
      </c>
      <c r="N193" s="606">
        <v>166</v>
      </c>
      <c r="O193" s="606">
        <v>203</v>
      </c>
      <c r="P193" s="606" t="s">
        <v>1116</v>
      </c>
      <c r="Q193" s="606">
        <v>57</v>
      </c>
      <c r="R193" s="606">
        <v>75</v>
      </c>
      <c r="S193" s="606">
        <v>119</v>
      </c>
      <c r="T193" s="606" t="s">
        <v>1117</v>
      </c>
      <c r="U193" s="606">
        <v>124</v>
      </c>
      <c r="V193" s="606">
        <v>134</v>
      </c>
      <c r="W193" s="606">
        <v>169</v>
      </c>
      <c r="X193" s="606" t="s">
        <v>1118</v>
      </c>
      <c r="Y193" s="610" t="str">
        <f>"    Call themeCol.Add(Array("""&amp;C193&amp;""", "&amp;I193&amp;", "&amp;J193&amp;", "&amp;K193&amp;", """&amp;L193&amp;""", """&amp;D193&amp;""", """&amp;E193&amp;""", "&amp;M193&amp;", "&amp;N193&amp;", "&amp;O193&amp;", """&amp;P193&amp;""", "&amp;Q193&amp;", "&amp;R193&amp;", "&amp;S193&amp;", """&amp;T193&amp;""", "&amp;U193&amp;", "&amp;V193&amp;", "&amp;W193&amp;", """&amp;X193&amp;"""))"</f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603">
        <f>ROW()-3</f>
        <v>191</v>
      </c>
      <c r="B194" s="604">
        <v>191</v>
      </c>
      <c r="C194" s="1163" t="s">
        <v>205</v>
      </c>
      <c r="D194" s="606" t="s">
        <v>517</v>
      </c>
      <c r="E194" s="606" t="s">
        <v>216</v>
      </c>
      <c r="F194" s="1188"/>
      <c r="G194" s="1189"/>
      <c r="H194" s="1190"/>
      <c r="I194" s="606">
        <v>145</v>
      </c>
      <c r="J194" s="606">
        <v>157</v>
      </c>
      <c r="K194" s="606">
        <v>171</v>
      </c>
      <c r="L194" s="606" t="s">
        <v>1174</v>
      </c>
      <c r="M194" s="606">
        <v>208</v>
      </c>
      <c r="N194" s="606">
        <v>17</v>
      </c>
      <c r="O194" s="606">
        <v>35</v>
      </c>
      <c r="P194" s="606" t="s">
        <v>1119</v>
      </c>
      <c r="Q194" s="606">
        <v>153</v>
      </c>
      <c r="R194" s="606">
        <v>157</v>
      </c>
      <c r="S194" s="606">
        <v>153</v>
      </c>
      <c r="T194" s="606" t="s">
        <v>1120</v>
      </c>
      <c r="U194" s="606">
        <v>238</v>
      </c>
      <c r="V194" s="606">
        <v>207</v>
      </c>
      <c r="W194" s="606">
        <v>0</v>
      </c>
      <c r="X194" s="606" t="s">
        <v>1121</v>
      </c>
      <c r="Y194" s="610" t="str">
        <f>"    Call themeCol.Add(Array("""&amp;C194&amp;""", "&amp;I194&amp;", "&amp;J194&amp;", "&amp;K194&amp;", """&amp;L194&amp;""", """&amp;D194&amp;""", """&amp;E194&amp;""", "&amp;M194&amp;", "&amp;N194&amp;", "&amp;O194&amp;", """&amp;P194&amp;""", "&amp;Q194&amp;", "&amp;R194&amp;", "&amp;S194&amp;", """&amp;T194&amp;""", "&amp;U194&amp;", "&amp;V194&amp;", "&amp;W194&amp;", """&amp;X194&amp;"""))"</f>
        <v xml:space="preserve">    Call themeCol.Add(Array("COOL", 145, 157, 171, "#919DAB", "ビジネス01", "情熱的でエネルギッシュ", 208, 17, 35, "#D01123", 153, 157, 153, "#999D99", 238, 207, 0, "#0EECF0"))</v>
      </c>
    </row>
    <row r="195" spans="1:25" x14ac:dyDescent="0.45">
      <c r="A195" s="603">
        <f>ROW()-3</f>
        <v>192</v>
      </c>
      <c r="B195" s="604">
        <v>192</v>
      </c>
      <c r="C195" s="1163" t="s">
        <v>205</v>
      </c>
      <c r="D195" s="606" t="s">
        <v>518</v>
      </c>
      <c r="E195" s="606" t="s">
        <v>217</v>
      </c>
      <c r="F195" s="1191"/>
      <c r="G195" s="1192"/>
      <c r="H195" s="1193"/>
      <c r="I195" s="606">
        <v>145</v>
      </c>
      <c r="J195" s="606">
        <v>157</v>
      </c>
      <c r="K195" s="606">
        <v>171</v>
      </c>
      <c r="L195" s="606" t="s">
        <v>1174</v>
      </c>
      <c r="M195" s="606">
        <v>0</v>
      </c>
      <c r="N195" s="606">
        <v>51</v>
      </c>
      <c r="O195" s="606">
        <v>86</v>
      </c>
      <c r="P195" s="606" t="s">
        <v>218</v>
      </c>
      <c r="Q195" s="606">
        <v>227</v>
      </c>
      <c r="R195" s="606">
        <v>225</v>
      </c>
      <c r="S195" s="606">
        <v>214</v>
      </c>
      <c r="T195" s="606" t="s">
        <v>1122</v>
      </c>
      <c r="U195" s="606">
        <v>243</v>
      </c>
      <c r="V195" s="606">
        <v>152</v>
      </c>
      <c r="W195" s="606">
        <v>28</v>
      </c>
      <c r="X195" s="606" t="s">
        <v>1123</v>
      </c>
      <c r="Y195" s="610" t="str">
        <f>"    Call themeCol.Add(Array("""&amp;C195&amp;""", "&amp;I195&amp;", "&amp;J195&amp;", "&amp;K195&amp;", """&amp;L195&amp;""", """&amp;D195&amp;""", """&amp;E195&amp;""", "&amp;M195&amp;", "&amp;N195&amp;", "&amp;O195&amp;", """&amp;P195&amp;""", "&amp;Q195&amp;", "&amp;R195&amp;", "&amp;S195&amp;", """&amp;T195&amp;""", "&amp;U195&amp;", "&amp;V195&amp;", "&amp;W195&amp;", """&amp;X195&amp;"""))"</f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1194">
        <f>ROW()-3</f>
        <v>193</v>
      </c>
      <c r="B196" s="1195">
        <v>193</v>
      </c>
      <c r="C196" s="1196" t="s">
        <v>205</v>
      </c>
      <c r="D196" s="1197" t="s">
        <v>519</v>
      </c>
      <c r="E196" s="1197" t="s">
        <v>219</v>
      </c>
      <c r="F196" s="1198"/>
      <c r="G196" s="1199"/>
      <c r="H196" s="1200"/>
      <c r="I196" s="1197">
        <v>145</v>
      </c>
      <c r="J196" s="1197">
        <v>157</v>
      </c>
      <c r="K196" s="1197">
        <v>171</v>
      </c>
      <c r="L196" s="1197" t="s">
        <v>1174</v>
      </c>
      <c r="M196" s="1197">
        <v>0</v>
      </c>
      <c r="N196" s="1197">
        <v>95</v>
      </c>
      <c r="O196" s="1197">
        <v>148</v>
      </c>
      <c r="P196" s="1197" t="s">
        <v>1124</v>
      </c>
      <c r="Q196" s="1197">
        <v>182</v>
      </c>
      <c r="R196" s="1197">
        <v>188</v>
      </c>
      <c r="S196" s="1197">
        <v>191</v>
      </c>
      <c r="T196" s="1197" t="s">
        <v>1125</v>
      </c>
      <c r="U196" s="1197">
        <v>250</v>
      </c>
      <c r="V196" s="1197">
        <v>226</v>
      </c>
      <c r="W196" s="1197">
        <v>0</v>
      </c>
      <c r="X196" s="1197" t="s">
        <v>1126</v>
      </c>
      <c r="Y196" s="1201" t="str">
        <f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"#0FAE20"))</v>
      </c>
    </row>
  </sheetData>
  <autoFilter ref="A3:Y3" xr:uid="{7F67054A-E2BF-42D0-80FF-EC8CE670FFF9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配色テーマ集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2026-08-02T12:33:37Z</dcterms:modified>
</cp:coreProperties>
</file>