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b603329ba07266fb/Resume/"/>
    </mc:Choice>
  </mc:AlternateContent>
  <xr:revisionPtr revIDLastSave="1943" documentId="8_{38B2F433-C657-4D16-B840-3B7CDD56DF59}" xr6:coauthVersionLast="47" xr6:coauthVersionMax="47" xr10:uidLastSave="{42405CA2-EB5C-4012-B014-C790C742A6FC}"/>
  <bookViews>
    <workbookView xWindow="-108" yWindow="-108" windowWidth="23256" windowHeight="12456" activeTab="2" xr2:uid="{B861D47C-9805-42A5-AD0C-0B53C1E884C2}"/>
  </bookViews>
  <sheets>
    <sheet name="Sheet1" sheetId="2" r:id="rId1"/>
    <sheet name="Sheet2" sheetId="3" r:id="rId2"/>
    <sheet name="Jobs Data" sheetId="1" r:id="rId3"/>
  </sheets>
  <calcPr calcId="191029"/>
  <pivotCaches>
    <pivotCache cacheId="1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<sst xmlns="http://schemas.openxmlformats.org/spreadsheetml/2006/main" count="3165" uniqueCount="2118">
  <si>
    <t>Position Title</t>
  </si>
  <si>
    <t>Company</t>
  </si>
  <si>
    <t>Link to Apply</t>
  </si>
  <si>
    <t>Salary Range</t>
  </si>
  <si>
    <t>Location</t>
  </si>
  <si>
    <t>Fit Summary</t>
  </si>
  <si>
    <t>Rating of fit to position</t>
  </si>
  <si>
    <t>Reasoning</t>
  </si>
  <si>
    <t>Deadline/Due Date</t>
  </si>
  <si>
    <t>Director, Governance Risk and Compliance</t>
  </si>
  <si>
    <t>Apply Here</t>
  </si>
  <si>
    <t>$267,750–$362,250</t>
  </si>
  <si>
    <t>Hybrid/Fully Remote (Austin, TX)</t>
  </si>
  <si>
    <t>Seeks cross-functional GRC leadership to modernize compliance programs. Direct alignment with Melissa's 18+ years of Microsoft global compliance, GRC platform ownership, and executive stakeholder engagement. Leadership of firmwide governance framework development mirrors Melissa's Enablon migration leadership.</t>
  </si>
  <si>
    <t>⭐⭐⭐⭐⭐</t>
  </si>
  <si>
    <t>Melissa's 96.5% compliance pass rate, data governance expertise, and proven ability to design enterprise GRC frameworks directly address firm's need for strategic advisor. References emphasize cross-functional collaboration and technical acumen (Kanika Jain, Marco Amaral themes).</t>
  </si>
  <si>
    <t>Not specified</t>
  </si>
  <si>
    <t>Senior Director, GRC Engineering</t>
  </si>
  <si>
    <t>Vanta</t>
  </si>
  <si>
    <t>$303k–$356k</t>
  </si>
  <si>
    <t>Remote (United States)</t>
  </si>
  <si>
    <t>Role oversees governance, risk, and compliance functions including vendor risk, policy, and training. Requires 10+ years GRC leadership, SOC II/ISO 27001/FedRAMP expertise, team management (10+), and customer C-level interfacing. Aligns with Melissa's compliance framework modernization and audit leadership.</t>
  </si>
  <si>
    <t>Melissa's 96.5% compliance accuracy and experience with multiple frameworks (SOX, ISO, NIST) across 21+ regions positions her as ideal fit. Team leadership, reference endorsements from Marco Amaral and Ryan Huff on complex program leadership support candidacy. Base salary exceeds $200K target.</t>
  </si>
  <si>
    <t>Staff Security Program Manager</t>
  </si>
  <si>
    <t>DoorDash</t>
  </si>
  <si>
    <t>Not stated ($est. $180k–$220k)</t>
  </si>
  <si>
    <t>Role requires 8+ years security program management with technical depth in cloud, automation tooling, and cross-functional leadership. Aligns with Melissa's AI-driven compliance automation, Power BI/SQL expertise, and large-scale program orchestration.</t>
  </si>
  <si>
    <t>⭐⭐⭐⭐</t>
  </si>
  <si>
    <t>Strong fit for Melissa's automation achievements (40% workload reduction), technical platform integration, and security program leadership. Slightly broader than pure compliance but leverages her process optimization and stakeholder management strengths.</t>
  </si>
  <si>
    <t>Rolling (est. 1/5/2026)</t>
  </si>
  <si>
    <t>Senior Manager, Governance, Risk, and Compliance (GRC)</t>
  </si>
  <si>
    <t>$152k–$228k</t>
  </si>
  <si>
    <t>Seeks GRC leader with 10+ years experience to build global strategy across NIST CSF 2.0, SOC 2, ISO 27001, FedRAMP, and SOX with automation and continuous monitoring. Requires framework expertise, cross-functional leadership, and customer/regulatory engagement.</t>
  </si>
  <si>
    <t>Melissa's 96.5% compliance rate, multi-framework implementation (21+ regions), and AI-driven automation align directly with D-Wave's modernization priorities. Executive-level references support her regulatory engagement and compliance automation vision. Lower than $200K minimum but strong strategic fit.</t>
  </si>
  <si>
    <t>Posted 11/13/2025</t>
  </si>
  <si>
    <t>Senior Compliance Advisor</t>
  </si>
  <si>
    <t>Drata</t>
  </si>
  <si>
    <t>$124,400–$192,000(Tier 3 US-based)</t>
  </si>
  <si>
    <t>Role serves as sales-facing compliance expert advising on SOC 2, ISO 27001/27002, HIPAA, CMMC, FedRAMP, GDPR frameworks and compliance automation platform capabilities. Requires 4–6 years compliance audits/advisory and customer-facing expertise.</t>
  </si>
  <si>
    <t>⭐⭐⭐</t>
  </si>
  <si>
    <t>Melissa's 99.6% asset accuracy and audit readiness leadership from Microsoft align with customer advisory scope. However, lower experience tier (4–6 years required vs. Melissa's 18+ years) and presales role represent step-back from director-level. Framework knowledge directly applicable.</t>
  </si>
  <si>
    <t>Not specified; posting shows archived (original 2025-03-05)</t>
  </si>
  <si>
    <t>Senior Compliance Manager</t>
  </si>
  <si>
    <t>$144,000–$173,000</t>
  </si>
  <si>
    <t>Role manages SOX compliance program for public company, including ICFR, IT General Controls (ITGCs), risk assessments, and testing with finance and external auditor collaboration. Requires 8+ years in public accounting/SOX roles, CPA/CIA/CISA certification.</t>
  </si>
  <si>
    <t>Melissa's extensive compliance framework knowledge and cross-functional leadership apply; however, role is SOX-specific rather than enterprise-wide GRC. CPA not held; certifications (ISO 37001 Lead Implementer, GRC coursework) support eligibility. Salary below $200K target.</t>
  </si>
  <si>
    <t>Posted 10/23/2025</t>
  </si>
  <si>
    <t>Associate Director, Global Technology Solutions, Governance, Risk, &amp; Compliance, NA &amp; LATAM</t>
  </si>
  <si>
    <t>$148,200–$198,200</t>
  </si>
  <si>
    <t>Leads GRC program transformation across NA &amp; LATAM for life sciences company. Requires 8+ years GRC implementation, third-party risk management, security policy/standards, and regulatory frameworks (SOX, NIST, ISO, GxP). Team leadership and people management required.</t>
  </si>
  <si>
    <t>Melissa's 21+ region compliance leadership, data governance standards (99.6% accuracy), and cross-functional stakeholder management align with regional GRC transformation. Third-party risk and compliance frameworks directly match. Salary slightly below $200K but strong scope fit.</t>
  </si>
  <si>
    <t>Posted 11/15/2025</t>
  </si>
  <si>
    <t>Senior Compliance Automation Engineer</t>
  </si>
  <si>
    <t>$130k–$145k</t>
  </si>
  <si>
    <t>Role owns GRC toolsets, automation, and integration for evidence collection, control monitoring (SOC 2, ISO 27001, GDPR). Requires 5+ years GRC experience including 3+ in automation, Python/SQL scripting, and API integration.</t>
  </si>
  <si>
    <t>Melissa's AI agent design, SQL expertise (99.6% data accuracy achievement), and GRC platform ownership (Archer/Enablon) directly support automation engineering scope. However, role is technical IC (individual contributor) rather than program leadership. Salary below target.</t>
  </si>
  <si>
    <t>Posted 8/14/2025</t>
  </si>
  <si>
    <t>Federal Compliance, Security Technical Program Manager</t>
  </si>
  <si>
    <t>CoreWeave</t>
  </si>
  <si>
    <t>$143,000–$210,000</t>
  </si>
  <si>
    <t>Remote/Hybrid (Sunnyvale, CA)</t>
  </si>
  <si>
    <t>Role leads infrastructure and service reliability programs including business continuity, disaster recovery, and security controls. Seeks TPM with federal compliance, risk assessment, and cross-functional execution capability.</t>
  </si>
  <si>
    <t>Melissa's program orchestration across millions of assets, compliance framework expertise, and cross-functional leadership support TPM scope. Federal/security focus requires regulatory background; Melissa's compliance background provides foundation though not federal-specific. Salary range includes $200K+ position.</t>
  </si>
  <si>
    <t>Posted recently (2025-11-05 estimate)</t>
  </si>
  <si>
    <t>Senior Manager, Strategic Governance &amp; Policy Analyst</t>
  </si>
  <si>
    <t>RTX</t>
  </si>
  <si>
    <t>$124,000–$250,000</t>
  </si>
  <si>
    <t>Remote (United States); U.S. Citizenship/Secret Clearance Required</t>
  </si>
  <si>
    <t>Role analyzes government policy/regulatory changes, leads Controlled Unclassified Information (CUI) program, and represents RTX in defense industry cybersecurity forums. Requires 10+ years cybersecurity organization experience, CISSP/CCEP/CISA certification, active security clearance.</t>
  </si>
  <si>
    <t>⭐⭐</t>
  </si>
  <si>
    <t>Melissa's compliance and governance expertise applicable; however, role requires active/transferable U.S. government security clearance and defense-industry policy focus. Certifications (ISO 37001, GRC) present; CISSP/CISA not held. U.S. citizenship/clearance requirement is limiting factor. Upper salary range ($250K) exceeds target.</t>
  </si>
  <si>
    <t>Posted 11/19/2025</t>
  </si>
  <si>
    <t>Senior Director, Enterprise IT &amp; SecOps</t>
  </si>
  <si>
    <t>$203,200–$304,800</t>
  </si>
  <si>
    <t>Seeks strategic IT and security ops leader for life sciences startup. Requires 18+ years IT/infrastructure/cybersecurity experience, 10+ years team management, cloud/AWS expertise, GRC framework knowledge, and compliance audit experience.</t>
  </si>
  <si>
    <t>Exceptional alignment: Melissa's 18+ years compliance leadership, cross-functional IT/security collaboration, GRC framework expertise, and team leadership directly mirror requirements. Life sciences compliance background (healthcare/GxP regulations in BeiGene role transferable). Salary exceeds $200K minimum substantially.</t>
  </si>
  <si>
    <t>Posted 10/13/2025</t>
  </si>
  <si>
    <t>Sr. Manager, Security, Risk &amp; Compliance</t>
  </si>
  <si>
    <t>Not stated</t>
  </si>
  <si>
    <t>Role leads GRC strategy for SaaS company with AI governance emphasis. Oversees SOC2, ISO 27001, ISO 42001, GDPR, and emerging AI regulations. Requires 7–10+ years security/GRC experience in enterprise SaaS, 5+ in GRC roles, hands-on SOC2/ISO/GDPR expertise, and AI governance knowledge.</t>
  </si>
  <si>
    <t>Outstanding fit: Melissa's recent AI/compliance certifications (ISO 42001, AI regulations, agentic AI), 96.5% compliance achievement, and SaaS platform modernization (Enablon/Archer) align perfectly with role. Hands-on GRC execution plus strategic leadership required. References support AI integration and compliance excellence themes.</t>
  </si>
  <si>
    <t>Posted 11/21/2025</t>
  </si>
  <si>
    <t>Privacy Governance Manager</t>
  </si>
  <si>
    <t>Twilio</t>
  </si>
  <si>
    <t>Remote (Canada: Ontario, BC, Alberta)</t>
  </si>
  <si>
    <t>Supports Privacy Governance Team, managing privacy strategy, PIAs/DPIAs, compliance (GDPR, CCPA, others), privacy by-design initiatives, and team leadership. Requires 5+ years privacy experience, high-risk privacy reviews, GDPR/CCPA leadership, and vendor due diligence.</t>
  </si>
  <si>
    <t>Melissa's compliance framework expertise, GDPR knowledge, and cross-functional stakeholder leadership apply to privacy governance. However, role focuses on privacy rather than enterprise GRC. Canadian location (Ontario, BC, Alberta) outside U.S. remote preference. Certifications (IAPP CIPP/E) not held.</t>
  </si>
  <si>
    <t>Posted 11/18/2025</t>
  </si>
  <si>
    <t>Candidate Home</t>
  </si>
  <si>
    <t>Website</t>
  </si>
  <si>
    <t>Senior Director, GRC Engineering @ Vanta</t>
  </si>
  <si>
    <t>Job Application for Staff Security Program Manager at DoorDash USA</t>
  </si>
  <si>
    <t>Expired</t>
  </si>
  <si>
    <t>Job Application for Senior Compliance Manager | USA | Remote at Grafana Labs</t>
  </si>
  <si>
    <t>Explore Our Open Positions | CoreWeave</t>
  </si>
  <si>
    <t>Job Application for Senior Director, Enterprise IT and SecOps at Precision Medicine Group</t>
  </si>
  <si>
    <t>Secure Code Warrior - Sr. Manager, Security, Risk &amp; Compliance</t>
  </si>
  <si>
    <t>Job Application for Privacy Governance Manager at Twilio</t>
  </si>
  <si>
    <t>Director of Compliance</t>
  </si>
  <si>
    <t>Apply on IndeedorApply on LinkedIn</t>
  </si>
  <si>
    <t>$200,000 – $250,000/year</t>
  </si>
  <si>
    <t>Seeks global compliance leader to design, implement, and continuously improve compliance programs across anti-bribery/anti-corruption, healthcare professional interactions, data privacy (GDPR), Sunshine Act, and third-party risk management. Direct alignment with Melissa's ISO 37001 Lead Implementer certification (anti-bribery), enterprise compliance program leadership, 96.5% compliance accuracy, and cross-functional stakeholder engagement across 21+ regions.</t>
  </si>
  <si>
    <t>Melissa's PECB ISO 37001 Lead Implementer certification directly addresses anti-bribery/anti-corruption leadership requirements. Her 18+ years at Microsoft building global compliance programs, 99.6% data accuracy, and AI-driven automation track record match the program modernization needs. Reference endorsements from Marco Amaral (complex compliance frameworks), Kanika Jain (technical process definition), and Tamara McBride (durable data standards) reinforce fit. Life sciences/medical device compliance is adjacent to her datacenter compliance experience, with transferable framework expertise (SOX, NIST, ISO). Salary exceeds $200K minimum.</t>
  </si>
  <si>
    <t>Not specified (posted 11/13/2025)</t>
  </si>
  <si>
    <t>Current Job Openings - Balt Group : Balt Group</t>
  </si>
  <si>
    <t>Director of Compliance | Sword Health</t>
  </si>
  <si>
    <t>Director of Compliance (titled "Senior Compliance Manager")</t>
  </si>
  <si>
    <t>Healthcare digital health AI company seeking director-level compliance leader for enterprise-wide program oversight including HIPAA, Anti-Kickback Statute (AKS), Stark Law, CMS regulations, Medicare, and fraud/waste/abuse (FWA). Exact strategic and operational fit for Melissa's compliance program leadership, healthcare regulatory expertise from diverse frameworks, and proven ability to build audit-ready systems and cross-functional engagement at scale.</t>
  </si>
  <si>
    <t>Melissa's 18+ years enterprise compliance program design, 96.5% compliance pass rate, and 99.6% data accuracy directly address Sword's need for audit-ready, durable compliance infrastructure. Her experience with complex regulatory frameworks (SOX, NIST, ISO), stakeholder management across organizations, and AI-driven process improvement align perfectly. While not healthcare-specific, her ability to learn and apply new compliance domains (demonstrated by recent ISO 42001/AI/DORA certifications) and cross-functional leadership (per references from Marco Amaral, Kanika Jain, Ryan Huff) position her as strong fit. Salary ($296k-$297k) significantly exceeds $200K target. AI healthcare expertise (Sword's core) and Melissa's recent agentic AI training add bonus alignment.</t>
  </si>
  <si>
    <t>Posted 10/6/2025 (48 days ago); not specified if still openremoterocketship+2​</t>
  </si>
  <si>
    <r>
      <t>Apply on Sword Health Careers</t>
    </r>
    <r>
      <rPr>
        <sz val="11"/>
        <color theme="1"/>
        <rFont val="Segoe UI"/>
        <family val="2"/>
      </rPr>
      <t> or </t>
    </r>
    <r>
      <rPr>
        <sz val="11"/>
        <color theme="1"/>
        <rFont val="Aptos Narrow"/>
        <family val="2"/>
        <scheme val="minor"/>
      </rPr>
      <t>Apply on Remote Rocketship</t>
    </r>
  </si>
  <si>
    <r>
      <t>$256,340 – $297,397/year</t>
    </r>
    <r>
      <rPr>
        <sz val="11"/>
        <color theme="1"/>
        <rFont val="Aptos Narrow"/>
        <family val="2"/>
        <scheme val="minor"/>
      </rPr>
      <t> (Total compensation includes base, variable/bonus, and equity)</t>
    </r>
  </si>
  <si>
    <t>Submitted  Application</t>
  </si>
  <si>
    <t>Qty</t>
  </si>
  <si>
    <t>Director, Security AI, Analytics and Automation</t>
  </si>
  <si>
    <t>AlphaSense</t>
  </si>
  <si>
    <t>Job Posting</t>
  </si>
  <si>
    <t>$184k–$253k</t>
  </si>
  <si>
    <t>Leads AI security and compliance automation aligning directly with Melissa’s analytics frameworks, CMF/PXR management, and 40% AI-enabled workload reduction; prioritizes governance frameworks and program scale.</t>
  </si>
  <si>
    <t>Melissa’s enterprise metrics (96.5% compliance, 99.6% asset accuracy), cross-functional leadership, and stakeholder engagement match core requirements.</t>
  </si>
  <si>
    <t>Head of Compliance Operations</t>
  </si>
  <si>
    <t>$200k/year USD</t>
  </si>
  <si>
    <t>Senior compliance leader to modernize and automate compliance programs; ideal for Melissa’s Enablon migration, AI agent deployment, and highest program volume delivery.</t>
  </si>
  <si>
    <t>Direct match to process automation, program scale, and reference endorsements (Microsoft/Azure track record, validated data standards).</t>
  </si>
  <si>
    <t>AI Solution Architect</t>
  </si>
  <si>
    <t>$180k–$200k</t>
  </si>
  <si>
    <t>Senior architect for AI-driven compliance; fits Melissa’s prompt engineering, GRC redesign, and executive leadership, though more solution focused.</t>
  </si>
  <si>
    <t>Strong match on AI and compliance architecture, though role slightly broader than pure GRC program management.</t>
  </si>
  <si>
    <t>Indeed</t>
  </si>
  <si>
    <t>Rolling</t>
  </si>
  <si>
    <t>Job Application for Director, Security AI, Analytics and Automation at AlphaSense - for Referrals</t>
  </si>
  <si>
    <t>need to complete assessment - too long</t>
  </si>
  <si>
    <t>Crossover Hire Assessments</t>
  </si>
  <si>
    <t>Staff Security Risk &amp; Compliance Program Manager (Insider Threat)</t>
  </si>
  <si>
    <t>Confluent</t>
  </si>
  <si>
    <t>https://www.linkedin.com/jobs/view/staff-security-risk-and-compliance-program-manager-insider-threat-at-confluent-4332824390</t>
  </si>
  <si>
    <t>$213.2K–$250.5K</t>
  </si>
  <si>
    <t>Remote, US</t>
  </si>
  <si>
    <t>Excellent fit. 8+ years security program management; technical expertise in identity &amp; access management, DLP tools, endpoint security, AWS/GCP; program management at scale. Directly aligns with your AI automation, controls monitoring, and enterprise risk expertise.</t>
  </si>
  <si>
    <t>Your 18+ years at Microsoft managing global compliance programs, 96.5% compliance pass rate across 310 controls in 21+ regions, and proven ability to drive automation (40% workload reduction via AI agents) perfectly match this senior-level role requiring advanced GRC tooling expertise and stakeholder leadership. Strong technical background in SQL, Power BI, and security frameworks amplifies fit.</t>
  </si>
  <si>
    <t>Posted Oct 29, 2025; review applications ongoing</t>
  </si>
  <si>
    <t>Staff Security Risk &amp; Compliance Program Manager (Business Resilience)</t>
  </si>
  <si>
    <t>https://www.linkedin.com/jobs/view/staff-security-risk-and-compliance-program-manager-business-resilience-at-confluent-433277447</t>
  </si>
  <si>
    <t>Strong fit. 8+ years in business continuity, disaster recovery, resilience programs; enterprise-level program design; ISO 22301 experience; GRC platform integration. Your PXR program redesign (46% YoY growth) and controls framework modernization directly applicable.</t>
  </si>
  <si>
    <t>Your expertise in ISO 42001, control framework design, and multi-region program management (Microsoft datacenter scale) positions you well for this resilience-focused role. Experience with continuous monitoring, automation, and GRC maturity models directly supports BCM/DR program leadership. Proven ability to balance compliance with business agility is core requirement.</t>
  </si>
  <si>
    <t>Posted Nov 1, 2025; ongoing recruitment</t>
  </si>
  <si>
    <t>Head of GRC / Senior Staff GRC Engineer</t>
  </si>
  <si>
    <t>Amplitude</t>
  </si>
  <si>
    <t>https://www.remoterocketship.com/company/amplitude/jobs/head-of-grc-united-states-remote/</t>
  </si>
  <si>
    <t>$255K–$384K</t>
  </si>
  <si>
    <t>Remote, CA-based, fully remote option</t>
  </si>
  <si>
    <t>Excellent strategic fit. 10+ years GRC/security experience; lead enterprise risk management; design governance for cloud SaaS platforms; automation of controls and risk telemetry; customer deal support and third-party risk. Your Microsoft background with 500% AI site growth support and controls automation expertise directly applicable.</t>
  </si>
  <si>
    <t>This is the most aligned role found. Your 18+ years leading compliance modernization at Microsoft, RSA Archer/Enablon migrations, AI-driven workflow automation (40% reduction), and experience with cloud-scale programs position you ideally for this Head of GRC role. The requirement for automation, continuous compliance, and customer-facing trust collateral management matches your demonstrated track record. AI/compliance intersection aligns with your LinkedIn Learning certifications (ISO 42001, EU AI Act, LLMs).</t>
  </si>
  <si>
    <t>Posted Nov 4, 2025; applications ongoing</t>
  </si>
  <si>
    <t>https://www.indeed.com/viewjob?jk=550cc78d158d53ca</t>
  </si>
  <si>
    <t>$256.3K–$297.4K</t>
  </si>
  <si>
    <t>Good fit with healthcare regulatory angle. 8+ years compliance experience; federal/state regulation expertise; program design and implementation; auditing and risk mitigation; provider network compliance. Your CMF ownership and multi-program management applicable but healthcare-specific compliance less emphasized in your background.</t>
  </si>
  <si>
    <t>Strong salary alignment ($256K+). Your 96.5% compliance pass rate, controls testing expertise, and ability to manage complex regulatory frameworks in large-scale environments transfer well. However, this role emphasizes healthcare-specific compliance (HIPAA, Anti-Kickback Statute, provider networks) rather than technology/cloud compliance. Your Microsoft background and ISO 42001 focus position you well but healthcare compliance would require domain learning. Good option if healthcare compliance interests you.</t>
  </si>
  <si>
    <t>Posted Oct 25, 2025; actively recruiting</t>
  </si>
  <si>
    <t>Director of Compliance &amp; Litigation</t>
  </si>
  <si>
    <t>HopSkipDrive</t>
  </si>
  <si>
    <t>https://www.remoterocketship.com/company/hopskipdrive/jobs/director-of-compliance-litigation-united-states-remote/</t>
  </si>
  <si>
    <t>$180K–$200K</t>
  </si>
  <si>
    <t>Remote, US (multi-state)</t>
  </si>
  <si>
    <t>Moderate fit. JD required (you don't have); 10+ years compliance + 5+ years litigation; TNC/education sector compliance. Your program management and controls expertise applicable but legal background and litigation management not core to your profile.</t>
  </si>
  <si>
    <t>Below your $200K minimum salary target ($180K–$200K range). While your compliance and risk management expertise is strong, this role prioritizes legal/litigation experience and TNC-specific regulations (transportation network company), which falls outside your core GRC and technology compliance focus. Could be considered as secondary option but not primary fit.</t>
  </si>
  <si>
    <t>Posted Oct 29, 2025; open recruitment</t>
  </si>
  <si>
    <t>Director of Compliance Operations</t>
  </si>
  <si>
    <t>https://talent.headline.com/companies/verse-medical/jobs/61664267-director-of-compliance-operations</t>
  </si>
  <si>
    <t>Salary not listed (likely $150K–$200K based on comparable roles)</t>
  </si>
  <si>
    <t>Moderate fit. 5–10+ years operations management in healthcare/regulated space; compliance operations ownership; zero-defect mindset; process design (SOPs, controls, trackers). Your controls monitoring and compliance operations background applicable; healthcare focus requires domain shift.</t>
  </si>
  <si>
    <t>Your expertise in compliance process design, audit cycle management (21% cycle time reduction), and operational excellence aligns with the role's requirement for "zero defect execution" and process design. However, this is early-stage startup role focused on DME/CMS compliance rather than enterprise-scale technology compliance. Likely salary below preference ($150K–$200K range). Good stepping stone but not optimal for your seniority level.</t>
  </si>
  <si>
    <t>Posted Nov 5, 2025; open recruitment</t>
  </si>
  <si>
    <t>GRC Leader</t>
  </si>
  <si>
    <t>GoodLeap</t>
  </si>
  <si>
    <t>https://www.climatetechlist.com/job/goodleap-grc-leader-x4j8JIMbSHF5ir</t>
  </si>
  <si>
    <t>$164K–$204K</t>
  </si>
  <si>
    <t>Moderate-to-good fit. Lead GRC team; governance/privacy vision; automation/efficiencies in privacy processes, third-party risk management; control design and implementation; team building. Your automation expertise and controls framework design highly applicable; fintech/clean energy sector less core.</t>
  </si>
  <si>
    <t>Your 18+ years GRC leadership, 40% automation-driven workload reduction via AI, and experience building compliance frameworks directly support this role's focus on predictive controls and automation. However, salary range ($164K–$204K) sits below your $200K preference, and this is mid-market SaaS fintech rather than enterprise cloud/hyperscaler. Role emphasizes privacy/third-party risk management more than broad GRC leadership. Good secondary option if willing to accept mid-range salary.</t>
  </si>
  <si>
    <t>Posted 8 months ago (not posted ≤7 days); may not be active</t>
  </si>
  <si>
    <t>Apply here</t>
  </si>
  <si>
    <t>$165k–$200k</t>
  </si>
  <si>
    <t>Remote (US)</t>
  </si>
  <si>
    <t>Leads SOX compliance, ITGCs, and risk-based audit programs—aligns with your CMF ownership, 96.5% compliance pass rate, and AI-driven reporting.</t>
  </si>
  <si>
    <t>Strong alignment with enterprise-scale compliance leadership and controls modernization; less emphasis on Archer/Enablon but fits your audit and automation expertise.</t>
  </si>
  <si>
    <t>Senior Regulatory Compliance Specialist</t>
  </si>
  <si>
    <t>$150k+ (range not posted)</t>
  </si>
  <si>
    <t>Focuses on healthcare regulatory compliance, IRB submissions, and trial governance—maps to your cross-functional compliance leadership and 21+ region coverage.</t>
  </si>
  <si>
    <t>Healthcare compliance is relevant, but emphasis is more on clinical trial documentation than enterprise GRC platforms; moderate fit.</t>
  </si>
  <si>
    <t>Senior Trade Compliance Manager – Americas</t>
  </si>
  <si>
    <t>$165k–$200k + 25% bonus</t>
  </si>
  <si>
    <t>Remote (US, EST)</t>
  </si>
  <si>
    <t>Oversees customs/trade compliance across US, Canada, LATAM—aligns with your global compliance leadership, risk frameworks, and cross-border governance.</t>
  </si>
  <si>
    <t>Strong fit for global compliance and risk leadership; less emphasis on AI-driven automation or GRC platforms, but salary and scale are excellent.</t>
  </si>
  <si>
    <t>Senior GRC Analyst</t>
  </si>
  <si>
    <t>$120k–$140k (below threshold)</t>
  </si>
  <si>
    <t>Role emphasizes SOX 404 ITGCs, ISO 27001, GDPR, and CCPA—aligns with your ISO 37001 credential and AI governance training.</t>
  </si>
  <si>
    <t>Salary below your $150k stance; included for completeness but not priority.</t>
  </si>
  <si>
    <t>Posted within last 7 days</t>
  </si>
  <si>
    <t>Senior Compliance &amp; GRC Program Analyst</t>
  </si>
  <si>
    <t>Focuses on compliance frameworks and GRC program analysis—aligns with your Enablon migration leadership and controls monitoring.</t>
  </si>
  <si>
    <t>Salary is borderline; scope fits but may not meet your $150k+ requirement.</t>
  </si>
  <si>
    <t>Vice President of Compliance Operations</t>
  </si>
  <si>
    <t>Apply</t>
  </si>
  <si>
    <t>$200K/yr</t>
  </si>
  <si>
    <t>Remote US</t>
  </si>
  <si>
    <t>Strategic compliance leadership using AI automation for multi-state approvals</t>
  </si>
  <si>
    <t>Strong AI/automation focus, leadership scope, but heavy travel (50–75%)</t>
  </si>
  <si>
    <t>Posted Nov 4, 2025</t>
  </si>
  <si>
    <t>Not listed (likely $160K–$190K)</t>
  </si>
  <si>
    <t>SOX, ITGC, audit leadership in cloud/SaaS</t>
  </si>
  <si>
    <t>Aligns with compliance leadership, global SaaS scale, less AI focus</t>
  </si>
  <si>
    <t>Posted Oct 29, 2025</t>
  </si>
  <si>
    <t>Compliance Automation Engineer</t>
  </si>
  <si>
    <t>Vercel</t>
  </si>
  <si>
    <t>$150K–$180K est.</t>
  </si>
  <si>
    <t>Automating control testing, evidence collection, AI/ML integration</t>
  </si>
  <si>
    <t>Direct AI automation + GRC platform integration; strong technical match</t>
  </si>
  <si>
    <t>Posted Nov 19, 2025</t>
  </si>
  <si>
    <t>$120K–$145K</t>
  </si>
  <si>
    <t>Automating cybersecurity compliance data collection/reporting</t>
  </si>
  <si>
    <t>Automation focus but below comp target</t>
  </si>
  <si>
    <t>Posted Nov 2025</t>
  </si>
  <si>
    <t>GRC Architect</t>
  </si>
  <si>
    <t>Cognizant</t>
  </si>
  <si>
    <t>$150K–$175K est.</t>
  </si>
  <si>
    <t>ServiceNow GRC, third-party risk, privacy frameworks</t>
  </si>
  <si>
    <t>Strong platform experience, consulting scope, but less AI emphasis</t>
  </si>
  <si>
    <t>Posted Nov 6, 2025</t>
  </si>
  <si>
    <t>Compliance Consultant Principal</t>
  </si>
  <si>
    <t>$94K–$160K</t>
  </si>
  <si>
    <t>Strategic advisor role in healthcare compliance</t>
  </si>
  <si>
    <t>Leadership scope but comp ceiling below target</t>
  </si>
  <si>
    <t>Posted Oct 31, 2025</t>
  </si>
  <si>
    <t>Principal Compliance Services Consultant</t>
  </si>
  <si>
    <t>Diligent</t>
  </si>
  <si>
    <t>$152K–$195K</t>
  </si>
  <si>
    <t>Risk assessments, compliance program modernization, SaaS GRC</t>
  </si>
  <si>
    <t>Diligent is a GRC SaaS leader; comp near $200K; strong fit</t>
  </si>
  <si>
    <t>Remote Sr Project Manager (RSA Archer)</t>
  </si>
  <si>
    <t>$150K–$170K est.</t>
  </si>
  <si>
    <t>Senior PM with RSA Archer suite expertise</t>
  </si>
  <si>
    <t>Direct Archer experience; strong alignment with your platform skills</t>
  </si>
  <si>
    <t>Posted Nov 20, 2025</t>
  </si>
  <si>
    <t>Skip - Duplicate</t>
  </si>
  <si>
    <t>not interested</t>
  </si>
  <si>
    <t>Pay Site</t>
  </si>
  <si>
    <t>Skipped</t>
  </si>
  <si>
    <t>Director, Compliance</t>
  </si>
  <si>
    <t>Governance, Risk, and Compliance Specialist - Customer Assurance</t>
  </si>
  <si>
    <t>CrowdStrike</t>
  </si>
  <si>
    <t>$85,000 - $120,000</t>
  </si>
  <si>
    <t>Posted Nov 21, 2025</t>
  </si>
  <si>
    <t>3-5 years GRC experience; SOC 2, ISO 27001, NIST 800-53, FedRAMP knowledge; audit/compliance support; third-party risk management. Entry-level relative to Melissa's seniority; included for completeness as high-growth tech security company with GRC platform modernization potential.</t>
  </si>
  <si>
    <t>https://www.linkedin.com/jobs/view/governance-risk-and-compliance-specialist-customer-assurance-remote-at-crowdstrike-4314925057</t>
  </si>
  <si>
    <t>GRC Lead</t>
  </si>
  <si>
    <t>$200,000 – $337,000</t>
  </si>
  <si>
    <t>High:Directly aligns with yourMicrosoft GRC leadershipandcloud-scaleexpertise. Your experience driving99.6% accuracy across 3.4M deviceswill be a key differentiator for their "next-gen cloud security" mission.</t>
  </si>
  <si>
    <t>This role requires the exact mix ofgovernance strategyandtechnical execution(migrating controls, exception mgmt) you mastered. YourISO 37001andAI regulationscerts are a massive value-add for a security vendor.</t>
  </si>
  <si>
    <t>Posted ~1 day ago</t>
  </si>
  <si>
    <t>~$296,300</t>
  </si>
  <si>
    <t>High:Your background inmodernizationandAI-driven workflowsis perfect for this "AI Care" unicorn. Your ability tocut cycle time by 21%speaks to the operational efficiency they need as they scale.</t>
  </si>
  <si>
    <t>Sword is shifting to an "AI-first" healthcare model. YourAI certifications (EU AI Act)and success supporting500% AI site growthmake you a uniquely qualified leader for their compliance evolution.</t>
  </si>
  <si>
    <t>Reposted &lt;24 hrs ago</t>
  </si>
  <si>
    <t>Director, AI Enablement</t>
  </si>
  <si>
    <t>BusPatrol</t>
  </si>
  <si>
    <t>$200,000 – $220,000</t>
  </si>
  <si>
    <t>High:A direct hit for yourAI automationpivot. Uses yourPowerApps/Copilotexpertise to lead enterprise-wide AI adoption, mirroring your successreducing workload 40% with AI agents.</t>
  </si>
  <si>
    <t>While not a pure "Compliance" role, it capitalizes on yourprogram modernizationandAI implementationstrengths. You can leverage yourprompt engineeringandLLMtraining to drive the "AI Transformation roadmap" they require.</t>
  </si>
  <si>
    <t>Posted ~3 days ago</t>
  </si>
  <si>
    <t>Director, Security Risk Management</t>
  </si>
  <si>
    <t>GitLab</t>
  </si>
  <si>
    <t>$194,800 – $365,200</t>
  </si>
  <si>
    <t>Medium-High:YourMicrosoft scaleexperience is the primary asset here. Managing risk for aDevSecOpsplatform requires theanalytics rigor(Power BI/DAX) anddata integrityfocus you are known for.</t>
  </si>
  <si>
    <t>Requires a leader who understands "engineering-centric" risk. YourSQL backgroundanddurable 99% asset accuracy(endorsed by T. McBride) prove you can handle their technical depth.</t>
  </si>
  <si>
    <t>Posted ~4 days ago</t>
  </si>
  <si>
    <t>Senior Compliance Program Manager</t>
  </si>
  <si>
    <t>Flexport</t>
  </si>
  <si>
    <t>~$140k – $200k+ (Base + Equity)</t>
  </si>
  <si>
    <t>Medium:Good fit for yourlogistics/infrastructuremindset (Datacenter). YourRSA Archer/Enablon migrationexperience is valuable for their maturing global trade compliance programs.</t>
  </si>
  <si>
    <t>Role may be leveled slightly below "Director," but your18+ yearsexperience could command the top of the band. Excellent culture fit fordata-drivenlogistics compliance.</t>
  </si>
  <si>
    <t>Posted 3 days ago</t>
  </si>
  <si>
    <t>Compliance Engineer</t>
  </si>
  <si>
    <t>ConductorOne</t>
  </si>
  <si>
    <t>$100k – $200k (High Equity)</t>
  </si>
  <si>
    <t>Medium:Targets your"Compliance Automation Engineer"goal. Your worksaving 695 hrsvia automation is the perfect case study for their product (Identity Security Automation).</t>
  </si>
  <si>
    <t>A step toward a more technical/IC role. If you want to leverage yourSQL/Technical Expertiseover people management, this is the ideal "builder" role at a high-growth startup.</t>
  </si>
  <si>
    <t>Active / Fresh</t>
  </si>
  <si>
    <t>Program Manager, GRC Education @ Vanta</t>
  </si>
  <si>
    <t>Program Manager</t>
  </si>
  <si>
    <t>Benevity</t>
  </si>
  <si>
    <t>builtin.com job ID 7495871</t>
  </si>
  <si>
    <t>188K–235K USD (est., salary band on BuiltIn)</t>
  </si>
  <si>
    <t>United States – Remote or Hybrid (remote option available)</t>
  </si>
  <si>
    <t>Senior GRC role in a SaaS environment, owning security governance, risk, privacy, third-party risk, and audit readiness across ISO 27001, SOC 2, PCI, GDPR, FINTRAC, etc. Strong use of GRC tooling (Drata, OneTrust, Hyperproof, etc.) and emphasis on automation/AI to streamline GRC.</t>
  </si>
  <si>
    <t>Excellent match to GRC leadership and modernization: broad framework coverage, heavy use of GRC platforms, and explicit call-out for leveraging automation/AI in GRC. Senior scope (mentoring junior team members, enterprise risk ownership) aligns with your Microsoft-scale experience. Hybrid wording is optional rather than required, so you can remain fully remote.</t>
  </si>
  <si>
    <t>Not specified (appears open; posted Nov 25–26, 2025)</t>
  </si>
  <si>
    <t>remoterocketship.com …/cloud-governance-compliance-administrator-united-states-remote</t>
  </si>
  <si>
    <t>Not disclosed (likely market-competitive; gov IT / IL5)</t>
  </si>
  <si>
    <t>United States – Remote (role URL explicitly “united-states-remote”)</t>
  </si>
  <si>
    <t>Own cloud cost governance and IL5-compliant cloud governance for federal environments: tagging standards, dashboards, optimization, governance automation, and audit support. Strong focus on AWS GovCloud, Zero Trust alignment, and governance artifacts.</t>
  </si>
  <si>
    <t>Medium (skills high, eligibility constrained)</t>
  </si>
  <si>
    <t>Technically an excellent fit for cloud-scale governance, tagging, automation, and compliance at scale; aligns with your experience in multi-region asset governance. However, role requires an active Top Secret clearance and IL5 experience, which is a hard requirement for most federal contractors.</t>
  </si>
  <si>
    <t>Not specified; listed as “6 days ago” and still accepting applications</t>
  </si>
  <si>
    <t>Director, Regulatory Compliance – Gaming</t>
  </si>
  <si>
    <t>Trustly</t>
  </si>
  <si>
    <t>himalayas.app/companies/trustly-com/jobs/director-regulatory-compliance-gaming</t>
  </si>
  <si>
    <t>Not disclosed (director-level fintech/gaming)</t>
  </si>
  <si>
    <t>United States – Remote (Himalayas remote-work listing)</t>
  </si>
  <si>
    <t>Senior director-level role building and owning Trustly’s US gaming regulatory compliance program: policies, controls, risk assessments, licensing, testing, and board-level reporting. You lead regulatory strategy, risk management, and compliance monitoring for gaming merchants and payment processing.</t>
  </si>
  <si>
    <t>Medium–High</t>
  </si>
  <si>
    <t>Strong match on compliance program leadership and risk management at a highly regulated fintech. Heavy focus on building and scaling a modern regulatory compliance program and leading cross-functional work with product and GTM. Less direct emphasis on classic IT GRC platforms, but still a governance / risk / compliance leadership role in a SaaS-like environment.</t>
  </si>
  <si>
    <t>Not specified; posted around Nov 22–23, 2025, currently active</t>
  </si>
  <si>
    <t>Director, Healthcare Facilities Compliance</t>
  </si>
  <si>
    <t>remoterocketship.com …/director-healthcare-facilities-compliance-united-states-remote</t>
  </si>
  <si>
    <t>140K–155K USD / year</t>
  </si>
  <si>
    <t>United States – Remote (multi‑state; IL, KS + 3 more)</t>
  </si>
  <si>
    <t>Lead comprehensive compliance consulting for hospital clients (environment of care, life safety, accreditation readiness for Joint Commission, CMS, DNV, etc.), including on-site assessments, reporting to boards, and regulatory readiness strategy. National consulting remit with a remote base.</t>
  </si>
  <si>
    <t>Medium</t>
  </si>
  <si>
    <t>Strong compliance leadership and consulting scope, but focus is healthcare facilities / life safety compliance rather than IT / cloud / data GRC. Good match if you are open to broadening into physical-environment regulatory work, but weaker on your core strengths in cloud/SaaS, AI, and GRC platforms.</t>
  </si>
  <si>
    <t>Not specified; identified as “Yesterday” / “2 days ago” and still live</t>
  </si>
  <si>
    <t>Director, Personal Trading &amp; Compliance</t>
  </si>
  <si>
    <t>remoterocketship.com aggregated listing under BioMarin page</t>
  </si>
  <si>
    <t>123K–178.3K USD / year</t>
  </si>
  <si>
    <t>United States – Remote</t>
  </si>
  <si>
    <t>Lead culture of compliance, personal trading oversight, and regulatory adherence for a fast‑growth, multi‑billion‑dollar digital family office. Focus on building compliance frameworks, leading a team, and managing regulatory interactions.</t>
  </si>
  <si>
    <t>Very strong on compliance leadership in a financial context and modernization of ethics / trading controls, but narrower on technical IT GRC or AI. Compensation band tops below 200K but seniority and impact are strong; worth considering if you want a leadership role in a smaller, high‑growth financial environment.</t>
  </si>
  <si>
    <t>Not specified; noted as “Yesterday” and active</t>
  </si>
  <si>
    <t>JD Required</t>
  </si>
  <si>
    <t>Security GRC Program Manager, Third Party</t>
  </si>
  <si>
    <t>Stripe</t>
  </si>
  <si>
    <t>$131,200–$196,800 base (US)</t>
  </si>
  <si>
    <t>Remote in United States (Security org, CISO pillar)</t>
  </si>
  <si>
    <t>Leads and scales the Third‑Party Security Risk Assessment program, setting policies, standards, and processes across Security GRC; fully remote U.S. and deeply aligned with your experience driving controls, vendor risk, and compliance automation in a global cloud environment.</t>
  </si>
  <si>
    <t>Not listed</t>
  </si>
  <si>
    <t>Director, Finance Risk and Compliance</t>
  </si>
  <si>
    <t>Procore</t>
  </si>
  <si>
    <t>$154,800–$212,850 base(bonus + equity eligible)</t>
  </si>
  <si>
    <t>Listed as “US – Remote TX”; description prefers proximity to Austin, TX or Carpinteria, CA offices.</t>
  </si>
  <si>
    <t>Creates and leads a new SOX‑focused finance risk and compliance function, improving internal controls and partnering with IT and Internal Audit—strong fit to your SOX, controls testing, and cross‑functional program leadership, but geographic expectations are narrower than your fully national remote preference.</t>
  </si>
  <si>
    <t>Director, Fintech Compliance</t>
  </si>
  <si>
    <t>Toast</t>
  </si>
  <si>
    <t>“Remote and hybrid work flexibility”; Legal &amp; Compliance primarily in Boston, Chicago, New York, DC, San Francisco; tagged #LI‑REMOTE.</t>
  </si>
  <si>
    <t>Owns the fintech compliance program (lending, deposits, cards, money transmission), embedding “compliance by design” into product lifecycle management—well aligned with your experience modernizing platforms and integrating compliance into cloud‑scale services, though likely with some city‑centric collaboration expectations.</t>
  </si>
  <si>
    <t>Zania | AI Compliance Agents</t>
  </si>
  <si>
    <t>Staff Applied AI Engineer (GRC)</t>
  </si>
  <si>
    <t>Zania</t>
  </si>
  <si>
    <t>Competitive (Likely &gt;$200K)</t>
  </si>
  <si>
    <t>Today(Nov 29)</t>
  </si>
  <si>
    <t>Perfect match for yourAI‑driven compliance automationexpertise. Zania builds "agentic AI" for GRC, directly leveraging your40% manual workload reductionmetric and experience deploying AI agents for control monitoring.</t>
  </si>
  <si>
    <t>Apply ASAP</t>
  </si>
  <si>
    <t>Financial Crime Risk Senior Investigator</t>
  </si>
  <si>
    <t>$160,000 – $190,000</t>
  </si>
  <si>
    <t>1 hour ago</t>
  </si>
  <si>
    <t>Strong fit forData IntegrityandHigh‑Complexity Investigations. Aligns with your99.6% asset data accuracyand18+ yearsof managing complex, regulated control environments at Microsoft.</t>
  </si>
  <si>
    <t>Active Now</t>
  </si>
  <si>
    <t>Assistant Director – Compliance</t>
  </si>
  <si>
    <t>~$140K – $175K (Est.)</t>
  </si>
  <si>
    <t>Strategic leadership role fitting yourCompliance Program Modernizationbackground. Leverages your proven ability to lead310+ control frameworksand drive96.5% control pass ratesacross enterprise programs.</t>
  </si>
  <si>
    <t>Program Manager II (GRC)</t>
  </si>
  <si>
    <t>Coinbase</t>
  </si>
  <si>
    <t>$124,780 – $146,800 (Base)*</t>
  </si>
  <si>
    <t>Reposted&lt;24h</t>
  </si>
  <si>
    <t>Direct fit forGRC Platform&amp;Fintech Compliance. While base is lower, total comp (equity) likely exceeds$170K. Matches your "cloud‑scale" governance experience andISO/NISTfamiliarity.</t>
  </si>
  <si>
    <t>8.5/10</t>
  </si>
  <si>
    <t>On-Site in Palo Alto, CA</t>
  </si>
  <si>
    <t>pay too low</t>
  </si>
  <si>
    <t>U.S. Compliance Associate, Remote - USA - Coinbase</t>
  </si>
  <si>
    <t>Anchorage Digital - Member of Compliance, TPRM</t>
  </si>
  <si>
    <t>Member of Compliance, TPRM</t>
  </si>
  <si>
    <t>$124K – $146K</t>
  </si>
  <si>
    <t>Block - Careers - Strategic Project Lead, Compliance</t>
  </si>
  <si>
    <t>Block</t>
  </si>
  <si>
    <t>Strategic Project Lead, Compliance</t>
  </si>
  <si>
    <t>$189,000—$283,600 USD</t>
  </si>
  <si>
    <t>Job Application for Senior Staff GRC Engineer at Amplitude</t>
  </si>
  <si>
    <t>Serve</t>
  </si>
  <si>
    <t>Careers — Serve Robotics</t>
  </si>
  <si>
    <t>Policy &amp; Procedures Analyst in | Careers at Telework</t>
  </si>
  <si>
    <t>Policy &amp; Procedure Analyst</t>
  </si>
  <si>
    <t>$80k–$90k (too low)</t>
  </si>
  <si>
    <t>Senior Compliance &amp; GRC Program Analyst | Health In Tech | LinkedIn</t>
  </si>
  <si>
    <t>Senior Compliance Officer</t>
  </si>
  <si>
    <t>Legal Job: Senior Compliance Officer, Global Commercial (Remote) at Jazz Pharmaceuticals in Philadelphia, PA</t>
  </si>
  <si>
    <t>$230,400.00 - $345,600.00</t>
  </si>
  <si>
    <t>Sr. Compliance Principal</t>
  </si>
  <si>
    <t> $149,450-211,100</t>
  </si>
  <si>
    <t>Remote</t>
  </si>
  <si>
    <t>Included Health – Privacy Compliance Principal Remote Jobs, Employment | Indeed</t>
  </si>
  <si>
    <t>Wing Careers | Compliance &amp; Certifications Lead</t>
  </si>
  <si>
    <t>Compliance &amp; Certifications Lead</t>
  </si>
  <si>
    <t>$162,000 - $278,000 USD</t>
  </si>
  <si>
    <t>Job Agent</t>
  </si>
  <si>
    <t>$128,000.00 - $222,000.00</t>
  </si>
  <si>
    <t>$115,700 - $160,100</t>
  </si>
  <si>
    <t>Staff Governance, Rick &amp; Compliance</t>
  </si>
  <si>
    <t>Anthology Careers - Staff Governance, Risk &amp; Compliance</t>
  </si>
  <si>
    <t>Senior Staff Analyst, GRC</t>
  </si>
  <si>
    <t>Mozilla</t>
  </si>
  <si>
    <t>$151,000 - $259,000/yr remote+1​</t>
  </si>
  <si>
    <t>The role requires 10+ years of experience (you have 18+) and leadership in GRC frameworks. Your specialized AI/automation achievements (40% workload reduction) and certifications directly address Mozilla's emphasis on "shaping the next 25 years" with AI. The salary range extends well above your $200k floor.</t>
  </si>
  <si>
    <t>ASAP (Posted ~Nov 27) trabajo​</t>
  </si>
  <si>
    <t>Strong Match: High-level individual contributor role (Staff level) focused on GRC framework definition, perfectly aligning with your 18+ years of experience and specific AI governance certifications (ISO 42001, EU AI Act) given Mozilla's stated focus on AI.</t>
  </si>
  <si>
    <t>https://www.mozilla.org/en-US/careers/position/gh/7305705/</t>
  </si>
  <si>
    <t>Lead Architect &amp; Program Manager, Compliance Automation</t>
  </si>
  <si>
    <t>https://www.linkedin.com/jobs/view/lead-architect-program-manager-compliance-automation-at-valiant-solutions-4338281900</t>
  </si>
  <si>
    <t>$130,000 - $200,000</t>
  </si>
  <si>
    <r>
      <t>Exceptional match for Melissa's background. Role requires 10+ years information security leadership with 5+ years GRC/program management. Requires expertise in GRC tools (RSA </t>
    </r>
    <r>
      <rPr>
        <b/>
        <sz val="10"/>
        <color theme="1"/>
        <rFont val="Segoe UI"/>
        <family val="2"/>
      </rPr>
      <t>Archer</t>
    </r>
    <r>
      <rPr>
        <sz val="10"/>
        <color theme="1"/>
        <rFont val="Segoe UI"/>
        <family val="2"/>
      </rPr>
      <t>, ServiceNow GRC—exact platforms Melissa used at Microsoft), Python, SQL, Power BI dashboards, ISCM/FISMA automation, continuous monitoring, and compliance reporting. Directly leverages Melissa's 18+ years Microsoft compliance expertise, Archer platform</t>
    </r>
  </si>
  <si>
    <t>skipped</t>
  </si>
  <si>
    <t>web application is terrible</t>
  </si>
  <si>
    <t>Manager, Compliance Assurance</t>
  </si>
  <si>
    <t>$156k – $230k</t>
  </si>
  <si>
    <t>Strong Match.Direct alignment with your background in "automation to test controls" and "second-line-of-defense." The salary range hits your &gt;$200k target.</t>
  </si>
  <si>
    <t>Sr. Manager, Risk Mgmt</t>
  </si>
  <si>
    <t>~$113k – $183k</t>
  </si>
  <si>
    <t>Low Salary.While the title is decent, the pay band (avg ~$150k) is likely too low for your 18+ years of experience.</t>
  </si>
  <si>
    <t>Sr. Compliance Specialist</t>
  </si>
  <si>
    <t>$129k – $159k</t>
  </si>
  <si>
    <t>Too Junior."Specialist" level role. Significant step down in pay and responsibility from your Microsoft leadership tenure.</t>
  </si>
  <si>
    <t>⭐</t>
  </si>
  <si>
    <t>Seattle, WA</t>
  </si>
  <si>
    <t>❌</t>
  </si>
  <si>
    <t>Staff Product Manager, Reg. Compliance</t>
  </si>
  <si>
    <t>$137k – $252k Base(~$327k TC)</t>
  </si>
  <si>
    <t>Bellevue, WA</t>
  </si>
  <si>
    <t>🦄 Unicorn Match."Staff" level is highly senior. This role treats Compliance as aProduct(which aligns with your "GRC Architect" mindset). TTD pays top-tier tech salaries.</t>
  </si>
  <si>
    <t>Principal Marketing Compliance Mgr</t>
  </si>
  <si>
    <t>Circle</t>
  </si>
  <si>
    <t>$160k – $208k Base</t>
  </si>
  <si>
    <t>Niche Pivot.Strong title and salary, but the work focuses onMarketing(ad copy review, FTC regs) rather thanTechnical GRCsystems. Might be less stimulating for an architect.</t>
  </si>
  <si>
    <t>Program Manager, Integrity GRC</t>
  </si>
  <si>
    <t>Meta</t>
  </si>
  <si>
    <t>$173k – $247k Base</t>
  </si>
  <si>
    <t>Top Tier Match.Directly maps to your Microsoft GRC leadership. Focus is on "building governance frameworks" for integrity. High salary + equity.</t>
  </si>
  <si>
    <t>Internal Audit Security Sr. Mgr</t>
  </si>
  <si>
    <t>$183k – $270k Base</t>
  </si>
  <si>
    <t>Strong Match.Ideally suited for your "Audit/Security" background. Higher pay band than the "Analyst" role we saw earlier.</t>
  </si>
  <si>
    <t>Compliance Manager, Servicing</t>
  </si>
  <si>
    <t>Affirm</t>
  </si>
  <si>
    <t>$160k – $210k Base</t>
  </si>
  <si>
    <t>Solid Backup.FinTech focus. Good salary, but role is "Advisory" for servicing (loans), which might be narrower than your broad GRC skill set.</t>
  </si>
  <si>
    <t>~$160k – $200k</t>
  </si>
  <si>
    <t>Seattle (Hybrid)</t>
  </si>
  <si>
    <t>Consulting Pivot.Decent pay, but requires "Hybrid" presence and consulting hours. Good backup if you want to leave industry for advisory.</t>
  </si>
  <si>
    <t>Compliance Analytics Manager</t>
  </si>
  <si>
    <t>SoFi</t>
  </si>
  <si>
    <t>$109k – $143k</t>
  </si>
  <si>
    <t>Low Salary.Significant step down in pay.</t>
  </si>
  <si>
    <t>Research Program Mgr, Gov.</t>
  </si>
  <si>
    <t>~$142k Base</t>
  </si>
  <si>
    <t>Too Junior."Research Program Manager" is often a lower band than "Integrity GRC." Stick to the Integrity role above.</t>
  </si>
  <si>
    <t>Senior Assurance Manager</t>
  </si>
  <si>
    <t>Phaidra</t>
  </si>
  <si>
    <t>$142k – $223k</t>
  </si>
  <si>
    <t>Wildcard.AI/Industrial startup. Wide range, but equity could be valuable. "Building assurance programs" is a good fit.</t>
  </si>
  <si>
    <t>Data GRC Officer</t>
  </si>
  <si>
    <t>EY</t>
  </si>
  <si>
    <t>Unknown</t>
  </si>
  <si>
    <t>Seattle (On-site)</t>
  </si>
  <si>
    <t>On-site.Likely requires 5 days/week in office.</t>
  </si>
  <si>
    <t>Lead Certifications Analyst</t>
  </si>
  <si>
    <t>NVIDIA</t>
  </si>
  <si>
    <t>~$120k – $180k</t>
  </si>
  <si>
    <t>Redmond, WA</t>
  </si>
  <si>
    <t>Too Technical/Low."Analyst" title at NVIDIA is often hands-on engineering support.</t>
  </si>
  <si>
    <t>Staff Security Risk &amp; Compliance PM</t>
  </si>
  <si>
    <t>Security Compliance TPM</t>
  </si>
  <si>
    <t>Compliance Program Manager 4</t>
  </si>
  <si>
    <t>Oracle</t>
  </si>
  <si>
    <t>$98k – $200k</t>
  </si>
  <si>
    <t>Hit or Miss.Wide salary band. Oracle "PM 4" is a senior IC role, but the pay can lag behind modern tech cos. "ProdDev" focus is good.</t>
  </si>
  <si>
    <t>Power BI Principal Consultant</t>
  </si>
  <si>
    <t>~$100k – $120k Base</t>
  </si>
  <si>
    <t>Too Junior/Low Pay.While you are a Power BI expert, this is a consulting role with a base salary ~50% below your target.</t>
  </si>
  <si>
    <t>PM, Compliance QA &amp; Testing</t>
  </si>
  <si>
    <t>Paxos</t>
  </si>
  <si>
    <t>$113k – $133k</t>
  </si>
  <si>
    <t>Too Junior."Program Manager" at Paxos pays significantly less than the "Lead" or "Staff" roles you qualify for.</t>
  </si>
  <si>
    <t>Research Scientist</t>
  </si>
  <si>
    <t>Ai2</t>
  </si>
  <si>
    <t>~$200k+</t>
  </si>
  <si>
    <t>Wrong Role.This is for a "Scientific Discovery" scientist (PhD level AI research), not GRC/Compliance program management.</t>
  </si>
  <si>
    <t>Senior Manager, Technology Compliance and Controls</t>
  </si>
  <si>
    <t>Unity</t>
  </si>
  <si>
    <t>https://www.linkedin.com/jobs/view/4335580114</t>
  </si>
  <si>
    <t>About $135,600–$203,400 base; total comp can reach or exceed $200K with bonus and equity.</t>
  </si>
  <si>
    <t>United States (Remote)</t>
  </si>
  <si>
    <t>9.5/10</t>
  </si>
  <si>
    <t>Regulatory Compliance Specialist 3</t>
  </si>
  <si>
    <t>https://www.linkedin.com/jobs/view/4309534440</t>
  </si>
  <si>
    <t>Approx. $70,600–$141,200 base depending on location and level.</t>
  </si>
  <si>
    <t>Compliance Specialist</t>
  </si>
  <si>
    <t>Astreya</t>
  </si>
  <si>
    <t>https://www.linkedin.com/jobs/view/4321787912</t>
  </si>
  <si>
    <t>Not listed; market suggests likely below $150K for a specialist‑level role.</t>
  </si>
  <si>
    <t>Manager, Compliance</t>
  </si>
  <si>
    <t>OutSystems</t>
  </si>
  <si>
    <t>https://www.linkedin.com/jobs/view/4302850350</t>
  </si>
  <si>
    <t>6.5/10</t>
  </si>
  <si>
    <t>https://www.linkedin.com/jobs/view/4322410237</t>
  </si>
  <si>
    <t>About $148,200–$198,200 base for this associate director GRC role.</t>
  </si>
  <si>
    <t>SentinelOne</t>
  </si>
  <si>
    <t>Process Compliance and Governance Analyst</t>
  </si>
  <si>
    <t>Teradata</t>
  </si>
  <si>
    <t>https://www.linkedin.com/jobs/view/4320395940</t>
  </si>
  <si>
    <t>Similar Teradata governance analyst roles list around $111,800–$167,700 base depending on location.</t>
  </si>
  <si>
    <t>San Diego, CA (Remote)</t>
  </si>
  <si>
    <t>Compliance Operations Solutions Lead</t>
  </si>
  <si>
    <t>https://www.linkedin.com/jobs/view/4334373037</t>
  </si>
  <si>
    <t>Not explicitly listed, but senior lead roles in Block compliance operations typically fall near $190K–$230K+ total compensation in US remote fintech.</t>
  </si>
  <si>
    <t>San Francisco Bay Area (Remote)</t>
  </si>
  <si>
    <t>Compliance Program Management Lead</t>
  </si>
  <si>
    <t>https://www.linkedin.com/jobs/view/4324959011</t>
  </si>
  <si>
    <t>Listed base around $144,000–$152,000 in the US with some additional bonus/equity.</t>
  </si>
  <si>
    <t>Senior technology compliance leader across SOX, PCI, accessibility, and other frameworks, owning design and operation of controls and partnering with engineering and security to automate evidence and testing; aligns strongly with your large‑scale Microsoft compliance leadership and AI‑driven control automation.</t>
  </si>
  <si>
    <t>Best blend of seniority, compensation, and responsibilities: it directly leverages your 18+ years in large‑scale cloud compliance, frameworks expertise (SOX/ISO/etc.), and experience driving automation across millions of assets, with a comp band that can meet or exceed your $200K target.</t>
  </si>
  <si>
    <t>Posted Dec 1, 2025 on LinkedIn and originally Nov 9, 2025 on Unity careers; target applying within the next 7–10 days to stay early.</t>
  </si>
  <si>
    <t>Mid‑level individual contributor focused on regulatory and cloud compliance evidence, testing, and audits for Oracle Cloud; good technical environment but not framed as a senior leader or program owner.</t>
  </si>
  <si>
    <t>Role is notably under‑leveled and under‑compensated relative to your senior leadership profile and target pay, and it centers more on executing compliance tasks than driving GRC strategy or AI‑enabled automation, so it works only as a brand‑name fallback.</t>
  </si>
  <si>
    <t>Posted about 1 week ago; if used, treat as a backup application rather than a primary target.</t>
  </si>
  <si>
    <t>Specialist role centered on operational process and SLA compliance for large tech clients, with less emphasis on owning frameworks, programs, or platforms.</t>
  </si>
  <si>
    <t>Title, probable band, and IC scope do not reflect your senior GRC leadership experience, ISO/AI/DORA credentials, or AI automation work; it risks under‑leveling you and pulling you away from platform and AI‑driven transformation.</t>
  </si>
  <si>
    <t>Posted Nov 19, 2025 (about 3 weeks ago); if you consider it at all, it should be a last‑tier option.</t>
  </si>
  <si>
    <t>Senior GRC leader for a global biopharma technology organization, owning GRC processes, platforms, and risk management across NA and LATAM, including policies, third‑party risk, and control frameworks.</t>
  </si>
  <si>
    <t>Level and responsibilities fit your leadership and multi‑region GRC background, but the industry is more life‑sciences than your core cloud/datacenter niche and the band sits just under your preferred $200K+, so it is a solid but not perfect match.</t>
  </si>
  <si>
    <t>Posted mid–late November 2025; if interested, apply within the next few days to remain competitive.</t>
  </si>
  <si>
    <t>Analyst‑level role focused on process compliance and governance around data and analytics solutions, including documenting and monitoring processes.</t>
  </si>
  <si>
    <t>While Teradata’s analytics environment aligns with your data/BI strengths, the analyst level, limited ownership, and below‑target pay band make this a poor match for your senior program leadership and AI‑transformation profile.</t>
  </si>
  <si>
    <t>Posted about 1 week ago; better to skip unless you deliberately want a step‑down analyst role.</t>
  </si>
  <si>
    <t>Lead role designing and driving Block’s compliance operations tooling, workflow automation, and AI‑enabled solutions across its business units; closely aligned with GRC modernization, platform integration, and automation.</t>
  </si>
  <si>
    <t>This is one of the closest matches to your brand: it centers on compliance operations strategy, technology enablement, and automation at fintech scale, allowing you to leverage GRC platforms, data integrity focus, and AI workload‑reduction achievements at or near your target comp.</t>
  </si>
  <si>
    <t>Posted about 6 days ago on LinkedIn and earlier on Block/BuiltIn; apply immediately to remain among early applicants.</t>
  </si>
  <si>
    <t>Senior program lead for SOX and enterprise compliance initiatives across regions, emphasizing risk registers, program plans, and cross‑functional delivery in a fintech.</t>
  </si>
  <si>
    <t>Strong match on GRC program leadership, multi‑region governance, and fintech interest, but base salary is below your stated $200K+ preference, so it is attractive for scope and industry yet somewhat light on compensation.</t>
  </si>
  <si>
    <t>Posted Nov 30, 2025; aim to apply within 1 week of posting to maximize visibility.</t>
  </si>
  <si>
    <t>Company Profile</t>
  </si>
  <si>
    <t>Job Requirements</t>
  </si>
  <si>
    <t>Compliance Manager I</t>
  </si>
  <si>
    <t>BEMO</t>
  </si>
  <si>
    <t>LinkedIn job 4325476416; company careers:https://www.bemopro.com/work-at-bemo</t>
  </si>
  <si>
    <t>About $131K base listed on LinkedIn.</t>
  </si>
  <si>
    <t>Redmond, WA (Remote)</t>
  </si>
  <si>
    <t>Owns compliance management for SMB clients on Microsoft 365/Azure, helping them achieve SOC 2, ISO 27001, CMMC using heavily automated cloud tooling; strongly aligned with your Microsoft background, cloud compliance, and automation focus.</t>
  </si>
  <si>
    <t>Level is close to senior but slightly under “Sr Manager/Principal,” and comp is below your $200K target, but this is uniquely aligned to your Azure/M365, SOC 2, and compliance‑automation story in a remote‑first boutique.</t>
  </si>
  <si>
    <t>Posted within 24 hours, so you are early; best to apply within 3–5 days.</t>
  </si>
  <si>
    <t>Cybersecurity and compliance‑focused Microsoft partner that automates frameworks for SMBs, fully remote for 10+ years.</t>
  </si>
  <si>
    <t>Hands‑on experience with Microsoft cloud security/compliance, ownership of SOC 2/ISO programs for multiple customers, and comfort in a fast‑paced remote startup.</t>
  </si>
  <si>
    <t>Product Manager, Compliance</t>
  </si>
  <si>
    <t>FloQast</t>
  </si>
  <si>
    <t>LinkedIn job 4334421466; primary:https://jobs.lever.co/floqast(Product Manager, Compliance).</t>
  </si>
  <si>
    <t>$144K–$216K base.</t>
  </si>
  <si>
    <t>Product manager for GRC/close‑automation features in an accounting SaaS platform that uses AI to modernize compliance and the month‑end close; excellent match to your GRC, analytics, and AI‑automation background, with strong total comp potential.</t>
  </si>
  <si>
    <t>Directly leverages your experience turning compliance and data processes into automated, data‑driven workflows; comp band comfortably overlaps your target and is fully remote US, though it is PM‑product rather than pure compliance leadership.</t>
  </si>
  <si>
    <t>Posted about 6 days ago; good to apply within a week to remain a “top applicant.”</t>
  </si>
  <si>
    <t>Accounting transformation SaaS platform focusing on automated close and integrated risk/compliance, using AI to elevate accounting teams.</t>
  </si>
  <si>
    <t>5+ years B2B SaaS product management, experience with GRC or accounting workflows, ability to define roadmap and collaborate with engineering, design, sales.</t>
  </si>
  <si>
    <t>Product GRC SME</t>
  </si>
  <si>
    <t>Manager, Compliance Operations Investigations</t>
  </si>
  <si>
    <t>LinkedIn job 4318296218.</t>
  </si>
  <si>
    <t>Range not specified; similar senior compliance ops roles in crypto/fintech often span roughly $150K–$200K+ total comp.</t>
  </si>
  <si>
    <t>Senior manager for investigations within compliance operations at a regulated crypto/fintech, focusing on complex cases, cross‑functional collaboration, and program enhancements; good match for your risk/compliance leadership and data‑driven investigations, though more AML/financial‑crime oriented.</t>
  </si>
  <si>
    <t>Strong seniority and fintech alignment, but more investigations/operations than GRC platform ownership or AI automation; worth pursuing if you want a high‑impact fintech compliance leadership role.</t>
  </si>
  <si>
    <t>Posted about 2 weeks ago; apply soon to stay in the active batch.</t>
  </si>
  <si>
    <t>Regulated crypto and digital asset platform focusing on tokenization and blockchain‑based settlement.</t>
  </si>
  <si>
    <t>Significant investigations management experience, knowledge of AML and financial‑crime regulations, and ability to lead teams and improve processes.</t>
  </si>
  <si>
    <t>Real</t>
  </si>
  <si>
    <t>LinkedIn job 4334320500.</t>
  </si>
  <si>
    <t>Range not listed; similar director‑level compliance roles in prop‑tech/real‑estate fintech can reach $180K–$220K+ total comp.</t>
  </si>
  <si>
    <t>Director‑level owner for corporate compliance in a tech‑enabled real‑estate platform, overseeing policies, controls, and regulatory obligations; good match with your compliance leadership, but likely less focused on AI automation and cloud infrastructure than your ideal.</t>
  </si>
  <si>
    <t>Seniority and remote setup match well, though industry is a bit adjacent to your core cloud/datacenter/GRC automation focus; still valuable if you want director title and can steer tech‑enabled compliance programs.</t>
  </si>
  <si>
    <t>Posted about 1 week ago; best to apply in the next few days.</t>
  </si>
  <si>
    <t>Technology‑driven real‑estate brokerage and platform.</t>
  </si>
  <si>
    <t>Broad compliance management experience, policy development, regulatory interpretation, and cross‑functional leadership.</t>
  </si>
  <si>
    <t>7.5/10</t>
  </si>
  <si>
    <t>Associate Director of Global Privacy and Compliance</t>
  </si>
  <si>
    <t>LinkedIn job 4341884051.</t>
  </si>
  <si>
    <t>$162K–$243K with medical benefits.</t>
  </si>
  <si>
    <t>Senior privacy and compliance leader for a life‑sciences/precision‑medicine services firm, responsible for global privacy and compliance operations; strong on seniority and compensation, with good fit for your governance and regulatory background, albeit in a biotech/pharma context rather than cloud/GRC platforms.</t>
  </si>
  <si>
    <t>Compensation is within and even above your range, and seniority fits; industry is different but still highly regulated and data‑intensive, giving you room to apply your governance, data integrity, and AI‑risk skills in a new domain.</t>
  </si>
  <si>
    <t>Posted recently (within the last few weeks); worth applying within the next week.</t>
  </si>
  <si>
    <t>Precision‑medicine and pharma‑services provider specializing in data‑driven clinical and commercial solutions.</t>
  </si>
  <si>
    <t>Experience running global privacy and compliance programs, knowledge of privacy laws (GDPR, HIPAA, etc.), and leadership across multi‑region stakeholders.</t>
  </si>
  <si>
    <t>https://www.remoterocketship.com/company/doordash/jobs/manager-compliance-assurance-and-automation-united-states-remote/</t>
  </si>
  <si>
    <t>$156,400–$230,000 base</t>
  </si>
  <si>
    <t>Remote (US, tied to SF/NYC office but listed as US‑remote)</t>
  </si>
  <si>
    <t>Owns second‑line compliance assurance for product, designing controls and building automation for continuous testing and monitoring; directly matches your large‑scale control testing, “compliance as engineering,” and data‑driven assurance work at Microsoft.</t>
  </si>
  <si>
    <t>Checks nearly every box: senior ownership of a net‑new assurance function, explicit mandate to automate control testing and evidence, strong pay band reaching above your $200K target, and pure remote US eligibility.</t>
  </si>
  <si>
    <t>Not stated; posted late Sep–Nov 2025 so should still be open but may move quickly.</t>
  </si>
  <si>
    <t>Large US food‑delivery and local‑commerce platform with 10,000+ employees and complex marketplace, payments, and logistics compliance needs.</t>
  </si>
  <si>
    <t>6+ years in compliance/audit/risk; strong knowledge of regulatory frameworks; experience building automated compliance solutions and running assessments/audits; cross‑functional work with Product, Legal, HR, and Ops. Certifications like CISA/CIA preferred.</t>
  </si>
  <si>
    <t>https://www.linkedin.com/jobs/view/4323686400(or current Staff Security Risk &amp; Compliance PM listing)</t>
  </si>
  <si>
    <t>$213,000–$250,000 base</t>
  </si>
  <si>
    <t>Senior staff‑level security risk and compliance program leader for a cloud‑native data streaming platform, focusing on insider‑risk, SOC2/ISO/NIST controls, and automation across infrastructure and products; strong parallel to your cloud/SaaS GRC leadership and security background.</t>
  </si>
  <si>
    <t>Highest compensation band, true staff‑level scope, and heavy emphasis on enterprise security compliance and risk architecture; leverages your experience in security controls, GRC tooling, and large‑scale program ownership.</t>
  </si>
  <si>
    <t>Not listed; posting is active and likely targeting immediate hire.</t>
  </si>
  <si>
    <t>Leading Apache Kafka‑based data‑streaming SaaS vendor supporting financial services, tech, and other regulated industries, with mature security/compliance expectations.</t>
  </si>
  <si>
    <t>Extensive experience in security risk, compliance, and technical program management; deep knowledge of SOC 2, ISO 27001, FedRAMP/NIST; ability to lead cross‑functional initiatives and define control strategy; experience with cloud platforms and GRC tools.</t>
  </si>
  <si>
    <t>https://www.linkedin.com/jobs/view/4307028580(Integrity GRC PM)</t>
  </si>
  <si>
    <t>About $173,000–$247,000 base plus equity</t>
  </si>
  <si>
    <t>Bellevue, WA (likely hybrid but some teams support remote‑leaning within region)</t>
  </si>
  <si>
    <t>Builds and scales integrity‑focused governance frameworks and controls across Meta platforms, partnering with engineering, policy, and legal while leveraging data and automation to monitor risk; closely mirrors your experience creating global compliance frameworks and automating control evidence.</t>
  </si>
  <si>
    <t>Exceptional comp and scope with strong GRC architecture content; potential caveat is in‑office expectation depending on team policy, so worth clarifying remote flexibility.</t>
  </si>
  <si>
    <t>Not specified; recently posted and likely part of ongoing hiring for integrity/Trust &amp; Safety programs.</t>
  </si>
  <si>
    <t>Large global social and metaverse technology company with complex content, privacy, security, and integrity obligations across many jurisdictions.</t>
  </si>
  <si>
    <t>Senior PM with experience in governance frameworks, cross‑functional program leadership, risk analytics, and compliance for large‑scale platforms; comfort with ambiguous, high‑impact environments.</t>
  </si>
  <si>
    <t>https://www.linkedin.com/jobs/view/4329990000(current Security Compliance TPM listing)</t>
  </si>
  <si>
    <t>About $161,000–$237,000 base</t>
  </si>
  <si>
    <t>Bellevue, WA or US‑remote depending on posting</t>
  </si>
  <si>
    <t>Technical program manager for security and compliance in a high‑growth AI cloud infra provider, embedding compliance by design into GPU cloud services and automating evidence/controls; leverages your AI infrastructure interests and prior cloud/datacenter compliance work.</t>
  </si>
  <si>
    <t>Strong AI‑cloud alignment, very competitive pay, and explicit need for someone who can speak both infra engineering and compliance; check for “remote US” vs “Bellevue hybrid” in the specific posting.</t>
  </si>
  <si>
    <t>Not listed; actively hiring due to rapid AI demand.</t>
  </si>
  <si>
    <t>Specialized GPU cloud company and NVIDIA partner serving AI/ML workloads at scale with demanding enterprise/regulatory requirements.</t>
  </si>
  <si>
    <t>Experience as TPM or similar in security/compliance; strong understanding of cloud infra, SOC2/ISO/NIST controls, and automation; ability to coordinate engineering and GRC teams to embed controls and monitoring.</t>
  </si>
  <si>
    <t>https://jobs.ashbyhq.com/vanta/b2c45ab1-5d07-4677-833c-21109b607d78</t>
  </si>
  <si>
    <t>$158,000–$186,000 base plus equity</t>
  </si>
  <si>
    <t>Senior frameworks and automation SME shaping SOC2, ISO, HIPAA, PCI, GDPR content and translating it into automated tests, continuous monitoring, and AI‑assisted compliance in a leading GRC SaaS platform; ideal for your multi‑framework expertise and AI automation focus.</t>
  </si>
  <si>
    <t>Pure‑play GRC/AI automation at a platform vendor, strong though slightly sub‑$200K base; equity in a high‑growth RegTech firm could close the comp gap.</t>
  </si>
  <si>
    <t>Not specified; still open on company site.</t>
  </si>
  <si>
    <t>Cloud‑native continuous compliance platform used by startups and mid‑market companies to automate evidence collection and security compliance.</t>
  </si>
  <si>
    <t>Deep knowledge of multiple security/privacy frameworks; prior GRC implementation or audit experience; ability to design automated controls and content; experience with SaaS security/compliance.</t>
  </si>
  <si>
    <t>https://jobs.lever.co/floqast(Product Manager, Compliance)</t>
  </si>
  <si>
    <t>$144,000–$216,000 base</t>
  </si>
  <si>
    <t>Product manager owning compliance‑related features in an accounting close‑automation SaaS platform that uses AI to modernize controls and workflows; aligns with your product‑minded GRC approach and analytics skills.</t>
  </si>
  <si>
    <t>Strong remote PM role with AI and automation focus, though domain is finance/accounting rather than infra security; upper band meets your target.</t>
  </si>
  <si>
    <t>Not specified; job is active on Lever.</t>
  </si>
  <si>
    <t>Accounting and finance close‑management SaaS company serving mid‑market enterprises with heavy audit/compliance needs.</t>
  </si>
  <si>
    <t>PM experience building B2B SaaS features; understanding of accounting, audit, and compliance workflows; ability to work with engineers and customers to define roadmap and success metrics.</t>
  </si>
  <si>
    <t>Not listed; senior lead roles commonly around $190,000–$230,000+ total comp</t>
  </si>
  <si>
    <t>United States (Remote, listed against SF Bay but supports remote US)</t>
  </si>
  <si>
    <t>Leads tooling and automation for compliance operations across Block (Square, Cash App, etc.), including workflow design, AI‑enabled solutions, and integration of GRC platforms; directly taps your compliance modernization and automation portfolio.</t>
  </si>
  <si>
    <t>High‑impact fintech automation role in a sophisticated compliance org; compensation likely within or above your target; some focus on operations but with strong platform/AI content.</t>
  </si>
  <si>
    <t>Not specified; fintech roles often move fast once candidates are shortlisted.</t>
  </si>
  <si>
    <t>Diversified fintech company spanning merchant acquiring, consumer P2P, banking, and crypto, under heavy regulatory scrutiny.</t>
  </si>
  <si>
    <t>Experience leading complex compliance tooling and process‑automation initiatives; familiarity with AML/KYC and financial‑reg regulations; ability to partner with ops and engineering to deliver scalable solutions.</t>
  </si>
  <si>
    <t>Product GRC / Trust &amp; Assurance Lead</t>
  </si>
  <si>
    <t>https://www.linkedin.com/jobs/view/trust-and-assurance-lead-at-groq-4338386512</t>
  </si>
  <si>
    <t>~mid‑$150Ks base plus equity; range not explicitly stated but in line with similar IC roles</t>
  </si>
  <si>
    <t>Customer‑facing GRC/trust IC role for an AI chip company, owning security questionnaires, RFPs, and customer trust content across SOC2/FedRAMP and other frameworks; leverages your frameworks and storytelling skills but less on deep platform ownership.</t>
  </si>
  <si>
    <t>Excellent AI‑infra exposure and trust leadership, but title is IC and base may sit slightly under your preference, offset by potential upside in equity.</t>
  </si>
  <si>
    <t>Not specified; active posting as of late Nov 2025.</t>
  </si>
  <si>
    <t>AI hardware and systems company competing in high‑performance inference, selling to enterprises and cloud providers with strict security expectations.</t>
  </si>
  <si>
    <t>5+ years in customer trust/security compliance; deep knowledge of SOC2/ISO/FedRAMP; experience with RFIs/RFPs and trust centers; strong communication and sales‑partnership mindset.</t>
  </si>
  <si>
    <t>Associate Director, Global Technology Solutions GRC (NA &amp; LATAM)</t>
  </si>
  <si>
    <t>BeiGene</t>
  </si>
  <si>
    <t>About $148,200–$198,200 base</t>
  </si>
  <si>
    <t>Regional GRC leader over biopharma technology, covering risk management, policies, third‑party risk, and platforms across NA and LATAM; strong for your GRC leadership but less focused on AI automation.</t>
  </si>
  <si>
    <t>Senior title and nearly on‑target pay, with broad program ownership; domain pivot into biopharma/biotech may be attractive if you want more regulatory diversity.</t>
  </si>
  <si>
    <t>Not specified; open role for global expansion.</t>
  </si>
  <si>
    <t>Global oncology‑focused biopharmaceutical company with complex clinical, data, and privacy obligations.</t>
  </si>
  <si>
    <t>10+ years in IT risk/compliance; experience with global policy frameworks, third‑party risk, and GRC tools; leadership across regions and stakeholders.</t>
  </si>
  <si>
    <t>Approx. $158,000–$186,000 base for similar roles</t>
  </si>
  <si>
    <t>Leads audits, certifications, and compliance initiatives for a low‑code cloud platform, using GRC tooling and cross‑functional engagement; aligns with your SaaS/cloud compliance background but more traditional than AI‑forward.</t>
  </si>
  <si>
    <t>Good salary and scope but lighter on automation/AI; strong stable option if platform‑vendor environment appeals.</t>
  </si>
  <si>
    <t>Not specified.</t>
  </si>
  <si>
    <t>Low‑code application platform company serving enterprises with PaaS offerings.</t>
  </si>
  <si>
    <t>Several years in cloud compliance and audits (SOC2/ISO, etc.); ability to manage certs and internal controls; cross‑functional leadership.</t>
  </si>
  <si>
    <t>https://www.bemopro.com/work-at-bemo</t>
  </si>
  <si>
    <t>Around $131,000 base</t>
  </si>
  <si>
    <t>Manages compliance programs for SMB clients on Microsoft 365/Azure, helping them achieve SOC2/ISO/CMMC using highly automated cloud tooling; strongly maps to your Microsoft platform expertise, but base is below your target.</t>
  </si>
  <si>
    <t>Excellent qualitative fit and likely enjoyable work, yet compensation is materially under your preferred band.</t>
  </si>
  <si>
    <t>MSP‑style cloud security/compliance provider focused on Microsoft 365/Azure for SMBs.</t>
  </si>
  <si>
    <t>Experience in Microsoft cloud, SOC2/ISO/CMMC compliance; comfort working directly with multiple clients; hands‑on configuration and evidence automation.</t>
  </si>
  <si>
    <t>https://www.linkedin.com/jobs/view/4341884051</t>
  </si>
  <si>
    <t>$162,000–$243,000 base plus benefits</t>
  </si>
  <si>
    <t>Senior global privacy and compliance leader in a precision‑medicine services firm, owning privacy operations and cross‑border compliance; uses your governance background but is less centered on GRC platforms.</t>
  </si>
  <si>
    <t>Strong title and comp with remote flexibility; good option if you want to lean more into privacy and life sciences than into AI cloud infrastructure.</t>
  </si>
  <si>
    <t>Life‑sciences and real‑world‑evidence services firm supporting pharma/biotech clients.</t>
  </si>
  <si>
    <t>Deep experience with global privacy (GDPR, HIPAA, etc.), compliance program management, and cross‑functional leadership; life‑sciences or healthcare exposure preferred.</t>
  </si>
  <si>
    <t>Senior Director Cybersecurity (GRC)</t>
  </si>
  <si>
    <t>Intermountain Careers – Senior Director Cybersecurity (GRC)</t>
  </si>
  <si>
    <t>~$77.50–$119.68/hour (≈$161K–$249K/year)</t>
  </si>
  <si>
    <t>West Valley City, UT; senior role with expectation of onsite/hybrid presence in Intermountain regions (UT‑centric)</t>
  </si>
  <si>
    <t>Leads enterprise cybersecurity GRC function, advising the CISO and owning security governance, risk, and compliance strategy across a major healthcare system.</t>
  </si>
  <si>
    <t>Strong match to your large‑scale GRC leadership and healthcare interest; main gap is hybrid/regional expectation vs. your 100% remote preference.</t>
  </si>
  <si>
    <t>No explicit close date; posted late Nov 2025 and active—treat as urgent/time‑sensitive.</t>
  </si>
  <si>
    <t>Large US not‑for‑profit integrated health system with extensive hospitals/clinics and a dedicated cybersecurity organization.</t>
  </si>
  <si>
    <t>Advise CISO; lead evaluation, planning, implementation, and execution of GRC cybersecurity function; define cybersecurity strategy, policies, and standards; manage leaders/teams; oversee enterprise risk management, control frameworks, and regulatory/security compliance.</t>
  </si>
  <si>
    <t>Manager, Risk Operations Technical Programs</t>
  </si>
  <si>
    <t>Stripe job page – Manager, Risk Operations Technical Programs</t>
  </si>
  <si>
    <t>Mid‑$100Ks to mid‑$200Ks base; external data suggests roughly ~$180K–$270K total comp range.</t>
  </si>
  <si>
    <t>Remote in US if 35+ miles from a Stripe office; also available in certain offices.</t>
  </si>
  <si>
    <t>Leads a team of PMs in Risk Operations Technology Enablement, shaping and scaling the technical infrastructure and AI‑enabled tooling that underpins Stripe’s risk operations.</t>
  </si>
  <si>
    <t>Strong alignment with your technical PM, risk/compliance, and analytics background and your AI workload‑reduction experience; more risk‑ops/platform than classic GRC but tightly connected to risk and compliance outcomes.</t>
  </si>
  <si>
    <t>No explicit deadline; currently advertised as an active full‑time role—early application advantageous.</t>
  </si>
  <si>
    <t>Same Stripe fintech profile, with advanced risk, fraud, and compliance systems heavily leveraging data and AI.</t>
  </si>
  <si>
    <t>Lead and grow a high‑performing PM team; partner with Risk Ops, Risk Product, and Risk Engineering to define and execute strategy for risk tooling stack; drive AI‑enabled review, diagnostics, routing, and user‑facing risk support tools; own prioritization and trade‑offs; evolve processes and structure for scale.</t>
  </si>
  <si>
    <t>Technical Program Manager, Risk</t>
  </si>
  <si>
    <t>Stripe job page – Technical Program Manager, Risk</t>
  </si>
  <si>
    <t>Often listed in similar bands as Stripe TPM roles, around mid‑$100Ks to low‑$200Ks base (est. ~$158K–$236K total comp).</t>
  </si>
  <si>
    <t>Remote‑eligible in US subject to Stripe’s location policy.</t>
  </si>
  <si>
    <t>Senior TPM role driving complex, cross‑functional initiatives in Stripe’s Risk organization, improving risk systems, policies, and operational efficiency.</t>
  </si>
  <si>
    <t>Good fit for your TPM and risk/compliance background and data‑driven approach; slightly less direct GRC ownership than the Third‑Party GRC role but still strongly aligned with risk and control modernization.</t>
  </si>
  <si>
    <t>No specific close date; open requisition—apply soon while postings are active.</t>
  </si>
  <si>
    <t>Stripe’s risk organization manages fraud, credit, and related risks across its global payments platform.</t>
  </si>
  <si>
    <t>Own large technical programs in Risk; coordinate across engineering, data science, and operations; improve risk systems, controls, and processes; define roadmaps, success metrics, and delivery plans; communicate status and trade‑offs to leadership.</t>
  </si>
  <si>
    <t>Technical Program Manager, Security</t>
  </si>
  <si>
    <t>(Security TPM role referenced via Stripe careers listings)</t>
  </si>
  <si>
    <t>Similar senior TPM‑security bands; likely ~$173K–$260K total comp based on Stripe security PM market data.</t>
  </si>
  <si>
    <t>Remote‑eligible in US per Stripe policy.</t>
  </si>
  <si>
    <t>Senior TPM focused on planning and delivering cross‑functional security initiatives, improving Stripe’s security posture and compliance readiness.</t>
  </si>
  <si>
    <t>Strong alignment with your security‑adjacent compliance background and large‑scale tech PM experience; not purely GRC but tightly related to security governance and assurance.</t>
  </si>
  <si>
    <t>Open requisition; no explicit deadline—apply promptly.</t>
  </si>
  <si>
    <t>Stripe security teams protect infrastructure, data, and services supporting global financial operations.</t>
  </si>
  <si>
    <t>Drive complex security programs; partner with security engineering, infra, and product teams; define and track security program goals; support compliance and assurance needs through security improvements and documentation.</t>
  </si>
  <si>
    <t>Senior Applied AI &amp; Intelligent Automation Architect</t>
  </si>
  <si>
    <t>Amgen</t>
  </si>
  <si>
    <t>Amgen careers – Senior Applied AI &amp; Intelligent Automation Architect</t>
  </si>
  <si>
    <t>Senior architect band likely in high‑$100Ks to low‑$200Ks base range (no explicit public band).</t>
  </si>
  <si>
    <t>Remote‑eligible US role, tied to Amgen’s digital/technology organization.</t>
  </si>
  <si>
    <t>Senior architect driving applied AI and intelligent automation platforms (including agentic systems) to optimize business processes across Amgen.</t>
  </si>
  <si>
    <t>Superb alignment with your AI and automation experience and ISO 42001/EU AI Act training; however, not primarily a GRC role, so weaker on pure compliance leadership.</t>
  </si>
  <si>
    <t>No explicit close date; current open posting as of late Nov 2025—apply if willing to branch into AI architecture.</t>
  </si>
  <si>
    <t>Large global biotech/pharma company with significant investment in digital transformation, AI, and automation.</t>
  </si>
  <si>
    <t>Design and lead implementation of applied AI and intelligent automation solutions; work across business units; select and integrate tools (LLMs, automation platforms); ensure scalability, security, and alignment with enterprise standards.</t>
  </si>
  <si>
    <t>Director, Information Security – Governance, Risk, and Compliance (GRC)</t>
  </si>
  <si>
    <t>Remote US (exact remote policy to be verified per posting).</t>
  </si>
  <si>
    <t>Very strong match to your enterprise‑scale compliance leadership history; details needed on exact posting, but scope and level align closely with your background and target compensation.</t>
  </si>
  <si>
    <t>Posting timing and close date not clearly surfaced—requires direct check in P&amp;G careers portal.</t>
  </si>
  <si>
    <t>People Compliance Manager</t>
  </si>
  <si>
    <t>Figma</t>
  </si>
  <si>
    <t>Legal.io – People Compliance Manager (Remote)</t>
  </si>
  <si>
    <t>Estimated ~$150K–$220K based on Figma compensation data.</t>
  </si>
  <si>
    <t>Manages people/HR‑related compliance (employment, workplace, training) rather than core IT/GRC, with some program and policy responsibility.</t>
  </si>
  <si>
    <t>5.5/10</t>
  </si>
  <si>
    <t>Uses your compliance and program skills, but focused on HR/people compliance, not your primary GRC/IT domain, so lower strategic fit.</t>
  </si>
  <si>
    <t>No explicit close date; active posting—lower priority given focus mismatch.</t>
  </si>
  <si>
    <t>Figma is a leading collaborative design SaaS company with a distributed workforce and strong culture around product and UX.</t>
  </si>
  <si>
    <t>Own people/HR compliance programs; maintain policies and training; ensure adherence to employment laws and internal standards; partner with HR and legal on investigations, audits, and remediation.</t>
  </si>
  <si>
    <t>Enterprise Risk Management (ERM) Program Manager</t>
  </si>
  <si>
    <t>BECU</t>
  </si>
  <si>
    <t>Apply - Workday</t>
  </si>
  <si>
    <t>$125,700 - $153,600(Target); Full: $97,400 - $181,800</t>
  </si>
  <si>
    <t>Remote - WA, CA, ID, AZ, TX</t>
  </si>
  <si>
    <t>EXCEPTIONAL: RSA Archer platform leadership (5+ yrs req'd), GRC modernization, enterprise risk roadmap, board/regulatory reporting. Financial services.</t>
  </si>
  <si>
    <t>5/5⭐⭐⭐⭐⭐</t>
  </si>
  <si>
    <t>Your 18+ yrs Archer/Enablon expertise + Microsoft-scale GRC transformation directly match. Lead Archer use case development, mentor teams, cross-functional risk leadership. Perfect alignment with your ISO 37001, data integrity (99.6%), and compliance leadership background.</t>
  </si>
  <si>
    <t>Rolling (Posted Nov 30 - Est. close ~Jan 8, 2026)</t>
  </si>
  <si>
    <t>BECU: Largest credit union in WA, $30B+ assets, 1,300+ employees. Member-owned, purpose-driven since 1935. Business/tech transformation underway.</t>
  </si>
  <si>
    <t>Bachelor's in Risk Mgmt/Finance/Business; 7+ yrs enterprise/operational risk or audit;5+ yrs RSA Archer(or similar GRC platform); Agile/Waterfall delivery. Preferred: Advanced degree, financial services, mentoring, data visualization.</t>
  </si>
  <si>
    <t>Apply - Greenhouse</t>
  </si>
  <si>
    <t>$180,000 - $200,000💰</t>
  </si>
  <si>
    <t>Remote - 28 US States</t>
  </si>
  <si>
    <t>STRONG: Compliance program leadership, policy development, cross-functional collaboration, regulatory compliance. Transportation/EdTech.</t>
  </si>
  <si>
    <t>4/5⭐⭐⭐⭐</t>
  </si>
  <si>
    <t>Your compliance framework expertise and program management align well. Less GRC platform-specific but strong leadership scope. Salary meets $170k+ target. Legal/JD background preferred (may be limiting factor).</t>
  </si>
  <si>
    <t>Rolling (Posted Dec 3 - Est. close ~Jan 11, 2026)</t>
  </si>
  <si>
    <t>HopSkipDrive: Series D startup ($37M funding 2022), school transportation network. 51-200 employees. RouteWise AI technology. LA-based, founded 2014.</t>
  </si>
  <si>
    <t>JD required; 10+ yrs compliance; 5+ yrs litigation; Legal experience in school district/TNC/minor regulations; Internal audit management; Compliance systems implementation; People management.</t>
  </si>
  <si>
    <t>$125,000 - $165,000</t>
  </si>
  <si>
    <t>Remote - US</t>
  </si>
  <si>
    <t>STRONG: Third-party risk management (TPRM), compliance program leadership, fintech/banking SaaS. Remote-first culture.</t>
  </si>
  <si>
    <t>Your TPRM expertise from Microsoft vendor management + SaaS/fintech industry alignment. Salary slightly below $170k target but negotiable. Banking compliance focus matches financial services background.</t>
  </si>
  <si>
    <t>Rolling (Posted Dec 2 - Est. close ~Jan 10, 2026)</t>
  </si>
  <si>
    <t>Alkami Technology: Digital banking SaaS platform. NASDAQ (ALKT). Remote-first. ~700 employees.</t>
  </si>
  <si>
    <t>12+ yrs compliance/risk/InfoSec;7+ yrs TPRMand/or regulatory compliance in SaaS, fintech, or financial services; SOC 2, PCI-DSS, FFIEC guidance experience.</t>
  </si>
  <si>
    <t>Principal Business Consultant - Regulatory &amp; Quality (MedTech)</t>
  </si>
  <si>
    <t>Apply - Veeva Careers</t>
  </si>
  <si>
    <t>$120,000 - $250,000+ Variable Bonus + Stock 💰</t>
  </si>
  <si>
    <t>Remote - US (Near airport for 25% travel)</t>
  </si>
  <si>
    <t>EXCEPTIONAL: AI solutions adoption, regulatory consulting, digital transformation, R&amp;D innovation. Life Sciences/MedTech SaaS.</t>
  </si>
  <si>
    <t>YourISO 42001 (AIMS) + EU AI Act certificationsperfectly align with 'prepare customers to adopt Veeva AI solutions.' Management consulting + regulatory expertise combination. $250k ceiling = premium comp. Your AI automation (40% workload reduction) experience highly relevant.</t>
  </si>
  <si>
    <t>Rolling (Posted Dec 2)</t>
  </si>
  <si>
    <t>Veeva Systems: Cloud life sciences software leader. NYSE (VEEV). Public Benefit Corporation. 6,000+ employees. 'Work Anywhere' policy.</t>
  </si>
  <si>
    <t>10+ yrs management consulting or industry; Life Sciences/Regulatory Affairs; MedTech leadership network; Digital transformation programs; Workshop facilitation, change management;Familiarity with agentic AI applications.</t>
  </si>
  <si>
    <t>Director of Clinical Regulatory (OBX-115)</t>
  </si>
  <si>
    <t>RemoteRocketship</t>
  </si>
  <si>
    <t>$211,500 - $258,500💰💰</t>
  </si>
  <si>
    <t>Remote - MA (US)</t>
  </si>
  <si>
    <t>PREMIUM COMP: Regulatory strategy leadership, global regulatory submissions, compliance oversight. Biotech/Pharma.</t>
  </si>
  <si>
    <t>Highest salary ceiling ($258k). Clinical regulatory focus less aligned with GRC/Archer but leverages your compliance leadership. Biotech industry shift but regulatory strategy expertise transfers. Series C funding = growth stage.</t>
  </si>
  <si>
    <t>Rolling (Posted Dec 1 - Est. close ~Jan 9, 2026)</t>
  </si>
  <si>
    <t>Obsidian Therapeutics: Biotech developing controllable cell therapies. Series C funding (2024). Cambridge, MA. Focus on cancer treatment.</t>
  </si>
  <si>
    <t>10+ yrs regulatory affairs; Clinical regulatory strategy for biologics/cell therapy; Global submission experience (FDA, EMA); Cross-functional leadership; Scientific/clinical background.</t>
  </si>
  <si>
    <t>Vice President of Compliance</t>
  </si>
  <si>
    <t>EXECUTIVE LEVEL: Global compliance team leadership, multi-subsidiary programs, continuous improvement. Healthcare IT.</t>
  </si>
  <si>
    <t>4.5/5⭐⭐⭐⭐</t>
  </si>
  <si>
    <t>VP title = career progression. Healthcare IT (your target industry). Global team oversight matches your 21+ region Microsoft experience. Premium salary exceeds $170k target. Less GRC platform-specific but strong strategic leadership fit.</t>
  </si>
  <si>
    <t>Rolling (Posted Nov 29 - Est. close ~Jan 7, 2026)</t>
  </si>
  <si>
    <t>Vitalhub Corp: Healthcare IT software (EHR, Case Mgmt, Patient Flow). TSX (VHI). 529 employees across Canada, UK, US, Australia. SOC 2 Type 2, HIPAA/PHIPA compliant.</t>
  </si>
  <si>
    <t>VP-level compliance; Multi-subsidiary program oversight; Healthcare/HIT industry; Global regulatory knowledge; Team leadership; Continuous improvement methodology.</t>
  </si>
  <si>
    <t>Head of Risk and Compliance Analytics</t>
  </si>
  <si>
    <t>Flutterwave</t>
  </si>
  <si>
    <t>Est. $170,000 - $220,000</t>
  </si>
  <si>
    <t>DATA-DRIVEN: Risk scoring models, compliance analytics, team leadership. Fintech/Payments.</t>
  </si>
  <si>
    <t>YourSQL/Power BI expertise + 99.6% data integrityachievement perfectly match analytics focus. Fintech (target industry). Team collaboration and regulatory alignment. High-growth African payments company expanding US presence.</t>
  </si>
  <si>
    <t>Rolling (Posted Nov 27 - Est. close ~Jan 5, 2026)</t>
  </si>
  <si>
    <t>Flutterwave: African fintech unicorn, payments infrastructure. Series D ($350M, 2021). 500+ employees. Processes billions in transactions globally.</t>
  </si>
  <si>
    <t>Risk analytics leadership; Compliance strategy; Risk scoring model design;Data analysis expertise; Team leadership; Financial services/payments; Regulatory compliance.</t>
  </si>
  <si>
    <t>Chief Compliance Officer</t>
  </si>
  <si>
    <t>$93,500 - $155,900 ⚠️ (Below $170k target)</t>
  </si>
  <si>
    <t>Remote - US (4 states)</t>
  </si>
  <si>
    <t>EXECUTIVE TITLE: CCO for $4B high-growth firm; regulatory framework design; compliance culture building. Fintech/Wealth Mgmt.</t>
  </si>
  <si>
    <t>3.5/5⭐⭐⭐</t>
  </si>
  <si>
    <t>CCO title = career advancement. Startup/growth environment. Fintech + innovation aligns with AI automation focus. However,salary below $170k floor- verify negotiability. Series B funding ($25M, 2022).</t>
  </si>
  <si>
    <t>Rolling (Posted Nov 26)</t>
  </si>
  <si>
    <t>Digital Family Office: Fintech managing $4B+ for ultra-high-net-worth families. Series B funding. Innovative wealth management platform.</t>
  </si>
  <si>
    <t>CCO-level experience; Regulatory framework development; Compliance culture leadership; Wealth management/fintech industry; Executive collaboration; Startup environment.</t>
  </si>
  <si>
    <t>Lead IT GRC Analyst</t>
  </si>
  <si>
    <t>NBCUniversal</t>
  </si>
  <si>
    <t>$110,000 - $140,000 ⚠️ (Below $170k target)</t>
  </si>
  <si>
    <t>GRC FOCUSED: Security governance frameworks, cyber governance processes, cross-functional collaboration. Media/Entertainment.</t>
  </si>
  <si>
    <t>GRC platform focus aligns with your Archer/Enablon expertise. Cyber governance complements security compliance background. However,salary below $170kand 'Analyst' title may be below your level. Strong brand recognition.</t>
  </si>
  <si>
    <t>Rolling (Posted Dec 4)</t>
  </si>
  <si>
    <t>NBCUniversal: Major media/entertainment conglomerate. Comcast subsidiary. 10,000+ employees. NBC, Universal Pictures, theme parks.</t>
  </si>
  <si>
    <t>GRC framework expertise; Security governance; Cyber governance processes; Cross-functional collaboration; IT risk management.</t>
  </si>
  <si>
    <t>Principal Business Consultant - MedTech Regulatory - Careers at Veeva</t>
  </si>
  <si>
    <t>Security GRC Program Lead</t>
  </si>
  <si>
    <t>Meta Careers</t>
  </si>
  <si>
    <t>Compliance Manager I US – Level 4 @ BEMO</t>
  </si>
  <si>
    <t xml:space="preserve">Security GRC Manager </t>
  </si>
  <si>
    <t xml:space="preserve"> https://www.indeed.com/q-grc-manager-remote-jobs.html </t>
  </si>
  <si>
    <t xml:space="preserve"> $150K-$175K </t>
  </si>
  <si>
    <t xml:space="preserve"> Remote (US) </t>
  </si>
  <si>
    <t xml:space="preserve"> Strong alignment: GRC program ownership, HIPAA/SOC 2 compliance, TPRM, AI governance framework development, risk management, policy development. Healthcare IT sector. Cross-functional collaboration with Legal/Engineering/IT. RFP/security questionnaire response experience. </t>
  </si>
  <si>
    <t xml:space="preserve"> 5/5 </t>
  </si>
  <si>
    <t xml:space="preserve"> Perfect match for compliance leadership + AI governance expertise. Healthcare IT aligns with target industries. Salary meets $170K+ threshold. Requires HIPAA/SOC 2 expertise, TPRM program management, and AI governance - all matching profile certifications (ISO 42001, EU AI Act). Builder mindset and startup environment suit Microsoft enterprise background. Posted recently. </t>
  </si>
  <si>
    <t xml:space="preserve"> Not specified </t>
  </si>
  <si>
    <t xml:space="preserve"> Cadence Solutions appears to be a healthcare IT company focused on security and compliance programs. Builder/startup mentality with focus on establishing GRC programs from ground up. </t>
  </si>
  <si>
    <t xml:space="preserve"> GRC program ownership, HIPAA compliance, SOC 2, Third-Party Risk Management (TPRM), AI governance frameworks, security questionnaire responses, cross-functional stakeholder management, policy development, risk assessment and management.</t>
  </si>
  <si>
    <t xml:space="preserve">Audit Partner Manager, GRC and Compliance </t>
  </si>
  <si>
    <t xml:space="preserve"> $140K-$200K </t>
  </si>
  <si>
    <t xml:space="preserve"> GRC and compliance audit leadership at RegTech/SaaS company. Partner-focused role supporting compliance automation platform. Aligns with GRC platforms expertise and consulting industries. </t>
  </si>
  <si>
    <t xml:space="preserve"> 4/5 </t>
  </si>
  <si>
    <t xml:space="preserve"> Strong fit for GRC leadership and RegTech sector. Salary range overlaps $170K+ at high end. Vanta is a leading GRC automation platform, matching platform expertise requirement. However, salary starts below preferred threshold. Recent posting. </t>
  </si>
  <si>
    <t xml:space="preserve"> Vanta is a leading trust management and GRC automation platform (RegTech/SaaS). Helps companies automate security and compliance programs including SOC 2, ISO 27001, HIPAA, and other frameworks. Fast-growing RegTech startup. </t>
  </si>
  <si>
    <t xml:space="preserve"> GRC and compliance audit expertise, partner relationship management, compliance automation platform knowledge, security frameworks (SOC 2, ISO 27001, etc.), client-facing consulting skills, SaaS/RegTech experience.</t>
  </si>
  <si>
    <t xml:space="preserve">Senior Product Manager, GRC </t>
  </si>
  <si>
    <t xml:space="preserve"> $192K-$226K + equity </t>
  </si>
  <si>
    <t xml:space="preserve"> Product management role at leading GRC platform vendor. Requires deep GRC domain expertise. High compensation exceeding $200K. RegTech/SaaS industry. </t>
  </si>
  <si>
    <t xml:space="preserve"> Excellent compensation ($200K+). Vanta is a major GRC platform vendor matching target industries. However, role is product-focused rather than compliance operations/program management. Strong for GRC platform expertise and modernization background. Recent posting. </t>
  </si>
  <si>
    <t xml:space="preserve"> Vanta - leading GRC automation and trust management platform. RegTech/SaaS company building compliance automation solutions. Product-driven culture focused on scaling GRC technology. </t>
  </si>
  <si>
    <t xml:space="preserve"> Deep GRC domain expertise, product management experience, understanding of compliance frameworks, ability to translate customer needs into product features, technical acumen, stakeholder management, RegTech/SaaS product development.</t>
  </si>
  <si>
    <t xml:space="preserve">Technical Program Manager - GRC/InfoSec </t>
  </si>
  <si>
    <t xml:space="preserve"> $75K-$165K </t>
  </si>
  <si>
    <t xml:space="preserve"> Remote (NY) </t>
  </si>
  <si>
    <t xml:space="preserve"> TPM role with GRC and information security focus. Title matches profile but compensation below threshold. </t>
  </si>
  <si>
    <t xml:space="preserve"> 2/5 </t>
  </si>
  <si>
    <t xml:space="preserve"> Title (TPM) matches profile experience but salary range is significantly below $170K+ requirement. May be appropriate for candidates with less experience. GRC/InfoSec alignment is positive but compensation is limiting factor. </t>
  </si>
  <si>
    <t xml:space="preserve"> Angi (formerly Angie's List) - home services marketplace platform. Tech company with focus on connecting homeowners with service professionals. </t>
  </si>
  <si>
    <t xml:space="preserve"> Technical program management, GRC frameworks, information security, cross-functional coordination. Specific requirements not fully detailed in search results.</t>
  </si>
  <si>
    <t xml:space="preserve"> Remote </t>
  </si>
  <si>
    <t xml:space="preserve"> 3/5 </t>
  </si>
  <si>
    <t xml:space="preserve">Compliance Consultant (Contractor) </t>
  </si>
  <si>
    <t xml:space="preserve"> $40-$60/hour (~$83K-$125K annually) </t>
  </si>
  <si>
    <t xml:space="preserve"> Contract role supporting GRC initiatives. Consulting firm environment. </t>
  </si>
  <si>
    <t xml:space="preserve"> Contract position (excludes per requirements for full-time senior roles). Hourly rate converts to below $170K threshold annually. Consulting firm aligns with target industries but contract nature and compensation don't meet criteria. </t>
  </si>
  <si>
    <t xml:space="preserve"> RedLegg - cybersecurity and compliance consulting firm providing GRC services to clients across industries. </t>
  </si>
  <si>
    <t xml:space="preserve"> GRC consulting, compliance program support, framework implementation, client-facing consulting skills. Specific technical requirements not detailed.</t>
  </si>
  <si>
    <t xml:space="preserve"> https://www.linkedin.com/jobs/view/governance-risk-and-compliance-specialist-customer-assurance-remote-at-crowdstrike-4314925057 </t>
  </si>
  <si>
    <t xml:space="preserve"> Customer assurance program focus, responding to security assessments, trust portal maintenance, audit support. Cloud/SaaS cybersecurity platform. ISO 42001, FedRAMP, CMMC experience valued. </t>
  </si>
  <si>
    <t xml:space="preserve"> Strong alignment with certifications (ISO 27001, ISO 42001, FedRAMP). Cloud/SaaS industry matches target. Customer-facing role aligns with stakeholder management experience. However, "Specialist" title may be below senior level and no salary specified. Posted within requirements (closes 12-20-2025). </t>
  </si>
  <si>
    <t xml:space="preserve"> 12-20-2025 </t>
  </si>
  <si>
    <t xml:space="preserve"> CrowdStrike - leading cybersecurity technology company providing cloud-native endpoint protection, threat intelligence, and cyberattack response services. Major player in cloud security and compliance. </t>
  </si>
  <si>
    <t xml:space="preserve"> SOC 1/SOC 2, CSA-CCM, ISO 27001/27002/22301/27017/42001, GDPR, CCPA, PCI-DSS, NIST RMF, NIST 800-53 Rev 5, FedRAMP, CMMC 2.0. Customer security assessments, audit support, evidence collection, third-party risk evaluation.</t>
  </si>
  <si>
    <t xml:space="preserve">Cybersecurity GRC Program Manager </t>
  </si>
  <si>
    <t xml:space="preserve"> https://www.linkedin.com/jobs/view/cybersecurity-grc-program-manager-remote-at-ibss-4341188888 </t>
  </si>
  <si>
    <t xml:space="preserve"> $125K-$150K </t>
  </si>
  <si>
    <t xml:space="preserve"> Multidisciplinary cybersecurity and compliance projects across federal contracting, CMMC readiness, commercial compliance, and educational initiatives. Defense/government sector focus. </t>
  </si>
  <si>
    <t xml:space="preserve"> Strong technical alignment with CMMC, NIST, HIPAA, ISO 27001, SOC 2. Federal contracting and defense sectors match datacenter operations background. However, salary below $170K threshold. CISA/CISSP required aligns with recent certifications. 5-8 years experience requirement may undervalue 18+ years background. </t>
  </si>
  <si>
    <t xml:space="preserve"> IBSS - appears to be a cybersecurity consulting firm supporting federal contractors, CMMC assessments, and commercial GRC programs. Focus on defense industrial base and small-to-mid-sized businesses. </t>
  </si>
  <si>
    <t xml:space="preserve"> 5-8 years GRC/IT audit experience, CISA or CISSP certification, NIST publications, CMMC, HIPAA, ISO 27001, SOC 2, proposal development, SSP documentation, POAM management, risk documentation, assessment readiness, policy development.</t>
  </si>
  <si>
    <t xml:space="preserve">Global Privacy Compliance Lead </t>
  </si>
  <si>
    <t xml:space="preserve"> https://www.linkedin.com/jobs/view/global-privacy-compliance-lead-at-coreweave-4347379516 </t>
  </si>
  <si>
    <t xml:space="preserve"> $122K-$237K </t>
  </si>
  <si>
    <t xml:space="preserve"> Privacy compliance program design and implementation. GDPR, CCPA, HIPAA expertise. GRC platform experience (Archer, ServiceNow GRC, Vanta, Drata). AI/ML/cloud infrastructure environment. Datacenter operator. </t>
  </si>
  <si>
    <t xml:space="preserve"> Excellent match for datacenter industry (CoreWeave). Privacy + GRC platform experience (Archer, ServiceNow GRC) directly aligns with profile. AI/ML environment suits ISO 42001 certification. Salary range extends to $237K. Posted December 4, 2025 (within 7 days). However, privacy-focused vs broader compliance role. </t>
  </si>
  <si>
    <t xml:space="preserve"> CoreWeave - AI hyperscaler and cloud infrastructure provider specializing in GPU-accelerated computing for AI/ML workloads. Fast-growing datacenter operator serving enterprise AI applications. </t>
  </si>
  <si>
    <t xml:space="preserve"> GDPR, CCPA, CPRA, HIPAA compliance. Privacy risk assessments (DPIAs, TIAs, DSRs). ISO 27701, SOC 2 Privacy. GRC platforms (Anecdotes, OneTrust, Archer, ServiceNow GRC, Vanta, Drata). Cloud platforms (AWS, GCP, Azure). IAPP, CISA, CISM, CIPM, CRISC certs preferred. AI/ML environment experience.</t>
  </si>
  <si>
    <t xml:space="preserve">Director, Product Marketing – Audit &amp; Compliance </t>
  </si>
  <si>
    <t xml:space="preserve"> https://www.remoterocketship.com/company/auditboard/jobs/director-product-marketing-audit-compliance-united-states-remote/ </t>
  </si>
  <si>
    <t xml:space="preserve"> $168K-$252K </t>
  </si>
  <si>
    <t xml:space="preserve"> Product marketing for audit and compliance solutions at leading GRC platform vendor. Trusted by 50%+ Fortune 500. SOX, internal audits, IT risk, ESG programs. </t>
  </si>
  <si>
    <t xml:space="preserve"> Excellent compensation ($168K-$252K). AuditBoard is major GRC platform vendor matching target industries. Director level appropriate for experience. However, product marketing vs operational compliance role. Posted December 1, 2025 (within requirements). RegTech/SaaS sector alignment. </t>
  </si>
  <si>
    <t xml:space="preserve"> AuditBoard - leading cloud-based GRC platform specializing in audit, risk, ESG, and InfoSec management. Trusted by 50%+ of Fortune 500. Modern connected risk management platform supporting SOX, internal audits, IT risk, ESG programs. 501-1000 employees, $40M Series B. </t>
  </si>
  <si>
    <t xml:space="preserve"> GRC domain expertise, audit and compliance knowledge, product marketing experience, Fortune 500 stakeholder management, SOX/internal audit/IT risk/ESG program understanding, SaaS/RegTech experience, executive communication skills.</t>
  </si>
  <si>
    <t xml:space="preserve">Program Manager Governance, Risk &amp; Compliance </t>
  </si>
  <si>
    <t xml:space="preserve"> https://www.indeed.com/q-grc-big-4-jobs.html </t>
  </si>
  <si>
    <t xml:space="preserve"> Program management for GRC at financial services firm. 18 days PTO (25 after 4 years). </t>
  </si>
  <si>
    <t xml:space="preserve"> Program Manager title aligns with profile. Finance industry matches target sectors. However, no salary specified and limited details available. </t>
  </si>
  <si>
    <t xml:space="preserve"> Wealth Enhancement Group - financial services/wealth management firm focused on comprehensive financial planning and investment advisory services. </t>
  </si>
  <si>
    <t xml:space="preserve"> GRC program management, financial services compliance, regulatory knowledge. Specific technical requirements not detailed in search results.</t>
  </si>
  <si>
    <t>Senior Program Manager, Compliance</t>
  </si>
  <si>
    <t>Remote (USA)</t>
  </si>
  <si>
    <t>Not disclosed</t>
  </si>
  <si>
    <t>Atlassian</t>
  </si>
  <si>
    <t>https://www.linkedin.com/jobs/view/senior-manager-governance-risk-and-compliance-grc-at-d-wave-4322076199</t>
  </si>
  <si>
    <t>$152,000 - $228,000 USD/year</t>
  </si>
  <si>
    <t>Quantum computing SaaS leader seeking GRC modernization expert; requires NIST CSF 2.0, SOC 2 Type 2, ISO 27001, FedRAMP, SOX compliance experience; emphasizes automation and continuous monitoring aligned with your AI-driven compliance automation results (40% workload reduction). Matches your ISO 27001 Lead Auditor certification and enterprise-scale control frameworks.</t>
  </si>
  <si>
    <t>Perfect alignment - Requires exact expertise in SOC 2, ISO 27001, FedRAMP frameworks you've led at Microsoft; automation focus mirrors your 40% AI workload reduction achievement; senior manager level matches 18+ years experience; remote US role; salary approaching $200K+ threshold at upper range.</t>
  </si>
  <si>
    <t>D-Wave is a leader in quantum computing development, delivering quantum systems, software, and cloud services. As a technology company operating in highly regulated environments, requires robust GRC frameworks for federal contracting (FedRAMP) and commercial SaaS compliance.</t>
  </si>
  <si>
    <t>7+ years GRC experience; expertise in NIST CSF 2.0, SOC 2 Type 2, ISO 27001, FedRAMP, SOX; program management of compliance initiatives; stakeholder engagement across technical and executive teams; automation and continuous control monitoring implementation; cloud environment compliance (AWS/Azure preferred)</t>
  </si>
  <si>
    <t>https://www.coinbase.com/careers/positions/7298685</t>
  </si>
  <si>
    <t>$157,590 - $185,400 USD (Base salary)</t>
  </si>
  <si>
    <t>Leading cryptocurrency exchange seeking strategic compliance PM reporting directly to Chief Compliance Officer; cross-functional program leadership, quarterly/annual planning, operational alignment across global teams. Your 18+ years Microsoft experience managing compliance across 21+ regions with 96.5% accuracy aligns perfectly with fintech regulatory complexity.</t>
  </si>
  <si>
    <t>Strong fit - Reports to CCO (C-suite exposure); requires strategic program management matching your Microsoft datacenter compliance leadership; fintech environment benefits from your data integrity expertise (99.6% asset accuracy); salary below $200K preference but competitive for senior PM level; crypto/fintech represents new but transferable domain.</t>
  </si>
  <si>
    <t>Coinbase is the leading US-based cryptocurrency exchange platform serving 100M+ users globally. Operates under intense regulatory scrutiny (SEC, FinCEN, state money transmitter licenses) requiring sophisticated compliance infrastructure and cross-border regulatory navigation.</t>
  </si>
  <si>
    <t>7+ years compliance program management; experience in highly regulated industries (finance/fintech preferred); strategic planning and cross-functional stakeholder management; ability to translate regulatory requirements into operational controls; comfort with ambiguity in evolving regulatory landscapes</t>
  </si>
  <si>
    <t>Staff Security Compliance Analyst - IntelliScript</t>
  </si>
  <si>
    <t>https://www.linkedin.com/jobs/view/staff-security-compliance-analyst-intelliscript-remote-at-milliman-4340501339</t>
  </si>
  <si>
    <t>$107,755 - $177,675 USD (High COL states); $93,700 - $154,500 (Other locations)</t>
  </si>
  <si>
    <t>Remote (US); Based out of Brookfield, WI office with remote flexibility</t>
  </si>
  <si>
    <t>Leading annual SOC 2 and HITRUST audits for healthcare risk management SaaS platform; AWS cloud compliance; automation opportunities; compliance dashboards and GRC solutions. Your SOC 2 cert prep, cloud compliance background, and Power BI/SQL analytics directly match. Emphasis on continuous improvement and automation aligns with your AI agent implementations.</t>
  </si>
  <si>
    <t>4.5/5</t>
  </si>
  <si>
    <t>Excellent technical fit - Requires 10+ years experience (you have 18+); SOC 2/HITRUST audit leadership matches your ISO/SOC 2 certifications; AWS cloud platform mirrors Azure expertise; compliance automation and dashboards align with your Power BI/SQL/automation track record; salary reaches $177K upper range; posted Dec 2025, application deadline Dec 31.</t>
  </si>
  <si>
    <t>Milliman IntelliScript specializes in risk management and data analytics for the healthcare and life insurance industries. Provides prescription history, medical records retrieval, and underwriting automation to 99% of U.S. life insurers. Cloud-based SaaS model requiring stringent HIPAA, HITRUST, and SOC 2 compliance.</t>
  </si>
  <si>
    <t>10+ years professional experience; SOC 2 and HITRUST audit leadership; AWS cloud platform knowledge; compliance automation expertise; experience with compliance dashboards/GRC tools; strong analytical and problem-solving skills; familiarity with IT systems, cybersecurity, DevOps; excellent stakeholder partnership abilities</t>
  </si>
  <si>
    <t>https://careers.toasttab.com/jobs/director-fintech-compliance-remote-united-states-06a288f6-5fa2-4747-ae38-68980e8e7e7a</t>
  </si>
  <si>
    <t>Not disclosed (Typically $180K-$250K+ for fintech compliance director roles per industry benchmarks)</t>
  </si>
  <si>
    <t>'Compliance by design' philosophy embedding compliance into product development; oversees payment facilitation, lending, prepaid cards, money transmitter licensing; builds scalable compliance management systems. Your GRC modernization expertise, AI-driven compliance automation, and enterprise program management (46% YoY growth handling) position you ideally for scaling fintech compliance.</t>
  </si>
  <si>
    <t>Outstanding fit - Director-level role matching your 18+ years and Microsoft leadership experience; 'compliance by design' mirrors your proactive control framework approach; fintech payment/lending compliance benefits from your data integrity (99.6%) and exception management expertise; Toast's growth trajectory (restaurant tech SaaS serving 100K+ locations) parallels your Microsoft datacenter scale; likely exceeds $200K salary threshold at director level.</t>
  </si>
  <si>
    <t>Toast is a leading restaurant technology platform providing point-of-sale, payment processing, lending, and operational software to 100,000+ restaurant locations. Operates as payment facilitator and lender requiring compliance with state money transmitter licensing, federal lending regulations (TILA, Reg Z), card network rules, and consumer protection laws across all 50 states.</t>
  </si>
  <si>
    <t>10+ years compliance experience in fintech/financial services; expertise in payment facilitation, lending compliance, prepaid products; state money transmitter licensing knowledge; ability to design compliance-by-design frameworks; scalable compliance technology implementation; cross-functional leadership with product, engineering, legal teams; strong regulatory change management</t>
  </si>
  <si>
    <t>Governance, Risk and Compliance Liaison</t>
  </si>
  <si>
    <t>https://www.linkedin.com/jobs/view/governance-risk-and-compliance-liaison-at-edward-jones-4326302935</t>
  </si>
  <si>
    <t>Not disclosed (Estimated $120K-$160K based on liaison/senior analyst level)</t>
  </si>
  <si>
    <t>Remote option available; St. Louis, MO headquarters</t>
  </si>
  <si>
    <t>Financial services firm seeking GRC liaison for stakeholder coordination, risk assessment support, compliance monitoring. Your proven ability to align technical teams with compliance stakeholders (per Marco Amaral endorsement) and establish clear structured frameworks (per Kanika Jain reference) fits liaison role requirements.</t>
  </si>
  <si>
    <t>Moderate fit - Liaison role likely below director/senior manager level appropriate for your 18+ years experience; may be more coordinator-focused vs. strategic leadership; financial services/wealth management industry is transferable from datacenter compliance; remote option available; posted December 8-10, 2025 (within 7-day window); salary likely under $170K threshold; consider if seeking entry into wealth management compliance sector.</t>
  </si>
  <si>
    <t>December 30, 2025 (anticipated closing per posting - 30 days from Dec 8)</t>
  </si>
  <si>
    <t>Edward Jones is one of the largest financial services firms in North America, serving 8+ million clients through 19,000+ financial advisors. Operates under SEC, FINRA, and state securities regulations. Focus on wealth management, investment advisory, and retirement planning requiring robust compliance across broker-dealer and investment advisor frameworks.</t>
  </si>
  <si>
    <t>5-7 years GRC experience (estimated); understanding of financial services regulations (SEC, FINRA); risk assessment and compliance monitoring; stakeholder coordination across business units; documentation and reporting capabilities; familiarity with GRC frameworks (ISO 31000, COSO preferred)</t>
  </si>
  <si>
    <t>Senior Insurance Product Compliance Professional</t>
  </si>
  <si>
    <t>Humana</t>
  </si>
  <si>
    <t>https://www.linkedin.com/jobs/view/senior-insurance-product-compliance-professional-remote-at-humana-4348298065</t>
  </si>
  <si>
    <t>$59,000 - $81,000 (Per Himalayas listing - likely outdated or entry-level band; senior roles typically $110K-$150K)</t>
  </si>
  <si>
    <t>Remote (Nationwide); East Coast hours required</t>
  </si>
  <si>
    <t>Healthcare insurance compliance focused on Medicare, Medicaid, and ACA product compliance; regulatory change management; CMS oversight. Your healthcare IT background (references to health IT in industry targets) and data integrity expertise support healthcare insurance product compliance requirements.</t>
  </si>
  <si>
    <t>2.5/5</t>
  </si>
  <si>
    <t>Limited fit - Posted December 2, 2025 (recent); healthcare insurance is transferable but focuses on CMS/insurance regulations vs. technology GRC; salary appears significantly below $170K minimum threshold (potential data error); 'senior professional' title may not reflect your director/lead-level experience; East Coast hours requirement noted; consider only if specifically seeking healthcare insurance domain pivot.</t>
  </si>
  <si>
    <t>Humana is a Fortune 50 health insurance company serving 17+ million medical members, including 5+ million Medicare Advantage enrollees. Subject to CMS oversight, state insurance department regulations, and ACA compliance requirements. Focuses on integrated care delivery combining insurance and healthcare services.</t>
  </si>
  <si>
    <t>7-10 years healthcare compliance experience; Medicare/Medicaid/ACA regulatory knowledge; CMS regulatory change management; product compliance review and approval processes; cross-functional collaboration with actuarial, legal, marketing; strong communication for regulatory interpretation</t>
  </si>
  <si>
    <t>Director of Compliance Technology Modernization</t>
  </si>
  <si>
    <t>https://builtin.com/job/director-compliance-technology-modernization/7528836</t>
  </si>
  <si>
    <t>Not disclosed (Director-level compliance tech modernization typically $190K-$260K in banking)</t>
  </si>
  <si>
    <t>**EXPIRED POSTING** (Removed December 2, 2025 per Built In); Led modernization of compliance screening platforms (Prime Compliance Manager, FIRCO); cloud transformation (Azure required); 10+ years compliance screening technology + 5+ years director leadership. Perfect match for your GRC platform modernization (Enablon migration), Azure cloud, and technical program management background.</t>
  </si>
  <si>
    <t>5/5 (if reposted)</t>
  </si>
  <si>
    <t>Ideal match - Director-level (appropriate for 18+ years); compliance technology modernization is your exact expertise (Enablon to ServiceNow IRM); Azure cloud requirement matches your Microsoft background; banking/financial services; likely $200K+ salary; **CRITICAL LIMITATION: Position was removed/filled Dec 2, 2025 - monitor Mizuho careers for similar future postings**.</t>
  </si>
  <si>
    <t>Position closed/filled December 2, 2025</t>
  </si>
  <si>
    <t>Mizuho Financial Group is one of Japan's largest financial institutions with global operations. U.S. subsidiary provides corporate and investment banking, securities, and asset management. Subject to Federal Reserve, OCC, FINRA oversight requiring sophisticated compliance screening for sanctions (OFAC), anti-money laundering (AML), and trade compliance.</t>
  </si>
  <si>
    <t>10+ years compliance screening technology experience (Prime Compliance Manager, FIRCO, etc.); 5+ years director-level leadership; cloud transformation expertise (Azure required); DataBricks/Snowflake data platforms; vendor relationship management; ability to build and lead high-performing teams; regulatory compliance continuity during modernization</t>
  </si>
  <si>
    <t>Zone A: $235,900 - $314,500; Zone B: $212,300 - $283,100; Zone C: $195,800 - $261,100</t>
  </si>
  <si>
    <t>Remote (Full-time); United States</t>
  </si>
  <si>
    <t>**HIGHEST SALARY IDENTIFIED** - Leads team of 30+ GRC professionals; enterprise-wide SOC2, ISO 27000-series, NIST, ISO 31000, FedRAMP compliance; 15+ total years GRC with 7+ years management required. Your 18+ years Microsoft experience, ISO 37001 + 27001 Lead Auditor certifications, team leadership, and multi-region compliance (21+ regions) position you as premium candidate.</t>
  </si>
  <si>
    <t>Exceptional fit - Only position identified exceeding $200K+ preference across all zones; 'Head of' title appropriate for your 18+ years and Microsoft senior leadership; manages 30+ team (you've led cross-functional programs); SOC2/ISO 27000/NIST/FedRAMP are your exact certifications and expertise; global SaaS company (Jira, Confluence) mirrors Microsoft cloud operations scale; **VERIFY CURRENT STATUS** - listing appears from 2023-2025 period, may be filled or evergreen requisition.</t>
  </si>
  <si>
    <t>Not specified; verify posting status with Atlassian recruiting</t>
  </si>
  <si>
    <t>Atlassian is a global enterprise software company providing collaboration and productivity tools (Jira, Confluence, Trello, Bitbucket) to 300,000+ customers worldwide including Fortune 500 companies. Cloud-based SaaS model requires SOC 2 Type 2, ISO 27001, ISO 27017/27018, FedRAMP moderate authorization, and GDPR compliance for enterprise and government customers.</t>
  </si>
  <si>
    <t>15+ years GRC experience; 7+ years in management/leadership; deep expertise in SOC 2, ISO 27001/27017/27018, NIST frameworks, ISO 31000, FedRAMP; proven ability to lead large teams (30+); enterprise-scale compliance program design and execution; strategic stakeholder management at executive level; cloud security and compliance expertise</t>
  </si>
  <si>
    <t>Nordstrom</t>
  </si>
  <si>
    <t>Hybrid - Seattle, WA</t>
  </si>
  <si>
    <t>Senior Program Manager - GRC - Compliance Assessments (Hybrid - Seattle)</t>
  </si>
  <si>
    <t>https://careers.nordstrom.com (Search: Senior Program Manager GRC)</t>
  </si>
  <si>
    <t>Not disclosed (Est. $120K-$180K based on role)</t>
  </si>
  <si>
    <t>EXCELLENT FIT - Nordstrom GRC team, compliance assessments, process improvement, hybrid Seattle</t>
  </si>
  <si>
    <t>Perfect match: GRC compliance assessments, PCI/SOX/regulatory frameworks, process improvement, stakeholder mgmt, hybrid Seattle location ideal, senior leadership role matching 18+ yrs exp</t>
  </si>
  <si>
    <t>Open (posted recently)</t>
  </si>
  <si>
    <t>Nordstrom: Fortune 500 retail company, GRC team focuses on PCI, SOX, regulatory compliance across retail, e-commerce, omnichannel operations.</t>
  </si>
  <si>
    <t>Required: Extensive GRC experience; Regulatory compliance leadership; PCI/SOX expertise; Stakeholder management; Process improvement capabilities; Compliance metrics/reporting; Senior-level leadership experience. Skills: Assessment methodologies, audit management, strategic planning, team mentorship.</t>
  </si>
  <si>
    <t>Security Compliance - Technical Program Manager</t>
  </si>
  <si>
    <t>https://www.linkedin.com/jobs/view/security-compliance-technical-program-manager-weights-biases-at-coreweave-4309297748</t>
  </si>
  <si>
    <t>$122,000 - $237,000</t>
  </si>
  <si>
    <t>Remote (Sunnyvale, CA base)</t>
  </si>
  <si>
    <t>STRONG FIT - 10+ yrs compliance, SOC2/ISO27001/FedRAMP, GRC platforms (Archer), automation focus</t>
  </si>
  <si>
    <t>Strong technical fit: 10+ yrs compliance required, SOC2/ISO27001/FedRAMP/HITRUST, GRC platforms including Archer, automation focus, cloud compliance, excellent salary range, remote</t>
  </si>
  <si>
    <t>Open (posted Nov 2025)</t>
  </si>
  <si>
    <t>CoreWeave: AI Hyperscaler, TIME100 company 2024, Forbes Cloud 100, hyper-growth AI infrastructure, 32+ data centers, cutting-edge GPU computing, innovative culture.</t>
  </si>
  <si>
    <t>Required: 10+ yrs Security Compliance/Audit in cloud services; BS Info Security/CS or equiv; Proven control framework assessments; 3-5 yrs leading SOC2, ISO27001, HITRUST, FedRAMP, Cyber Essentials Plus; Compliance automation exp; Remote team collaboration; GRC platforms (Anecdotes, OneTrust, Archer, ServiceNow, Vanta, Drata). Preferred: Multiple audit cycles mgmt; Cloud platforms (AWS/GCP/Azure); CISA, CISM, CRISC certs.</t>
  </si>
  <si>
    <t>https://builtin.com/job/federal-compliance-security-technical-program-manager/7616147</t>
  </si>
  <si>
    <t>Not disclosed (Est. $130K-$220K based on similar roles)</t>
  </si>
  <si>
    <t>Remote (Livingston, NJ / New York)</t>
  </si>
  <si>
    <t>STRONG FIT - FedRAMP/NIST/DoD standards, cloud compliance, technical PM, federal experience valued</t>
  </si>
  <si>
    <t>Strong technical fit: FedRAMP/NIST 800-53/DoD standards, multi-cloud (Azure/AWS), compliance automation, RMF experience, CISSP/CISA required, federal security compliance leadership</t>
  </si>
  <si>
    <t>CoreWeave: AI infrastructure leader, federal compliance focus, supporting US government cloud requirements, FedRAMP authorization pursuit, innovative tech environment.</t>
  </si>
  <si>
    <t>Required: Deep NIST SP 800-53 Rev. 5, 800-37 (RMF), 800-137 (ISCM); FedRAMP ConMon deliverables exp; Multi-cloud (AWS GovCloud, Azure Gov, Google Public Sector); Translate compliance to engineering tasks; CISSP or CISA cert. Preferred: OSCAL documentation; DoD IL4/IL5 exp; Kubernetes/container security; FedRAMP+ experience.</t>
  </si>
  <si>
    <t>Sr. Governance, Risk &amp; Compliance Analyst I</t>
  </si>
  <si>
    <t>Smartsheet</t>
  </si>
  <si>
    <t>https://www.linkedin.com/jobs/view/sr-governance-risk-compliance-analyst-i-remote-eligible-at-smartsheet-4320730924</t>
  </si>
  <si>
    <t>Not disclosed (Est. $100K-$150K based on role)</t>
  </si>
  <si>
    <t>Remote Eligible (Bellevue, WA)</t>
  </si>
  <si>
    <t>GOOD FIT - 5+ yrs GRC, regulatory compliance, remote eligible from WA, security frameworks</t>
  </si>
  <si>
    <t>Solid match: 5+ yrs GRC experience, regulatory compliance, security frameworks, remote eligible from Seattle area, assessment capabilities, Bellevue location near Kirkland</t>
  </si>
  <si>
    <t>Smartsheet: SaaS work management platform, publicly traded, flexible work culture, remote-friendly, comprehensive benefits.</t>
  </si>
  <si>
    <t>Required: 5+ yrs regulatory compliance specialization; Technical PCI assessments management; Strong compliance frameworks knowledge; Bachelor's or equivalent; Assessment capabilities; Stakeholder management. Skills: Regulatory interpretation, compliance assessment, communication.</t>
  </si>
  <si>
    <t>https://www.ziprecruiter.com/Jobs/Remote-Grc-Director</t>
  </si>
  <si>
    <t>$101,000 - $158,000</t>
  </si>
  <si>
    <t>Remote (Portland, OR)</t>
  </si>
  <si>
    <t>GOOD FIT - GRC Director level, enterprise risk, remote</t>
  </si>
  <si>
    <t>Director level: GRC Director role, enterprise risk quantification, remote</t>
  </si>
  <si>
    <t>Open</t>
  </si>
  <si>
    <t>Corvel: Healthcare technology and services, risk management solutions, remote-friendly.</t>
  </si>
  <si>
    <t>Required: Senior leadership in GRC; Risk appetite/tolerance establishment; Enterprise risk quantification; GRC posture oversight; Remote or hybrid Portland.</t>
  </si>
  <si>
    <t>GRC Manager (SOC)</t>
  </si>
  <si>
    <t>LinkedIn Jobs (Search: GRC Manager SOC)</t>
  </si>
  <si>
    <t>MODERATE FIT - GRC manager role, SOC focus</t>
  </si>
  <si>
    <t>3.5/5</t>
  </si>
  <si>
    <t>GRC management: Manager-level GRC role with SOC focus</t>
  </si>
  <si>
    <t>Accroid: IT services and consulting</t>
  </si>
  <si>
    <t>Required: GRC management experience; SOC focus; Risk and compliance expertise.</t>
  </si>
  <si>
    <t>Raytheon Cybersecurity and Compliance Leader (Remote)</t>
  </si>
  <si>
    <t>https://builtin.com/job/raytheon-cybersecurity-and-compliance-leader-remote/7808659</t>
  </si>
  <si>
    <t>Competitive (Est. $130K-$190K based on role)</t>
  </si>
  <si>
    <t>Remote (Texas, US)</t>
  </si>
  <si>
    <t>MODERATE FIT - Cybersecurity compliance leader, DT integration, requires US citizenship</t>
  </si>
  <si>
    <t>Cybersecurity compliance fit: DT cybersecurity/compliance services, business alignment, policy/standards development, remote, requires US citizenship (have it), experienced professional level</t>
  </si>
  <si>
    <t>RTX/Raytheon: Major aerospace &amp; defense contractor, Enterprise Services division, federal cybersecurity focus, large enterprise, competitive benefits.</t>
  </si>
  <si>
    <t>Required: 5+ yrs cybersecurity across multiple disciplines (architecture, compliance, vulnerability mgmt, incident response, application security); US citizenship; Business strategy understanding; Cross-functional team leadership; Influence and consensus building. Preferred: Agile development; CISSP, CEH, GEVA or similar certs; Large enterprise exp; Adaptive to change.</t>
  </si>
  <si>
    <t>no site</t>
  </si>
  <si>
    <t>Job Application for Compliance Manager, Servicing Advisory at Affirm</t>
  </si>
  <si>
    <t>Skip - Not a fit</t>
  </si>
  <si>
    <t>Job Application for IT Risk &amp; Compliance Analyst at Angi</t>
  </si>
  <si>
    <t>Senior Risk &amp; Compliance Engineer</t>
  </si>
  <si>
    <t>Senior Risk &amp; Compliance Engineer in Bengaluru | Careers at Bengaluru - India</t>
  </si>
  <si>
    <t>Director, Product Marketing – Audit &amp; Compliance at AuditBoard</t>
  </si>
  <si>
    <t>Aledade - Director of Security, GRC (Remote)</t>
  </si>
  <si>
    <t>Aledade</t>
  </si>
  <si>
    <t>Director of Security, GRC</t>
  </si>
  <si>
    <t>Sr. Disaster Recovery &amp; Compliance Specialist (Remote)</t>
  </si>
  <si>
    <t>Job Application for Internal Audit Security Senior Manager at DoorDash USA</t>
  </si>
  <si>
    <t>Job Application for Manager, Internal Audit at DoorDash USA</t>
  </si>
  <si>
    <t>Manager, Internal Audit</t>
  </si>
  <si>
    <t>Skip - too low</t>
  </si>
  <si>
    <t>Sr Compliance Specialist</t>
  </si>
  <si>
    <t>Sr Compliance Specialist | IntePros | LinkedIn</t>
  </si>
  <si>
    <t>IntePros</t>
  </si>
  <si>
    <t>https://vitalhub.bamboohr.com/careers/344</t>
  </si>
  <si>
    <t>GRC AI Subject Matter Expert, Product</t>
  </si>
  <si>
    <t>GRC AI Subject Matter Expert, Product @ Vanta</t>
  </si>
  <si>
    <t xml:space="preserve">Skip - Cant apply for more roles </t>
  </si>
  <si>
    <t>Process Compliance and Governance Analyst at Teradata</t>
  </si>
  <si>
    <t>FloQast - Product Manager, Compliance</t>
  </si>
  <si>
    <t>Flutterwave Careers</t>
  </si>
  <si>
    <t>Trust and Assurance Lead</t>
  </si>
  <si>
    <t>Candidate Portal</t>
  </si>
  <si>
    <t>Senior Associate, GRC Risk Transformation</t>
  </si>
  <si>
    <t>Melissa Witte-Spencer</t>
  </si>
  <si>
    <t>Regulatory Compliance Specialist 3 - Oracle Careers</t>
  </si>
  <si>
    <t>https://eeho.fa.us2.oraclecloud.com/hcmUI/CandidateExperience/en/sites/jobsearch/job/311429/?utm_medium=jobshare&amp;utm_source=External+Job+Share</t>
  </si>
  <si>
    <t> $97.5K–$199.5K</t>
  </si>
  <si>
    <t>Regulatory Compliance Snr Manager</t>
  </si>
  <si>
    <t>Nashville, TN</t>
  </si>
  <si>
    <t>Staff Security Compliance Analyst - IntelliScript (Remote) | Opportunities</t>
  </si>
  <si>
    <t>Paxos | Careers at Paxos</t>
  </si>
  <si>
    <t>Airtable</t>
  </si>
  <si>
    <t>Compliance Specialist, GRCP</t>
  </si>
  <si>
    <t>Job Application for Compliance Specialist, GRCP at Airtable</t>
  </si>
  <si>
    <t>Entrust</t>
  </si>
  <si>
    <t>Data Security Services Compliance Manager</t>
  </si>
  <si>
    <t>https://www.linkedin.com/jobs/view/4327283565</t>
  </si>
  <si>
    <t>https://www.linkedin.com/jobs/view/4342976241</t>
  </si>
  <si>
    <t>Governance, Risk, and Compliance Analyst III</t>
  </si>
  <si>
    <t>F5</t>
  </si>
  <si>
    <t>112k - 169k</t>
  </si>
  <si>
    <t>Careers at F5</t>
  </si>
  <si>
    <t>Apply for a job at Dermalogica LLC</t>
  </si>
  <si>
    <t>GRC Analyst</t>
  </si>
  <si>
    <t>Grand Total</t>
  </si>
  <si>
    <t>Sum of Qty</t>
  </si>
  <si>
    <t>https://www.linkedin.com/jobs/view/4325476416</t>
  </si>
  <si>
    <t>$130,950 annually</t>
  </si>
  <si>
    <t>GRC/IRM ServiceNow Technology Implementation Solutions - Sr. Manager</t>
  </si>
  <si>
    <t>PwC</t>
  </si>
  <si>
    <t>Apply on PwC Site</t>
  </si>
  <si>
    <t>$170K+ (Big 4 Sr. Manager typical)</t>
  </si>
  <si>
    <t>Multiple US locations</t>
  </si>
  <si>
    <t>ServiceNow GRC platform implementation lead, consulting, strategic advisor for large-scale projects</t>
  </si>
  <si>
    <t>Excellent fit: Big 4 consulting, ServiceNow GRC specialization, 7+ years experience, leadership/mentorship role, aligns with your consulting aspirations and platform expertise</t>
  </si>
  <si>
    <t>PwC - Big Four accounting/consulting firm with large GRC/cybersecurity practice</t>
  </si>
  <si>
    <t>Bachelor's + 7 years experience, ServiceNow GRC/IRM expertise, API integration, Agile methodology, platform customization, deep GRC framework knowledge, mentorship abilities</t>
  </si>
  <si>
    <t>Product Lifecycle Manager – Security &amp; Compliance Certifications</t>
  </si>
  <si>
    <t>Extreme Networks</t>
  </si>
  <si>
    <t>$200,000 - $220,000/yr</t>
  </si>
  <si>
    <t>Remote (San Jose, CA)</t>
  </si>
  <si>
    <t>Direct platform experience: ISO 27001, SOC 2, compliance automation; Aligns with 96.5% compliance accuracy and 40% AI workload reduction credentialsindeed​</t>
  </si>
  <si>
    <t>Senior Director, Product Compliance</t>
  </si>
  <si>
    <t>$180,000 - $210,000/yr</t>
  </si>
  <si>
    <t>Remote (Digital Business Unit)</t>
  </si>
  <si>
    <t>Cross-functional GRC leadership; Privacy &amp; security frameworks (GDPR, ISO 27001, SOC 2); Audit &amp; certification managementlinkedin​</t>
  </si>
  <si>
    <t>Head of Compliance</t>
  </si>
  <si>
    <t>$180,000 - $240,000/yr</t>
  </si>
  <si>
    <t>Posted (active)</t>
  </si>
  <si>
    <t>Compliance program modernization for fintech; AML/KYC/OFAC oversight; 10+ years experience; Leadership of compliance systemsindeed​</t>
  </si>
  <si>
    <t>Director, Quality Compliance and Risk Management</t>
  </si>
  <si>
    <t>Manager, GRC Engineering</t>
  </si>
  <si>
    <t>Workstreet</t>
  </si>
  <si>
    <t>https://www.builtinsf.com/job/manager-grc-engineering/7581006 builtinsf​</t>
  </si>
  <si>
    <t>Not listed (verify on application page) builtinsf​</t>
  </si>
  <si>
    <t>Remote – United States builtinaustin​</t>
  </si>
  <si>
    <t>Strong match to senior compliance leadership + GRC modernization across SOC 2/ISO 27001, with people leadership.</t>
  </si>
  <si>
    <t>The listing describes leading cybersecurity compliance initiatives and managing a team while driving frameworks like SOC 2 and ISO 27001, which aligns tightly with your ISO/SOC leadership + automation focus. builtinaustin​</t>
  </si>
  <si>
    <t>Not stated (verify) builtinsf​</t>
  </si>
  <si>
    <t>Workstreet positions itself around AI-powered security/compliance services (GRC engineering focus). builtinaustin​</t>
  </si>
  <si>
    <t>SOC 2 + ISO 27001 (and others like HIPAA/PCI mentioned) plus team leadership and multi-client delivery orientation. builtinaustin​</t>
  </si>
  <si>
    <t>Infosec Engineering &amp; GRC Manager</t>
  </si>
  <si>
    <t>https://job-boards.greenhouse.io/slingshotaerospace/jobs/5685430004?gh_jid=5685430004 job-boards.greenhouse​</t>
  </si>
  <si>
    <t>$120,000–$190,000/year (below $170K preferred floor unless leveled high) indeed​</t>
  </si>
  <si>
    <t>Remote indeed​</t>
  </si>
  <si>
    <t>Very strong GRC + security engineering blend (CMMC/NIST/ISO trajectory) with explicit automation emphasis. jobs.techstars​</t>
  </si>
  <si>
    <t>Posted on Slingshot’s careers page on Dec 12, 2025 (within the last week), and the scope includes building controls, compliance readiness (CMMC/NIST), and automation-driven security culture. slingshot+1​</t>
  </si>
  <si>
    <t>Not stated (verify) job-boards.greenhouse​</t>
  </si>
  <si>
    <t>Space/aerospace company scaling security, compliance, and infrastructure practices across geographies. jobs.techstars​</t>
  </si>
  <si>
    <t>Compliance ops (SSPs/POA&amp;Ms/control testing), CMMC 2.0/NIST 800-171, plus tooling/automation and cloud/security stack ownership. jobs.techstars​</t>
  </si>
  <si>
    <t>AI Governance &amp; Data Risk Principal</t>
  </si>
  <si>
    <t>Apply Here linkedin+1​</t>
  </si>
  <si>
    <t>~$150k - $220k (Est. based on "Principal" band &amp; market data) dice​</t>
  </si>
  <si>
    <t>Remote / Columbus, OH (Listing allows "Remote") learn4good+1​</t>
  </si>
  <si>
    <t>Perfect Match: Leadership role specifically focused on AI Governance program design, policy adherence, and risk assessments (ISO 42001 alignment potential). linkedin​</t>
  </si>
  <si>
    <t>Directly leverages your AI/ISO 42001 certs and GRC leadership. Principal level usually aligns with your $170k+ floor. "Posted Dec 9" makes it very fresh. linkedin+1​</t>
  </si>
  <si>
    <t>Top 25 US bank; highly regulated environment suitable for your deep compliance/audit background. jobs.weekday​</t>
  </si>
  <si>
    <t>Create AI governance framework; partner with Legal/Cyber; oversee L2 risks; strong risk data/reporting skills. linkedin​</t>
  </si>
  <si>
    <t>Symetra</t>
  </si>
  <si>
    <t>Director, AI Program Manager</t>
  </si>
  <si>
    <t>$170K–$260K</t>
  </si>
  <si>
    <t>Owns AI program strategy; GRC integration for AI-native cybersecurity platform</t>
  </si>
  <si>
    <t>Posted Dec 10; salary floor meets $170K+; AI+security focus aligns with automation goals</t>
  </si>
  <si>
    <t>Cybersecurity leader; AI-native threat intel</t>
  </si>
  <si>
    <t>AI program mgmt, GRC frameworks, cross-functional leadership, security clearances</t>
  </si>
  <si>
    <t>Senior Manager, Process &amp; Execution Risk</t>
  </si>
  <si>
    <t>$117K–$176K</t>
  </si>
  <si>
    <t>GRC platform leadership; risk analytics; process automation focus</t>
  </si>
  <si>
    <t>Posted Dec 11; top end hits your range; GRC platform exp valued</t>
  </si>
  <si>
    <t>Fintech/payments; regulated compliance</t>
  </si>
  <si>
    <t>GRC tools (Archer/ServiceNow), risk analytics, team leadership, 8+ yrs</t>
  </si>
  <si>
    <t>Senior Archer Engineer</t>
  </si>
  <si>
    <t>$130K–$180K (est.)</t>
  </si>
  <si>
    <t>Hands-on Archer development + GRC modernization; technical lead role</t>
  </si>
  <si>
    <t>Fresh activity Dec 12; directly uses Archer expertise; senior technical path</t>
  </si>
  <si>
    <t>Cybersecurity consulting; GRC implementation</t>
  </si>
  <si>
    <t>5+ yrs Archer ODA development, GRC customization, cloud security</t>
  </si>
  <si>
    <t>Apply tealhq​</t>
  </si>
  <si>
    <t>$109K–$169K</t>
  </si>
  <si>
    <t>100% Remote US tealhq​</t>
  </si>
  <si>
    <t>SOC 2/ISO 27001 automation + advisory; GRC platform vendor experience</t>
  </si>
  <si>
    <t>Strong fit for compliance automation + platform expertise; salary below $170K preferred but solid senior analyst track</t>
  </si>
  <si>
    <t>GRC automation SaaS leader; 600+ employees remoterocketship​</t>
  </si>
  <si>
    <t>5+ yrs GRC; SOC 2/ISO frameworks; customer-facing advisory; automation tools</t>
  </si>
  <si>
    <t>Senior Implementation Manager</t>
  </si>
  <si>
    <t>Apply remoterocketship​</t>
  </si>
  <si>
    <t>100% Remote US remoterocketship​</t>
  </si>
  <si>
    <t>Enterprise GRC implementations; compliance-focused project leadership</t>
  </si>
  <si>
    <t>Posted Oct 22 (reposted recently); implementation PM aligns with your delivery history; top band hits $170K+</t>
  </si>
  <si>
    <t>Compliance automation platform; SOC 2/ISO/FedRAMP focus remoterocketship​</t>
  </si>
  <si>
    <t>3+ yrs enterprise implementations; GRC/IAM environments; platform configuration</t>
  </si>
  <si>
    <t>Apply linkedin​</t>
  </si>
  <si>
    <t>Remote US linkedin​</t>
  </si>
  <si>
    <t>AI program strategy + GRC integration for cybersecurity platform</t>
  </si>
  <si>
    <t>Posted ~Dec 2 (recent refresh); director-level comp + AI governance leadership</t>
  </si>
  <si>
    <t>Cybersecurity leader; AI-native threat platform linkedin​</t>
  </si>
  <si>
    <t>AI program mgmt; GRC frameworks; cross-functional leadership</t>
  </si>
  <si>
    <r>
      <t>$130K–$200K</t>
    </r>
    <r>
      <rPr>
        <sz val="11"/>
        <color theme="1"/>
        <rFont val="Aptos Narrow"/>
        <family val="2"/>
        <scheme val="minor"/>
      </rPr>
      <t xml:space="preserve"> (est.)</t>
    </r>
  </si>
  <si>
    <t>Risk Assurance &amp; Control Testing Manager</t>
  </si>
  <si>
    <t>Compliance testing frameworks; SOC 2/ISO audit; fintech/crypto; quality assurance program leadership</t>
  </si>
  <si>
    <t>Excellent control testing fit (96.5% accuracy track record); salary base low but crypto equity upside; fintech regulatory alignment ziprecruiter+1​</t>
  </si>
  <si>
    <t>8h ago</t>
  </si>
  <si>
    <t>5+ yrs compliance testing/audit/QA; fintech/blockchain pref; SOC 2/ISO frameworks</t>
  </si>
  <si>
    <t>$104K-$138K</t>
  </si>
  <si>
    <t>SF Bay (Remote)</t>
  </si>
  <si>
    <t>AI/automation strategy for compliance ops; Cash App/Square/Afterpay scope; team leadership (5-6); multi-year roadmaps</t>
  </si>
  <si>
    <t>Top automation fit: AI + compliance operations + Power BI/SQL analytics + fintech scale matches your modernization track record block+1​</t>
  </si>
  <si>
    <t>2w ago</t>
  </si>
  <si>
    <t>Technology program leadership; automation/AI implementation; compliance ops; stakeholder mgmt; Bachelor's CS/IT</t>
  </si>
  <si>
    <t>Principal Marketing Compliance Manager</t>
  </si>
  <si>
    <t>Greater Seattle (Remote)</t>
  </si>
  <si>
    <t>Global marketing compliance; crypto/blockchain regulatory frameworks; cross-functional policy ownership; project mgmt</t>
  </si>
  <si>
    <t>Principal-level comp likely hits floor; crypto compliance expanding field; Seattle-adjacent location; IC role with strategic scope tealhq+1​</t>
  </si>
  <si>
    <t>1w ago</t>
  </si>
  <si>
    <t>Global regulatory guidance; project/program mgmt; crypto/blockchain familiarity preferred; policy development</t>
  </si>
  <si>
    <r>
      <t>$114K-$134K</t>
    </r>
    <r>
      <rPr>
        <sz val="11"/>
        <color theme="1"/>
        <rFont val="Aptos Narrow"/>
        <family val="2"/>
        <scheme val="minor"/>
      </rPr>
      <t xml:space="preserve"> + equity</t>
    </r>
  </si>
  <si>
    <r>
      <t>$150K-$210K</t>
    </r>
    <r>
      <rPr>
        <sz val="11"/>
        <color theme="1"/>
        <rFont val="Aptos Narrow"/>
        <family val="2"/>
        <scheme val="minor"/>
      </rPr>
      <t xml:space="preserve"> (est.)</t>
    </r>
  </si>
  <si>
    <r>
      <t>$160K-$220K</t>
    </r>
    <r>
      <rPr>
        <sz val="11"/>
        <color theme="1"/>
        <rFont val="Aptos Narrow"/>
        <family val="2"/>
        <scheme val="minor"/>
      </rPr>
      <t xml:space="preserve"> (est. Principal)</t>
    </r>
  </si>
  <si>
    <t>$173K-$247K</t>
  </si>
  <si>
    <t>Integrity + GRC program leadership; regulatory frameworks; cross-functional governance; transparency reporting</t>
  </si>
  <si>
    <t>Perfect match: Senior PM role, $170K+ floor met, regulatory/compliance focus matches your Microsoft background, 12+ yrs required (you have 18+), Bellevue location near Kirkland linkedin+1​</t>
  </si>
  <si>
    <t>12+ yrs program mgmt; 5+ yrs trust/safety/GRC; risk frameworks; stakeholder mgmt</t>
  </si>
  <si>
    <t>Director, Privacy Compliance</t>
  </si>
  <si>
    <t>Zillow</t>
  </si>
  <si>
    <t>Enterprise privacy program leadership; AI governance; technical architecture; CCPA/GLBA/GDPR; data governance</t>
  </si>
  <si>
    <t>Ideal senior fit: Director-level, AI/privacy governance (ISO 42001 relevant), automation emphasis, real estate/fintech compliance, builder mentality remoterocketship+1​</t>
  </si>
  <si>
    <t>6d ago</t>
  </si>
  <si>
    <t>10+ yrs privacy/compliance; U.S. privacy laws; privacy by design; AI/automation; people leadership</t>
  </si>
  <si>
    <t>Staff Security Risk &amp; Compliance PM (Insider Threat)</t>
  </si>
  <si>
    <t>Risk program strategy; DLP/UEBA technical leadership; cloud compliance (AWS/Azure); process improvement; metrics</t>
  </si>
  <si>
    <t>Strong technical PM fit; 8+ yrs required, cloud security/compliance overlap with Azure experience, Staff-level comp likely meets floor linkedin+1​</t>
  </si>
  <si>
    <t>4d ago</t>
  </si>
  <si>
    <t>8+ yrs security program mgmt; 5+ yrs insider threat/DLP; cloud (AWS/Azure/GCP); forensics; stakeholder mgmt</t>
  </si>
  <si>
    <t>Groq</t>
  </si>
  <si>
    <t>$154K-$182K</t>
  </si>
  <si>
    <t>Customer trust/RFP leadership; SOC 2/ISO 27001/FedRAMP; GRC tool automation; sales enablement; AI infrastructure</t>
  </si>
  <si>
    <t>Solid IC role leveraging ISO 27001 cert + customer assurance expertise; slightly below $170K floor but AI+compliance combo compelling remotive+1​</t>
  </si>
  <si>
    <t>2d ago</t>
  </si>
  <si>
    <t>5+ yrs customer trust/assurance; SOC 2/ISO frameworks; RFI/RFP mgmt; GRC tools (Vanta/ServiceNow); AI familiarity</t>
  </si>
  <si>
    <r>
      <t>Likely $180K-$250K</t>
    </r>
    <r>
      <rPr>
        <sz val="11"/>
        <color theme="1"/>
        <rFont val="Aptos Narrow"/>
        <family val="2"/>
        <scheme val="minor"/>
      </rPr>
      <t xml:space="preserve"> (Director)</t>
    </r>
  </si>
  <si>
    <r>
      <t>$170K-$230K</t>
    </r>
    <r>
      <rPr>
        <sz val="11"/>
        <color theme="1"/>
        <rFont val="Aptos Narrow"/>
        <family val="2"/>
        <scheme val="minor"/>
      </rPr>
      <t xml:space="preserve"> (est. "Staff" level)</t>
    </r>
  </si>
  <si>
    <t>Regulatory Compliance Manager</t>
  </si>
  <si>
    <t>Kyriba</t>
  </si>
  <si>
    <t>$115K-$145K</t>
  </si>
  <si>
    <t>AML/ABC/sanctions/TPRM; corporate compliance program mgmt; regulatory monitoring; investigations</t>
  </si>
  <si>
    <t>Good compliance breadth but salary well below target; fintech treasury SaaS; independent remote worker emphasis legal+1​</t>
  </si>
  <si>
    <t>Research Program Manager, Governance</t>
  </si>
  <si>
    <t>Likely $150K-$220K</t>
  </si>
  <si>
    <t>Research governance; cross-functional program coordination; Meta proximity to other Meta GRC role</t>
  </si>
  <si>
    <t>Research-focused vs. operational GRC; Meta ecosystem advantage; Bellevue location; verify salary/scope</t>
  </si>
  <si>
    <t>Security Risk Analyst</t>
  </si>
  <si>
    <t>Anthropic</t>
  </si>
  <si>
    <t>AI safety risk analysis; technical risk assessments; emerging AI threats</t>
  </si>
  <si>
    <r>
      <t>$135K-$185K</t>
    </r>
    <r>
      <rPr>
        <sz val="11"/>
        <color theme="1"/>
        <rFont val="Aptos Narrow"/>
        <family val="2"/>
        <scheme val="minor"/>
      </rPr>
      <t xml:space="preserve"> (est.)</t>
    </r>
  </si>
  <si>
    <r>
      <t>Hybrid disqualifier</t>
    </r>
    <r>
      <rPr>
        <sz val="11"/>
        <color theme="1"/>
        <rFont val="Aptos Narrow"/>
        <family val="2"/>
        <scheme val="minor"/>
      </rPr>
      <t xml:space="preserve"> (not 100% remote); AI governance relevant but analyst vs. manager level; Seattle location</t>
    </r>
  </si>
  <si>
    <t>Risk Assurance and Control Testing Manager | Paxos | LinkedIn</t>
  </si>
  <si>
    <t>Principal Marketing Compliance Manager in San Francisco, California, United States of America | Marketing at Circle</t>
  </si>
  <si>
    <t>ServiceNow Architect (GRC)</t>
  </si>
  <si>
    <t>ClearanceJobsclearancejobs​</t>
  </si>
  <si>
    <t>$160K-$200K est.</t>
  </si>
  <si>
    <t>Direct hire; 8-10+ yrs exp; GRC module implementation leadership; aligns with RSA Archer/Enablon platform migration expertise; ServiceNow IRM focus matches modernization background</t>
  </si>
  <si>
    <t>Federal contractor; GRC solutions for govt/enterprise clients</t>
  </si>
  <si>
    <t>2 high-level ServiceNow certs (CIS-GRC preferred); 5+ yrs ServiceNow, 2+ yrs GRC modules; regulatory compliance exp; US Citizenship (Secret clearance preferred)</t>
  </si>
  <si>
    <t>ServiceNow IRM/GRC Lead Architect</t>
  </si>
  <si>
    <t>LinkedIn Jobslinkedin​</t>
  </si>
  <si>
    <t>$170K-$210K est.</t>
  </si>
  <si>
    <t>Lead architect role; IRM focus = Integrated Risk Management platform expertise; matches 96.5% compliance accuracy + 99.6% data integrity track record; AI automation alignment</t>
  </si>
  <si>
    <t>Enterprise clients across fintech/healthcare</t>
  </si>
  <si>
    <t>Lead-level ServiceNow GRC/IRM architecture; hands-on development + strategic design; enterprise-scale implementations</t>
  </si>
  <si>
    <t>Remote Rocketshipremoterocketship​</t>
  </si>
  <si>
    <t>$125K-$165K + equity</t>
  </si>
  <si>
    <t>Series A fintech (raised $21M); AI-powered financial data workflows; own enterprise compliance + TPRM program; fintech/SaaS regulatory experience; GRC tooling implementation; equity upside strong at Series A</t>
  </si>
  <si>
    <t>11-50 employees; AI/ML platform for private equity/asset mgmt; digital banking compliance focus</t>
  </si>
  <si>
    <t>12+ yrs compliance; 7+ yrs TPRM/regulatory (SaaS/fintech); 5+ yrs leadership; GRC/TPRM tooling automation; CRCM/CCEP/CISA/CISSP certs preferred</t>
  </si>
  <si>
    <t>Security GRC Manager</t>
  </si>
  <si>
    <t>Indeedindeed​</t>
  </si>
  <si>
    <t>$150K-$175K</t>
  </si>
  <si>
    <t>Within 30 days</t>
  </si>
  <si>
    <t>Healthcare/remote care delivery platform; HIPAA + SOC 2 Type II + AI governance; ISO 27001 Lead Auditor cert directly applicable; strong work-from-home stipend + benefits</t>
  </si>
  <si>
    <t>Healthtech; remote care for aging populations; 51-100 employees</t>
  </si>
  <si>
    <t>ISO 27001, SOC 2, HIPAA expertise; risk management frameworks; healthcare compliance background preferred; AI governance understanding</t>
  </si>
  <si>
    <t>Senior Virtual CISO (vCISO) - GRC Advisor</t>
  </si>
  <si>
    <t>$185K-$205K</t>
  </si>
  <si>
    <t>Within 14 days</t>
  </si>
  <si>
    <t>Fractional CISO serving multiple clients; executive-level security leadership; aligns with 18+ yrs Microsoft datacenter operations + risk mgmt; strong consulting opportunity</t>
  </si>
  <si>
    <t>Cybersecurity consulting firm; multi-client vCISO model</t>
  </si>
  <si>
    <t>Executive security leadership; GRC frameworks (NIST, ISO 27001, SOC 2); fractional CISO experience; multi-client management</t>
  </si>
  <si>
    <t>Staff Security Engineer, Vulnerability Operations</t>
  </si>
  <si>
    <t>$210K-$302K + stock options</t>
  </si>
  <si>
    <t>Revenue AI platform; security engineering with GRC components; $210K-$302K exceeds target; stock options; vulnerability mgmt + compliance frameworks</t>
  </si>
  <si>
    <t>B2B SaaS; revenue intelligence platform; 500+ employees</t>
  </si>
  <si>
    <t>Staff-level security engineering; vulnerability management; ISO 27001/NIST frameworks; automation/scripting; compliance tool integration</t>
  </si>
  <si>
    <t>Senior Compliance Advisor (Presales)</t>
  </si>
  <si>
    <t>BuiltInbuiltin​</t>
  </si>
  <si>
    <t>$124K-$192K + equity</t>
  </si>
  <si>
    <t>Series C compliance automation; sales-facing compliance expert; SOC 2/ISO 27001/HIPAA/FedRAMP advisory; supports RFPs + security assessments; strong equity package</t>
  </si>
  <si>
    <t>RegTech; compliance automation platform; 200+ employees; fast-growing</t>
  </si>
  <si>
    <t>GRC frameworks expertise (SOC 2, ISO 27001, HIPAA, CMMC, FedRAMP); presales/customer-facing; RFP/security questionnaire experience</t>
  </si>
  <si>
    <t>Senior Technology Implementation Consultant</t>
  </si>
  <si>
    <t>$140K-$180K est.</t>
  </si>
  <si>
    <t>Hybrid/Remote</t>
  </si>
  <si>
    <t>Enablon ORM platform specialist; leads Fortune 500 implementations; configures solutions for thousands of users; directly matches Enablon migration expertise; mentor junior team</t>
  </si>
  <si>
    <t>Global enterprise software; compliance/legal/healthcare solutions; 20K+ employees</t>
  </si>
  <si>
    <t>Enablon platform expertise; client-facing implementation; QA/business analysis collaboration; Fortune 500 project leadership</t>
  </si>
  <si>
    <t>Senior Product Manager, GRC</t>
  </si>
  <si>
    <t>Ncontracts</t>
  </si>
  <si>
    <t>Technical Program Manager - GRC/InfoSec</t>
  </si>
  <si>
    <t>Angi</t>
  </si>
  <si>
    <t>$75K-$165K (likely $120K-$165K for senior)</t>
  </si>
  <si>
    <t>Remote (NY)</t>
  </si>
  <si>
    <t>Within 21 days</t>
  </si>
  <si>
    <t>GRC program transformation; technical program mgmt; lower end of salary range but Angi (HomeAdvisor parent) offers equity</t>
  </si>
  <si>
    <t>Home services marketplace; publicly traded (NASDAQ:ANGI); tech platform</t>
  </si>
  <si>
    <t>GRC program management; InfoSec background; transformation leadership; cross-functional stakeholder mgmt</t>
  </si>
  <si>
    <t>Senior Director, Corporate Compliance, Risk Management</t>
  </si>
  <si>
    <t>$207,500 - $295,000</t>
  </si>
  <si>
    <t>Remote (US, preferred RTP, NC)</t>
  </si>
  <si>
    <t>Strategic compliance leadership directing risk management, auditing, and monitoring programs across pharmaceutical operations. Requires 8+ years managing direct reports, expertise in regulatory frameworks (HIPAA, False Claims Act, FCPA), and preferred proficiency in Power BI—directly matching your 96.5% compliance accuracy track record and analytics capabilities. Aligns with your experience leading 310+ control procedures across 21+ regions.</t>
  </si>
  <si>
    <t>Apply immediately; posted Nov 16, 2025</t>
  </si>
  <si>
    <t>Compliance &amp; Risk Management Lead</t>
  </si>
  <si>
    <t>$175,000 - $180,000</t>
  </si>
  <si>
    <t>Embed compliance into product workflows, draft regulatory documentation for auditors and state regulators. Perfect fit for your AI-driven compliance automation expertise and fintech sector experience. Aligns with your 40% workload reduction through AI-driven process agents.</t>
  </si>
  <si>
    <t>Posted Nov 3, 2025</t>
  </si>
  <si>
    <t>$152,000 - $228,000</t>
  </si>
  <si>
    <t>Balance compliance requirements with strategic business objectives using GRC and control automation tools. Your 99.6% data integrity achievement and experience with RSA Archer/ServiceNow platforms make this role a strong match.</t>
  </si>
  <si>
    <t>Posted within recent window</t>
  </si>
  <si>
    <t>Lead compliance initiatives for luxury FinTech with $60M revenue-run-rate. Design monitoring programs, oversee audits, drive corrective actions. Direct reports management and collaboration with engineers to automate compliance systems align with your platform expertise and AI workload reduction results.</t>
  </si>
  <si>
    <t>Senior Manager, Compliance</t>
  </si>
  <si>
    <t>Lemonade</t>
  </si>
  <si>
    <t>$150,000 - $175,000</t>
  </si>
  <si>
    <t>Senior compliance leadership in InsurTech sector. Your healthcare IT and regulatory expertise transfer well; financial services background supports this role. Equity + benefits included.</t>
  </si>
  <si>
    <t>Posted; actively recruiting</t>
  </si>
  <si>
    <t>Audit Partner Manager, GRC and Compliance</t>
  </si>
  <si>
    <t>$140,000 - $200,000</t>
  </si>
  <si>
    <t>Support compliance automation platform implementation and GRC maturity. Partner with customers on SOC 2, ISO 27001 frameworks. Your expertise with GRC platforms (RSA Archer, Enablon) and AI-driven automation aligns perfectly with Vanta's mission to automate 90% of compliance work.</t>
  </si>
  <si>
    <t>Recent posting</t>
  </si>
  <si>
    <t>Compliance Manager (Healthcare)</t>
  </si>
  <si>
    <t>$121,720 - $179,000</t>
  </si>
  <si>
    <t>Design, implement, and manage comprehensive healthcare compliance programs. Your HIPAA knowledge, 99.6% data integrity record, and experience with compliance monitoring and investigations align with healthcare sector needs.</t>
  </si>
  <si>
    <t>Active; multiple healthcare opportunities</t>
  </si>
  <si>
    <t>Principal Consultant, GRC</t>
  </si>
  <si>
    <t>Not specified (typically $180K+)</t>
  </si>
  <si>
    <t>Remote (US only)</t>
  </si>
  <si>
    <t>Leading GRC consulting role for proactive services. Your 18+ years compliance leadership, international experience across 21+ regions, and expertise in modernizing GRC platforms position you as a strong candidate for principal-level consulting.</t>
  </si>
  <si>
    <t>Actively recruiting</t>
  </si>
  <si>
    <t>Cybersecurity GRC Program Manager</t>
  </si>
  <si>
    <t>IBSS</t>
  </si>
  <si>
    <t>https://ibsscorp.com/careers/</t>
  </si>
  <si>
    <t>$125K-$150K</t>
  </si>
  <si>
    <t>Mid-level role focused on CMMC/federal contracting. Salary significantly below target ($125-150K vs $170K+). Role emphasizes mentorship and education vs enterprise program leadership. Lacks alignment with enterprise GRC platforms (RSA Archer/Enablon).</t>
  </si>
  <si>
    <t>Below salary minimum by $20-45K. Role is more junior-focused (mentoring interns/apprentices) than Melissa's senior enterprise leadership level. CMMC/federal contracting emphasis doesn't align with cloud/enterprise SaaS experience. Clearance requirement adds friction. Skills match is partial (GRC basics) but lacks advanced analytics, AI automation, and enterprise scale.</t>
  </si>
  <si>
    <t>Small cybersecurity consulting firm specializing in federal contracting, CMMC readiness, and workforce development</t>
  </si>
  <si>
    <t>CMMC readiness, federal contracting support, commercial GRC programs, mentorship/education initiatives, must be clearable</t>
  </si>
  <si>
    <t>https://www.linkedin.com/jobs/view/4307028580</t>
  </si>
  <si>
    <t>$146K-$247K (base + bonus + equity)</t>
  </si>
  <si>
    <t>STRONG MATCH - Excellent salary range ($173-247K meets target). Fortune 500 tech company aligns with Microsoft background. Role focuses on integrity risk management, regulatory compliance, audit readiness - direct alignment with CMF/PXR experience. Meta scale matches millions of assets experience.</t>
  </si>
  <si>
    <t>âœ“ Salary exceeds $170K minimum âœ“ Remote US âœ“ Tech/SaaS industry âœ“ Enterprise scale (billions of users) âœ“ Risk assessment/audit readiness aligns with Controls Monitoring Framework âœ“ Regulatory reporting matches executive QBR experience âœ“ Compliance program management = core expertise âœ“ Fortune 500 prestige matches Microsoft background âœ“ Equity component adds upside</t>
  </si>
  <si>
    <t>Not specified - apply immediately</t>
  </si>
  <si>
    <t>Meta Platforms Inc. - Global tech leader (Facebook, Instagram, WhatsApp). ~70,000 employees. Integrity GRC team manages compliance/risk across all platforms.</t>
  </si>
  <si>
    <t>Risk assessments, regulatory audit readiness, compliance reporting, integrity risk management, documentation management, cross-functional stakeholder collaboration</t>
  </si>
  <si>
    <t>P&amp;G Careers - IT/Information Security/GRC roles</t>
  </si>
  <si>
    <t>$160K-$220K (estimated based on P&amp;G IT Director range)</t>
  </si>
  <si>
    <t>Director-level role at Fortune 500 matches seniority. Salary range likely meets target. CONCERN: No confirmation of fully remote (P&amp;G typically hybrid/on-site in Cincinnati). GRC Director scope aligns well with 18 years experience and leadership capabilities.</t>
  </si>
  <si>
    <t>Procter &amp; Gamble - Global consumer goods Fortune 500 company. ~100K employees. Strong IT/security function.</t>
  </si>
  <si>
    <t>Information security governance, risk management, compliance frameworks, leadership experience, likely InfoSec certifications preferred</t>
  </si>
  <si>
    <t>RedLegg</t>
  </si>
  <si>
    <t>ServiceNow IRM Compliance SME</t>
  </si>
  <si>
    <t>https://www.linkedin.com/jobs/view/servicenow-irm-compliance-sme-at-seneca-resources-company-llc-4342738477</t>
  </si>
  <si>
    <t>ServiceNow IRM (Integrated Risk Management) platform experience highly valuable. SME role aligns with deep expertise. Seneca Resources is energy company subsidiary (National Fuel Gas). Platform migration experience relevant (RSA Archer â†’ Enablon â†’ ServiceNow trend).</t>
  </si>
  <si>
    <t>âœ“ Remote US âœ“ Platform expertise transferable (RSA Archer/Enablon â†’ ServiceNow IRM) âœ“ Compliance SME matches experience âœ“ IRM module aligns with control monitoring/risk management âœ— Energy industry less familiar than tech âœ— Salary not confirmed âœ“ GRC platform migration experience directly applicable âœ“ Growing demand for ServiceNow GRC skills âš  Apply - verify salary meets minimum</t>
  </si>
  <si>
    <t>Seneca Resources - National Fuel Gas subsidiary. Energy exploration and production. Likely strong compliance requirements (SOX, industry regulations).</t>
  </si>
  <si>
    <t>ServiceNow IRM module expertise, compliance program management, GRC platform implementation/administration, stakeholder management</t>
  </si>
  <si>
    <t>Radformation</t>
  </si>
  <si>
    <t>Quality &amp; Regulatory Operations Lead Position</t>
  </si>
  <si>
    <t>https://www.linkedin.com/jobs/view/4350210021</t>
  </si>
  <si>
    <t>$80K – $140K</t>
  </si>
  <si>
    <t>Popl</t>
  </si>
  <si>
    <t>Compliance Manager</t>
  </si>
  <si>
    <t>Compliance Manager @ Popl Co</t>
  </si>
  <si>
    <t>https://www.linkedin.com/jobs/view/4325458092</t>
  </si>
  <si>
    <t>Block - Careers - Legal Operations Lead</t>
  </si>
  <si>
    <t>Legal Operations Lead</t>
  </si>
  <si>
    <t>website not working</t>
  </si>
  <si>
    <t>Avalara</t>
  </si>
  <si>
    <t>Senior Security AI Governance Specialist in Remote | Careers at United States of America</t>
  </si>
  <si>
    <t>AI Governance Specialist Position</t>
  </si>
  <si>
    <t>Sr. IT Risk and Compliance Analyst</t>
  </si>
  <si>
    <t>Sr. IT Risk and Compliance Analyst | Horizontal Talent</t>
  </si>
  <si>
    <t>Sr. Director, Enterprise AI</t>
  </si>
  <si>
    <t>Perfect Match</t>
  </si>
  <si>
    <t>Direct hit for "AI Governance frameworks," "Risk Management," and "AI Ethics." Your ISO 42001 cert is a critical differentiator here.</t>
  </si>
  <si>
    <t>Senior Director, Regulatory Strategy</t>
  </si>
  <si>
    <t>$200k - $260k</t>
  </si>
  <si>
    <t>Excellent</t>
  </si>
  <si>
    <t>ASAP</t>
  </si>
  <si>
    <t>Matches your "Principal Consultant" target. Heavily focused on "Compliance Governance" and "Risk Management" for high-profile clients.</t>
  </si>
  <si>
    <t>Senior Director, Regulatory Operations</t>
  </si>
  <si>
    <t>$241k - $292k</t>
  </si>
  <si>
    <t>Strong</t>
  </si>
  <si>
    <t>High-level leadership role managing "Regulatory Operations" and "Submission Planning." Fits your "Program Management" and "Millions of assets" scale.</t>
  </si>
  <si>
    <t>Director of Engineering, Security Risk</t>
  </si>
  <si>
    <t>Technical GRC</t>
  </si>
  <si>
    <t>Focuses on "Security Risk Management (SRM)" at a massive scale. Aligns with your "Results: 99.6% data integrity" and technical background.</t>
  </si>
  <si>
    <t>Senior Manager, Compliance Operations</t>
  </si>
  <si>
    <t>Fintech GRC</t>
  </si>
  <si>
    <t>Leading "Compliance Operations" and "Quality Control" at scale. Your "46% YoY growth" and "Automation" results are highly relevant here.</t>
  </si>
  <si>
    <t>Senior Principal IT Analyst</t>
  </si>
  <si>
    <t>$105k - $179k</t>
  </si>
  <si>
    <t>Good</t>
  </si>
  <si>
    <t>A strong individual contributor role for IT GRC. The salary range is slightly lower than your preferred $170k+ base but fits the profile.</t>
  </si>
  <si>
    <r>
      <t>$250k - $320k+</t>
    </r>
    <r>
      <rPr>
        <sz val="11"/>
        <color theme="1"/>
        <rFont val="Aptos Narrow"/>
        <family val="2"/>
        <scheme val="minor"/>
      </rPr>
      <t xml:space="preserve"> (Est.)</t>
    </r>
  </si>
  <si>
    <r>
      <t>$190k - $280k</t>
    </r>
    <r>
      <rPr>
        <sz val="11"/>
        <color theme="1"/>
        <rFont val="Aptos Narrow"/>
        <family val="2"/>
        <scheme val="minor"/>
      </rPr>
      <t xml:space="preserve"> (Est.)</t>
    </r>
  </si>
  <si>
    <r>
      <t>$175k - $215k</t>
    </r>
    <r>
      <rPr>
        <sz val="11"/>
        <color theme="1"/>
        <rFont val="Aptos Narrow"/>
        <family val="2"/>
        <scheme val="minor"/>
      </rPr>
      <t xml:space="preserve"> (Est.)</t>
    </r>
  </si>
  <si>
    <t>AI Governance &amp; Security Architect</t>
  </si>
  <si>
    <t>~$180k - $250k (Est.)</t>
  </si>
  <si>
    <t>Remote / Flex</t>
  </si>
  <si>
    <t>Dream Fit: Requires defining "enterprise frameworks" for AI (ISO 42001). Perfectly matches your recent AI Regulations &amp; Compliance trainingindeed+1​.</t>
  </si>
  <si>
    <t>~$160k - $190k</t>
  </si>
  <si>
    <t>Leadership Match: Seeks a leader to "develop and maintain compliance policies," mirroring your work on the 96.5% accuracy compliance program at Microsoftfedsup​.</t>
  </si>
  <si>
    <t>Director, Cybersecurity GRC</t>
  </si>
  <si>
    <t>$101k - $158k</t>
  </si>
  <si>
    <t>Title Match: A Director-level step up. While salary is lower, the scope includes "quantifying enterprise risk," aligning with Marco Amaral’s endorsement of your risk management foresightlevels​.</t>
  </si>
  <si>
    <t>$145k - $215k</t>
  </si>
  <si>
    <r>
      <t>Fintech/High-Growth:</t>
    </r>
    <r>
      <rPr>
        <sz val="11"/>
        <color theme="1"/>
        <rFont val="Aptos Narrow"/>
        <family val="2"/>
        <scheme val="minor"/>
      </rPr>
      <t xml:space="preserve"> High-impact role at a top fintech. Your experience with </t>
    </r>
    <r>
      <rPr>
        <sz val="11"/>
        <color theme="1"/>
        <rFont val="Aptos Narrow"/>
        <family val="2"/>
        <scheme val="minor"/>
      </rPr>
      <t>310+ control procedures</t>
    </r>
    <r>
      <rPr>
        <sz val="11"/>
        <color theme="1"/>
        <rFont val="Aptos Narrow"/>
        <family val="2"/>
        <scheme val="minor"/>
      </rPr>
      <t xml:space="preserve"> would be a key differentiator here.</t>
    </r>
  </si>
  <si>
    <t>Senior Director, GRC Engineering remoterocketship​</t>
  </si>
  <si>
    <t>$303K - $356K/year</t>
  </si>
  <si>
    <t>US Remote</t>
  </si>
  <si>
    <t>EXCELLENT MATCH - Leadership role requiring SOC 2/ISO 27001 expertise, compliance automation, large-scale GRC program management. Melissa's 18 years at Microsoft, ISO certifications, AI automation pioneer work (40% workload reduction), and executive stakeholder management align perfectly.</t>
  </si>
  <si>
    <t>STRONG APPLY - This is an exceptional fit. Role seeks GRC "engineering" mindset with automation focus - exactly Melissa's strength. She led Controls Monitoring Framework &amp; Policy Exception programs across 21 regions, achieved 96.5% compliance accuracy across 310 controls, has ISO 27001 Lead Auditor + ISO/IEC 42001 certifications, demonstrated AI-driven process improvement, and managed Enablon migration planning. Vanta values "customer zero" approach and technical GRC solutions - matches her RSA Archer/Enablon platform expertise. Salary significantly exceeds target ($170K+). image.jpg+1​</t>
  </si>
  <si>
    <t>Vanta - Trust management platform specializing in compliance automation (SOC 2, ISO 27001, GDPR, FedRAMP). 201-500 employees, Series B funded ($40M, 2022). 375+ tool integrations. AI-powered questionnaire automation, vendor risk management. Growing RegTech/SaaS company. image.jpg​</t>
  </si>
  <si>
    <t>10+ years GRC experience; SOC II, ISO 27001, ISO 27701, FedRAMP expertise; Large team management (10+ people); Technical GRC platform knowledge; Cloud infrastructure understanding; Vendor/Risk/Policy Management; Executive C-level interface; Audit ownership; Security certifications preferred (CISA, CISSP). image.jpg​</t>
  </si>
  <si>
    <t>Cybersecurity GRC Program Manager - Remote linkedin​</t>
  </si>
  <si>
    <t>Apply on LinkedIn</t>
  </si>
  <si>
    <t>$125K - $150K</t>
  </si>
  <si>
    <t>BELOW REQUIREMENTS - Federal contracting cybersecurity GRC role with mentorship focus. Melissa qualifies on technical skills but salary significantly below target and role appears mid-level.</t>
  </si>
  <si>
    <t>SKIP - Salary ($125K-$150K) is 13-29% below minimum requirement. Role emphasizes federal contracting, CMMC certification pathways (CCA/CCP), and mentorship/teaching versus large-scale compliance program leadership. While Melissa's GRC expertise, program management discipline, and training delivery experience exceed requirements, her senior-level accomplishments (96.5% compliance accuracy, 46% YoY growth, multi-region oversight, executive reporting) warrant higher-level positions. Clearability requirement for federal work may add constraints. Appears to be mid-level role seeking someone to grow into leadership vs. established senior leader. linkedin​MELISSA-WITTE-Comprehensive.docx​</t>
  </si>
  <si>
    <t>IBSS - Federal contracting/defense cybersecurity firm. Emphasizes Cyber AB ecosystem (CMMC certification pathways), community development, and mentorship culture. Limited public information available. linkedin​</t>
  </si>
  <si>
    <t>Task/project management discipline; Mentorship/teaching passion; Federal contracting or defense cybersecurity exposure desired; Cyber AB familiarity (CCA/CCP pathways); Coaching/leading small teams; Certifications: CCA, CCP, CISMA, or PMP. linkedin​</t>
  </si>
  <si>
    <t xml:space="preserve"> https://www.linkedin.com/jobs/view/4347725589 </t>
  </si>
  <si>
    <t xml:space="preserve"> https://www.linkedin.com/jobs/view/4350323655 </t>
  </si>
  <si>
    <t xml:space="preserve"> https://www.linkedin.com/jobs/view/4333860830 </t>
  </si>
  <si>
    <t xml:space="preserve"> Seattle, WA (Remote) </t>
  </si>
  <si>
    <t xml:space="preserve"> https://www.linkedin.com/jobs/view/4322410237 </t>
  </si>
  <si>
    <t xml:space="preserve"> https://www.linkedin.com/jobs/view/4338746004 </t>
  </si>
  <si>
    <t xml:space="preserve"> https://www.linkedin.com/jobs/view/4344582416 </t>
  </si>
  <si>
    <t xml:space="preserve"> https://www.linkedin.com/jobs/view/4345480962 </t>
  </si>
  <si>
    <t xml:space="preserve"> https://www.linkedin.com/jobs/view/4304984703 </t>
  </si>
  <si>
    <t xml:space="preserve"> https://www.linkedin.com/jobs/view/4344136153 </t>
  </si>
  <si>
    <t xml:space="preserve"> https://www.linkedin.com/jobs/view/4345476730 </t>
  </si>
  <si>
    <t xml:space="preserve"> Not listed; similar associate director tech GRC roles in biotech often approx. $190k–$260k total comp depending on location and experience. [web:48] </t>
  </si>
  <si>
    <t xml:space="preserve"> United States (Remote) </t>
  </si>
  <si>
    <t xml:space="preserve"> Very strong fit; role owns regional GRC across NA &amp; LATAM, spanning SOX, ISO, NIST CSF, data security, and privacy, which closely matches your 18+ years leading global compliance frameworks, exception programs, and security tooling at Microsoft plus ISO 27001 Lead Auditor and SOC 2 / CISA / CISM prep credentials. [file:2][file:10][file:11][web:48] </t>
  </si>
  <si>
    <t xml:space="preserve"> 5 (high fit – apply) </t>
  </si>
  <si>
    <t xml:space="preserve"> Your resume shows end‑to‑end ownership of controls monitoring and policy exception programs across 21 regions, deep collaboration with audit, legal, security, and operations, and delivery of measurable risk reduction and automation; references emphasize strategic GRC leadership and cross‑functional influence, aligning directly with this role’s mandate to build and enhance GRC portfolio, lead IT policy, risk, and compliance management, manage third‑party security risk, and translate technical risk into business impact. [file:2][file:3][file:5][file:6][web:48][web:49] </t>
  </si>
  <si>
    <t xml:space="preserve"> Not specified; posting is ~2 weeks old, so apply ASAP before first interview slate is locked. [web:48] </t>
  </si>
  <si>
    <t xml:space="preserve"> Global oncology/biotech company (rebranded from BeiGene in some postings) rapidly scaling worldwide, with strong focus on innovative cancer therapies and robust, responsible technology and security operations. [web:49][web:64][web:67] </t>
  </si>
  <si>
    <t xml:space="preserve"> Own and evolve regional GTS GRC program; lead end‑to‑end IT risk management; implement and mature policies, procedures, and internal controls; manage SOX, US DoJ Data Rule, GxP, ISO, NIST CSF and related regulatory obligations; drive IT policy, compliance, training, risk, and third‑party security risk management; partner with Finance, Internal Audit, Legal, Compliance, TechOps, R&amp;D, HR, Quality, and other stakeholders; communicate risk posture and remediation to leadership; require strong GRC leadership, regulatory experience, and stakeholder communication skills. [web:48][web:49] </t>
  </si>
  <si>
    <t xml:space="preserve"> Listed base pay range in post (exact numbers truncated in snippet) but similar AI governance lead roles in insurance often fall around $180k–$240k total comp. [web:53][web:59] </t>
  </si>
  <si>
    <t xml:space="preserve"> Good but not perfect fit; role is specialized AI governance in insurance, while your core background is security/compliance program management and GRC, strengthened recently by multiple AI, AI governance, and ISO/IEC 22989 trainings plus hands‑on AI agent work. [file:2][file:10][file:11][web:53][web:59] </t>
  </si>
  <si>
    <t xml:space="preserve"> 4 (medium fit – apply selectively) </t>
  </si>
  <si>
    <t xml:space="preserve"> Your experience designing frameworks, policies, controls, and risk processes plus leading cross‑functional governance programs maps well to building an enterprise AI governance framework and partnering with Law, Compliance, Data, and InfoSec; your AI courses and enabling AI growth in Microsoft’s infrastructure show momentum, but you have less direct exposure to model risk management, life‑insurance AI regulations (NAIC, Colorado, NY DFS), and running an AI model inventory, so this is a strong adjacent pivot rather than exact match. [file:2][file:10][file:11][web:53][web:59] </t>
  </si>
  <si>
    <t xml:space="preserve"> Not stated; role posted ~5 days ago, so apply within the next week for best consideration. [web:53] </t>
  </si>
  <si>
    <t xml:space="preserve"> US life insurance and financial services company emphasizing responsible innovation and a supportive, remote‑first culture, expanding AI capabilities while maintaining strict regulatory compliance. [web:53][web:59][web:62] </t>
  </si>
  <si>
    <t xml:space="preserve"> Design and maintain enterprise AI governance framework, policies, and standards; manage AI risk identification, assessment, and mitigation; track and interpret AI laws/regulation; oversee AI use‑case inventory and documentation; coordinate with Compliance, Legal, Data, InfoSec, Vendor Management; chair AI Governance Committee; ensure readiness for regulatory reviews; require 8–10 years in risk, data governance, compliance or AI, with hands‑on AI tool experience and strong stakeholder influence. [web:53][web:59] </t>
  </si>
  <si>
    <t xml:space="preserve"> Base pay range listed as $105,600–$188,500 per year, with total comp higher when bonuses/incentives are included. [web:54][web:57] </t>
  </si>
  <si>
    <t xml:space="preserve"> United States (Remote – anchored to Dublin, OH HQ) </t>
  </si>
  <si>
    <t xml:space="preserve"> Reasonable but more data‑governance‑than‑compliance fit; you have exceptional experience building asset data quality programs (elevating accuracy from 65% to 99.6% for 3.4M devices) and leading data governance for inventory, but less direct background in customer master data, commercial healthcare distribution, and managing a dedicated data governance team. [file:2][web:54][web:57] </t>
  </si>
  <si>
    <t xml:space="preserve"> 4 (medium fit – apply if interested in data pivot) </t>
  </si>
  <si>
    <t xml:space="preserve"> The role demands developing and executing a master data strategy, leading a team, and driving cross‑functional data governance and stewardship, all of which align with your history of program leadership, cross‑org collaboration, and designing data validation controls; however, healthcare customer master data, complex hierarchies, and sales/finance integration are new domains, so you would need to frame your asset‑data achievements as analogous and be ready to close industry‑specific gaps. [file:2][web:54][web:57][web:66] </t>
  </si>
  <si>
    <t xml:space="preserve"> No explicit deadline; posted ~3 days ago, so early application within 1 week is advantageous. [web:54][web:57] </t>
  </si>
  <si>
    <t xml:space="preserve"> Large global healthcare and medical products company whose US Medical Products and Distribution segment focuses on safe, effective medical products and logistics, with strong emphasis on data quality, regulatory compliance, and operational excellence. [web:54][web:57] </t>
  </si>
  <si>
    <t xml:space="preserve"> Lead strategy and governance of customer master data; recruit and manage a high‑performing data team; ensure data quality, stewardship, and integration; align initiatives with regulatory standards and commercial needs; communicate data metrics to executives; drive large‑scale data governance and change‑management efforts; require significant master data and data governance leadership in large enterprises. [web:54][web:57][web:66] </t>
  </si>
  <si>
    <t xml:space="preserve"> Not listed; comparable insurance data governance analyst roles often range around $90k–$130k depending on location and seniority. [web:60] </t>
  </si>
  <si>
    <t xml:space="preserve"> Strong skills fit but level mismatch; you significantly exceed the seniority of a typical analyst and would likely be overqualified despite having deep data quality and governance experience. [file:2][web:60] </t>
  </si>
  <si>
    <t xml:space="preserve"> 2 (low fit – generally skip) </t>
  </si>
  <si>
    <t xml:space="preserve"> The position likely focuses on implementing policies, executing data quality checks, and supporting governance committees, whereas you have led global data programs, designed frameworks, and influenced executive strategy; unless you intentionally seek a step down in scope/responsibility for flexibility, this could trigger “too senior” concerns and limited growth potential. [file:2][web:60] </t>
  </si>
  <si>
    <t xml:space="preserve"> Not specified; analyst roles usually stay open 2–4 weeks, but this is not an optimal target for your profile. [web:60] </t>
  </si>
  <si>
    <t xml:space="preserve"> Major US dental benefits provider focused on affordable dental coverage and increasing emphasis on data and analytics for digital transformation. [web:60] </t>
  </si>
  <si>
    <t xml:space="preserve"> Support implementation of data governance policies and standards; perform data quality assessments; help maintain critical data sets; collaborate with business and IT stakeholders; typically requires several years of data management or analytics experience and strong SQL/BI skills. [web:60] </t>
  </si>
  <si>
    <t xml:space="preserve"> Not listed; head‑of‑analytics roles at software companies often sit roughly in the $180k–$240k total comp range, varying by equity and location. [web:32] </t>
  </si>
  <si>
    <t xml:space="preserve"> Partial fit; you have strong analytics leadership in the context of compliance programs (Power BI, DAX, executive dashboards, AI‑assisted analytics) but limited evidence of owning a full analytics function, advanced statistics, experimentation design, and leading data science teams in Python/R, which this role likely requires. [file:2][web:32] </t>
  </si>
  <si>
    <t xml:space="preserve"> 3 (moderate stretch – apply only if pivoting to analytics leadership) </t>
  </si>
  <si>
    <t xml:space="preserve"> Your resume shows sophisticated BI work and data storytelling that could translate to analytics leadership, yet Anaconda’s core business is data science tooling, so they may prioritize candidates with deep Python ecosystem expertise and prior experience managing analytics or data science organizations; you could be competitive if you emphasize strategic impact and are prepared to bridge hands‑on technical gaps. [file:2][web:32] </t>
  </si>
  <si>
    <t xml:space="preserve"> Not given; recent posting (~4 days), so apply soon if you decide to pursue this pivot. [web:32] </t>
  </si>
  <si>
    <t xml:space="preserve"> Company behind the Anaconda Python distribution and ecosystem, focused on data science, AI, and open‑source tooling for enterprises. [web:32] </t>
  </si>
  <si>
    <t xml:space="preserve"> Lead business analytics strategy; manage analytics team; partner with product, sales, and marketing to deliver insights; define metrics and experimentation strategy; require strong leadership, advanced analytics skills, and deep familiarity with data science stack and SaaS metrics. [web:32] </t>
  </si>
  <si>
    <t xml:space="preserve"> Decent program‑management match but domain shift; you excel in large‑scale technical and compliance programs but have less direct experience in software release management, CI/CD pipelines, and entertainment payroll SaaS, which appear central to this role. [file:2][web:41] </t>
  </si>
  <si>
    <t xml:space="preserve"> 3 (moderate fit – apply selectively) </t>
  </si>
  <si>
    <t xml:space="preserve"> Your strengths in cross‑functional coordination, managing engineering roadmaps for eGRC and data tooling, and driving operational excellence map to release/program management, yet you will need to position specific examples of partnering with engineering to manage releases and deployments; this is more of a product‑delivery role than a GRC role. [file:2][web:41] </t>
  </si>
  <si>
    <t xml:space="preserve"> Not mentioned; posted ~3 days ago, so apply within 1 week if interested. [web:41] </t>
  </si>
  <si>
    <t xml:space="preserve"> Payroll and production accounting platform for the entertainment industry, fast‑growing SaaS company focused on simplifying complex payments and compliance. [web:41] </t>
  </si>
  <si>
    <t xml:space="preserve"> Lead release and program management for core product; coordinate across engineering, product, and customer teams; manage schedules, risks, and dependencies; improve release processes and tooling; require deep software delivery and program management experience. [web:41] </t>
  </si>
  <si>
    <t xml:space="preserve"> $167,000–$230,000 base pay range plus bonus and equity, according to job post. [web:28] </t>
  </si>
  <si>
    <t xml:space="preserve"> Strong general TPM fit; your background shows end‑to‑end ownership of complex technical/compliance programs, data analytics, and AI‑enabled tooling, though Meta may prioritize candidates with more direct system/software design or infra TPM experience. [file:2][web:28] </t>
  </si>
  <si>
    <t xml:space="preserve"> 4 (good fit – apply) </t>
  </si>
  <si>
    <t xml:space="preserve"> You meet or exceed the experience bar and can align your Microsoft work—global PXR program, Enablon migration, AI process agents, Power BI/DAX dashboards—with TPM responsibilities (roadmapping, execution, risk management, stakeholder alignment); success will depend on clearly framing your contributions in technical terms and highlighting close collaboration with engineers, SREs, and architects. [file:2][file:3][file:5][web:28] </t>
  </si>
  <si>
    <t xml:space="preserve"> Not listed; posted ~2 days ago, and Meta roles can close quickly once pipeline is strong, so apply within the next few days. [web:28] </t>
  </si>
  <si>
    <t xml:space="preserve"> Global social and technology company running large‑scale apps and infrastructure, heavily investing in AI, privacy, and reliability. [web:28][web:29] </t>
  </si>
  <si>
    <t xml:space="preserve"> Drive cross‑functional technical programs; define strategy and roadmaps; manage execution across engineering teams; identify and mitigate risks; communicate with senior leadership; require strong technical depth, data‑driven decision making, and experience with large‑scale systems. [web:28] </t>
  </si>
  <si>
    <t xml:space="preserve"> Similar Atlassian Sr Principal technical PM roles list ranges roughly $192,600–$301,975 depending on level and location. [web:36][web:42][web:39] </t>
  </si>
  <si>
    <t xml:space="preserve"> Good strategic/program fit at a higher technical seniority; you have extensive experience driving cross‑org transformation and complex platform programs, but the role appears focused on very technical, platform‑level or ML initiatives requiring deeper engineering or ML‑platform fluency. [file:2][web:36][web:39] </t>
  </si>
  <si>
    <t xml:space="preserve"> 4 (good stretch – apply if comfortable with principal bar) </t>
  </si>
  <si>
    <t xml:space="preserve"> Your track record transforming compliance tooling, designing control effectiveness metrics, leading Enablon migration governance, and partnering with engineers demonstrates principal‑level scope, yet Atlassian will test for system thinking in software/ML contexts; if you can articulate detailed examples of defining technical roadmaps and influencing architecture, this is a promising but demanding target. [file:2][file:6][web:36][web:39][web:42] </t>
  </si>
  <si>
    <t xml:space="preserve"> Not given; senior/principal roles often stay open longer but have rigorous multi‑round hiring, so apply soon if interested. [web:36][web:42] </t>
  </si>
  <si>
    <t xml:space="preserve"> Global collaboration and dev‑tools company (Jira, Confluence, etc.) with strong engineering culture and large SaaS platforms. [web:39][web:42] </t>
  </si>
  <si>
    <t xml:space="preserve"> Lead cross‑company technical programs (often ML/platform); align product and engineering strategy; manage dependencies, risk, and execution; influence senior leaders; require 10+ years on software teams as TPM/PM/engineering leader and exceptional technical communication. [web:39][web:42] </t>
  </si>
  <si>
    <t xml:space="preserve"> Not listed; comparable Meta strategic initiatives manager roles often in ~$170k–$230k base range plus equity, varying by org and location. [web:32] </t>
  </si>
  <si>
    <t xml:space="preserve"> Weak domain fit; while you bring strong strategic program management, this role likely centers on medical science liaison or health‑related strategic initiatives, where you have limited direct experience. [file:2][web:32] </t>
  </si>
  <si>
    <t xml:space="preserve"> You could contribute on program management and stakeholder alignment, but lack of MSL/clinical/medical domain expertise may be a key requirement; Meta likely seeks candidates from healthcare, life sciences, or policy backgrounds, so effort here may yield lower ROI than GRC/TPM roles. [file:2][web:32] </t>
  </si>
  <si>
    <t xml:space="preserve"> Not specified. [web:32] </t>
  </si>
  <si>
    <t xml:space="preserve"> Large tech company; this team appears focused on specialized strategic initiatives with a health or science orientation. [web:32] </t>
  </si>
  <si>
    <t xml:space="preserve"> Manage strategic initiatives, align stakeholders, drive execution and measurement, and bring deep subject‑matter context in the MSL/health domain. [web:32] </t>
  </si>
  <si>
    <t xml:space="preserve"> Not listed; similar Samsara strategic program manager roles and market data suggest ~ $170k–$230k total comp depending on level and location. [web:34][web:37] </t>
  </si>
  <si>
    <t xml:space="preserve"> Excellent match; role leads complex cross‑functional programs to transform customer support, deploy AI and automation, and build metrics and reporting, aligning closely with your history of modernizing global programs, building analytics, and integrating AI agents to reduce manual work and improve stakeholder experience. [file:2][web:34][web:37] </t>
  </si>
  <si>
    <t xml:space="preserve"> 5 (very high fit – strongly apply) </t>
  </si>
  <si>
    <t xml:space="preserve"> Your Microsoft achievements—dual program ownership, 96.5% controls pass rate, 20–30% efficiency gains, AI agents reducing manual work 40%, and executive‑ready Power BI dashboards—map directly to Samsara’s needs for strategic transformation, AI‑enabled self‑service, and metrics‑driven decision making; references describe you as a transformative leader and collaborator, which fits their emphasis on cross‑functional influence and customer‑centric mindset. [file:2][file:3][file:5][file:6][web:34][web:37] </t>
  </si>
  <si>
    <t xml:space="preserve"> Not specified but ad notes “actively reviewing applicants”; submit within the next few days to be in the early interview waves. [web:34] </t>
  </si>
  <si>
    <t xml:space="preserve"> High‑growth IoT and telematics company providing connected‑operations platform for fleets and industrial customers, with strong focus on AI, operational efficiency, and customer support excellence. [web:37] </t>
  </si>
  <si>
    <t xml:space="preserve"> Lead strategic programs to modernize customer support; drive adoption of AI/automation and self‑service; coordinate across Support, Product, and Engineering; define KPIs and reporting; manage change and stakeholder communication; require seasoned program manager with strong analytical skills, executive communication, and customer‑centric mindset. [web:34][web:37] </t>
  </si>
  <si>
    <t xml:space="preserve"> https://www.linkedin.com/jobs/view/4302907650 </t>
  </si>
  <si>
    <t xml:space="preserve"> Not listed; similar Samsara Sr Program Manager roles typically around $170k–$230k total comp depending on level and location. [web:68][web:71] </t>
  </si>
  <si>
    <t xml:space="preserve"> **Close match; strongly apply.** Role leads large-scale transformational programs for Customer Success, owning strategy, governance, change management, KPIs, and reporting—highly aligned with your experience leading global compliance programs, optimizing workflows, and building executive dashboards. [file:2][file:6][web:68][web:69] </t>
  </si>
  <si>
    <t xml:space="preserve"> 5 (high – apply) </t>
  </si>
  <si>
    <t xml:space="preserve"> You have 18+ years of program leadership in cloud operations, increasing efficiency 20–40%, managing complex multi-region initiatives, and integrating AI/process automation; references emphasize your strategic vision, stakeholder influence, and ability to reimagine processes, which matches Samsara’s need for an expert program leader who can scale CS operations and drive measurable customer impact. [file:2][file:3][file:5][file:6][web:68][web:69] </t>
  </si>
  <si>
    <t xml:space="preserve"> Not specified; posting notes “actively reviewing applicants,” so apply within the next few days for first-wave consideration. [web:69] </t>
  </si>
  <si>
    <t xml:space="preserve"> High-growth connected-operations/IoT company helping customers improve safety and efficiency through telematics, AI, and analytics, with a strong customer-centric culture. [web:72] </t>
  </si>
  <si>
    <t xml:space="preserve"> Lead end-to-end planning and delivery of complex CS programs; develop program strategies, roadmaps, and KPIs; manage governance and cross-functional alignment; identify and solve operational problems via tools, processes, and dashboards; champion Samsara cultural principles; require strong program management, stakeholder leadership, and data-driven decision-making. [web:68][web:69] </t>
  </si>
  <si>
    <t xml:space="preserve"> https://www.linkedin.com/jobs/view/4345203739 </t>
  </si>
  <si>
    <t xml:space="preserve"> Not listed; comparable Senior Lead/Program Manager roles at Gusto often ~$180k–$230k total comp depending on location and level. [web:73][web:76][web:79] </t>
  </si>
  <si>
    <t xml:space="preserve"> Greater Seattle Area (Remote) </t>
  </si>
  <si>
    <t xml:space="preserve"> **Good fit; worth applying.** Role drives high-priority cross-functional programs for Core Experiences and technical/operational change, similar to your background orchestrating strategic compliance and tooling transformations with heavy stakeholder management and analytics. [file:2][web:73][web:76][web:85] </t>
  </si>
  <si>
    <t xml:space="preserve"> 4 (strong) </t>
  </si>
  <si>
    <t xml:space="preserve"> Your record implementing global initiatives, managing financial and operational risk, and building metrics aligns with Gusto’s need for someone who “owns success or failure” of programs and builds scalable systems; highlight your AI/automation, change management, and executive communication to show you can help deliver their AI and customer-experience priorities even though your domain has been cloud infrastructure vs payroll/HR. [file:2][file:6][web:73][web:76][web:85] </t>
  </si>
  <si>
    <t xml:space="preserve"> Not stated; fresh posting (~1 day) so applying this week positions you early in the pipeline. [web:85] </t>
  </si>
  <si>
    <t xml:space="preserve"> Modern payroll/HR platform serving small businesses, focused on people-first experiences and significant investment in AI-powered customer communications. [web:73] </t>
  </si>
  <si>
    <t xml:space="preserve"> Lead and drive high-priority, cross-functional programs; develop program plans and operating mechanisms; manage risk, alignment, and readiness for technical and operational changes; connect dots across R&amp;D, product, and operations; design scalable systems and documentation; require 8–10+ years of program management in tech/SaaS. [web:73][web:76][web:85] </t>
  </si>
  <si>
    <t xml:space="preserve"> 3 (moderate – optional) </t>
  </si>
  <si>
    <t xml:space="preserve"> https://www.linkedin.com/jobs/view/4306966201 </t>
  </si>
  <si>
    <t xml:space="preserve"> Not listed; senior analyst roles in ops/risk at DoorDash often approx. $110k–$150k. [web:32] </t>
  </si>
  <si>
    <t xml:space="preserve"> Seattle, WA (Hybrid) </t>
  </si>
  <si>
    <t xml:space="preserve"> **Skill overlap but too junior and tactical.** Focus is on access operations/command-center analytics rather than program leadership; your experience is significantly more senior and strategic. [file:2][web:32] </t>
  </si>
  <si>
    <t xml:space="preserve"> 2 (low – generally skip) </t>
  </si>
  <si>
    <t xml:space="preserve"> While your data and risk background would allow you to perform well, this role likely centers on day-to-day analysis and incident response for delivery operations; it lacks the leadership, GRC, or transformation scope you are targeting and may be seen as overqualification. [file:2][web:32] </t>
  </si>
  <si>
    <t xml:space="preserve"> Not specified; posted ~3 days ago. [web:32] </t>
  </si>
  <si>
    <t xml:space="preserve"> Food-delivery and logistics platform with large operations, risk, and trust &amp; safety functions. [web:32] </t>
  </si>
  <si>
    <t xml:space="preserve"> Monitor and analyze access/operations metrics; support command-center decisions; collaborate with ops teams; require strong analytics and operational judgment. [web:32] </t>
  </si>
  <si>
    <t xml:space="preserve"> https://www.linkedin.com/jobs/view/4344582215 </t>
  </si>
  <si>
    <t xml:space="preserve"> Not listed; similar associate compliance manager roles in fintech often ~$120k–$170k total comp. [web:32] </t>
  </si>
  <si>
    <t xml:space="preserve"> **Domain adjacent but level and focus somewhat below your current scope.** Role seems oriented to line-of-business servicing compliance in consumer lending, while your strength is enterprise tech/compliance programs. [file:2][file:10][file:11][web:32] </t>
  </si>
  <si>
    <t xml:space="preserve"> Your compliance and audit experience translates, but the job likely emphasizes regulatory interpretation (CFPB, state lending laws) and operational testing of loan servicing; without direct consumer finance background, you’d need to bridge a domain gap, and you may be over-leveled for “associate manager.” [file:2][file:10][file:11][web:32] </t>
  </si>
  <si>
    <t xml:space="preserve"> AI-driven lending/credit platform focused on personal loans and auto refinance, operating as a fintech with strong regulatory oversight. [web:32] </t>
  </si>
  <si>
    <t xml:space="preserve"> Oversee servicing compliance controls; monitor regulations; support exams and audits; partner with operations and legal; require compliance or risk experience in consumer finance/servicing. [web:32] </t>
  </si>
  <si>
    <t xml:space="preserve"> https://www.linkedin.com/jobs/view/4305835875 </t>
  </si>
  <si>
    <t xml:space="preserve"> Not listed; similar DoorDash compliance manager roles often around $160k–$210k total comp including equity. [web:32] </t>
  </si>
  <si>
    <t xml:space="preserve"> **Good alignment; worth applying.** This role manages compliance assurance across programs—close to your background in controls monitoring, exception management, and audit preparation. [file:2][file:3][file:5][web:32] </t>
  </si>
  <si>
    <t xml:space="preserve"> Your experience designing and operating Controls Monitoring Frameworks, leading assurance testing for high-risk exceptions, and coordinating with internal audit/legal makes you a strong candidate; emphasize your ISO and SOC training plus demonstrated ability to build scalable testing and reporting processes that improved accuracy and reduced cycle times. [file:2][file:3][file:5][file:10][file:11][web:32] </t>
  </si>
  <si>
    <t xml:space="preserve"> Not specified; posted ~3 days ago, suggesting an active search—apply soon. [web:32] </t>
  </si>
  <si>
    <t xml:space="preserve"> Technology company running food-delivery and logistics platforms, increasingly investing in risk, compliance, and internal controls for regulated products and markets. [web:32] </t>
  </si>
  <si>
    <t xml:space="preserve"> Lead compliance assurance programs; design and execute testing; report on control effectiveness; collaborate with product, ops, and legal; ensure remediation and continuous improvement; require several years of compliance/audit leadership and strong stakeholder skills. [web:32] </t>
  </si>
  <si>
    <t xml:space="preserve"> https://www.linkedin.com/jobs/view/4337325037 </t>
  </si>
  <si>
    <t xml:space="preserve"> Not listed; security audit senior manager roles often in ~$180k–$240k total comp. [web:32] </t>
  </si>
  <si>
    <t xml:space="preserve"> Seattle, WA (Hybrid/Remote) </t>
  </si>
  <si>
    <t xml:space="preserve"> **Solid but specialized fit.** Strong overlap with your security/compliance background and ISO/SOC training, but internal audit leadership is a distinct career track with heavier focus on audit methodology and team leadership. [file:2][file:10][file:11][web:32] </t>
  </si>
  <si>
    <t xml:space="preserve"> 4 (strong if you like audit) </t>
  </si>
  <si>
    <t xml:space="preserve"> Your ISO 27001 Lead Auditor credential, SOC 2, CISA/CISM prep, and years partnering with audit teams position you well for a senior security audit role; success hinges on demonstrating formal audit planning, fieldwork oversight, and reporting experience versus being solely a program owner. [file:2][file:3][file:5][file:10][file:11][web:32] </t>
  </si>
  <si>
    <t xml:space="preserve"> Same as above but within Internal Audit focusing on information security and technology risk across DoorDash’s platforms. [web:32] </t>
  </si>
  <si>
    <t xml:space="preserve"> Lead security and technology audits; assess controls and risk; present findings to executives and audit committee; manage audit staff; require deep IT risk and audit experience plus certifications (CISA, CISSP, etc.). [web:32] </t>
  </si>
  <si>
    <t xml:space="preserve"> https://www.linkedin.com/jobs/view/4334373037 </t>
  </si>
  <si>
    <t xml:space="preserve"> Built In/Built In SF list range roughly $190k–$280k total comp depending on location and level. [web:74][web:77][web:83] </t>
  </si>
  <si>
    <t xml:space="preserve"> San Francisco Bay Area (Remote) </t>
  </si>
  <si>
    <t xml:space="preserve"> **Excellent match; one of your top targets.** Role architects Block’s global compliance operations technology ecosystem, leading automation/AI initiatives, tooling strategy, and a team of program professionals—very close to your experience modernizing eGRC, building AI process agents, and running complex compliance programs at massive scale. [file:2][file:3][file:6][file:10][file:11][web:74][web:77][web:83] </t>
  </si>
  <si>
    <t xml:space="preserve"> 5 (high – strongly apply) </t>
  </si>
  <si>
    <t xml:space="preserve"> Your background owning PXR and CMF programs, migrating from RSA Archer to Enablon, designing prioritization trackers and automation, and deploying AI agents that cut manual work 40% directly mirrors this role’s mandate to design and execute technology strategy for compliance operations and lead a small team; references describe you as a strategic, innovative leader across operations, technology, and compliance, which matches Block’s expectations. [file:2][file:3][file:5][file:6][file:10][file:11][web:74][web:77][web:80][web:83] </t>
  </si>
  <si>
    <t xml:space="preserve"> Not specified; role appears mid-search and is senior/strategic, so apply promptly to be considered before shortlists narrow. [web:80][web:83] </t>
  </si>
  <si>
    <t xml:space="preserve"> Fintech holding company (Square, Cash App, Afterpay, Tidal, etc.) building technology to increase access to the global economy, with complex multi-product compliance operations. [web:83] </t>
  </si>
  <si>
    <t xml:space="preserve"> Own global compliance operations technology strategy; inventory and roadmap tools; lead a team of technology program managers; drive automation and AI enhancements; partner with Engineering/Product/Financial Crimes; govern change management and metrics; require deep compliance operations, program management, and technical tooling experience. [web:74][web:77][web:80][web:83] </t>
  </si>
  <si>
    <t xml:space="preserve"> https://www.linkedin.com/jobs/view/4342796220 </t>
  </si>
  <si>
    <t xml:space="preserve"> Not listed; similar legal ops lead roles often ~$170k–$230k total comp. [web:66][web:86] </t>
  </si>
  <si>
    <t xml:space="preserve"> **Adjacent but less direct.** Leverages your process, tooling, and program skills but centers in legal operations rather than compliance technology, with heavier emphasis on legal matter management, budgeting, and outside counsel operations. [file:2][web:66][web:86] </t>
  </si>
  <si>
    <t xml:space="preserve"> 3 (moderate – apply only if excited about legal ops) </t>
  </si>
  <si>
    <t xml:space="preserve"> Your ability to build governance, metrics, and tooling makes you competitive, but you lack direct legal ops background; you would need to position your work with legal/compliance stakeholders, SOP development, and reporting as analogous to legal ops transformation. [file:2][file:6][web:66][web:86] </t>
  </si>
  <si>
    <t xml:space="preserve"> Not specified; posting ~1 week old. [web:66] </t>
  </si>
  <si>
    <t xml:space="preserve"> Same company as above, but within the Legal organization focusing on operational excellence and tooling for legal teams. [web:66] </t>
  </si>
  <si>
    <t xml:space="preserve"> Design and run legal operating model; optimize processes, tools, and vendors; manage budgets/metrics; drive cross-functional initiatives with Legal, Finance, and Product; require strong legal ops or related program leadership. [web:66][web:86] </t>
  </si>
  <si>
    <t xml:space="preserve"> https://www.linkedin.com/jobs/view/4326825309 </t>
  </si>
  <si>
    <t xml:space="preserve"> Not listed; senior compliance design roles in consulting often around $150k–$200k depending on region. [web:58] </t>
  </si>
  <si>
    <t xml:space="preserve"> **Strong conceptual fit.** Role focuses on designing and implementing compliance processes and tech integrations for clients, leveraging your strengths in process design, GRC tooling, and cross-functional stakeholder management. [file:2][file:10][file:11][web:58] </t>
  </si>
  <si>
    <t xml:space="preserve"> 4 (strong – apply if consulting appeals) </t>
  </si>
  <si>
    <t xml:space="preserve"> Your experience reengineering workflows, updating SOPs, leading Enablon migration strategy, and integrating AI/automation across compliance programs aligns well with consulting-style work building compliance solutions; be ready to position yourself as client-facing and comfortable with billable-project dynamics if you pursue it. [file:2][file:3][file:6][file:10][file:11][web:58] </t>
  </si>
  <si>
    <t xml:space="preserve"> Labeled “Be an early applicant”; posted ~1 week ago, so applying now keeps you early in the funnel. [web:58] </t>
  </si>
  <si>
    <t xml:space="preserve"> International accounting and advisory firm providing audit, tax, and consulting services to SMEs and mid-market clients, expanding digital and compliance advisory offerings. [web:58] </t>
  </si>
  <si>
    <t xml:space="preserve"> Lead design and implementation of compliance operating models; integrate technology and process design; manage projects and stakeholders; ensure effective risk management for clients; require strong compliance, process, and technology skills plus consulting mindset. [web:58] </t>
  </si>
  <si>
    <t xml:space="preserve"> https://www.linkedin.com/jobs/view/4342129510 </t>
  </si>
  <si>
    <t xml:space="preserve"> Base pay range in post: approx. $146,700–$216,300/year; some sources list $173k–$216k depending on location and experience. [web:88][web:89][web:91][web:92] </t>
  </si>
  <si>
    <t xml:space="preserve"> California, United States (Remote/Hybrid) </t>
  </si>
  <si>
    <t xml:space="preserve"> **Excellent fit; strongly apply.** Role leads BILL’s compliance technology ecosystem, AI/ML initiatives, and accelerator tooling, closely aligning with your experience modernizing eGRC, designing automation, integrating AI agents, and partnering with engineers on compliance platforms at Microsoft. [file:2][file:6][file:10][file:11][web:91][web:92] </t>
  </si>
  <si>
    <t xml:space="preserve"> You have 18+ years running large-scale compliance programs, building prioritization trackers, leading Enablon migration planning, and designing AI-driven process agents that cut manual work by 40%; references highlight your technical innovation, cross-functional leadership, and ability to “reimagine processes,” which matches the need to architect AI/ML-based compliance solutions, tune AML/sanctions rules, and coordinate with product, engineering, ops, and bank partners. [file:2][file:3][file:5][file:6][file:10][file:11][web:91][web:92] </t>
  </si>
  <si>
    <t xml:space="preserve"> Not specified; posting is ~2 weeks old, so apply as soon as possible before shortlists are finalized. [web:88][web:98] </t>
  </si>
  <si>
    <t xml:space="preserve"> Fintech SaaS company (BILL, formerly Bill.com) providing automated AP/AR and spend platforms for SMBs; fast-growing, highly regulated, and heavily invested in AI and automation. [web:90][web:95][web:98] </t>
  </si>
  <si>
    <t xml:space="preserve"> Support and enhance compliance tech ecosystem across internal/third-party tools; design accelerators and AI/ML initiatives (including LLM integrations) to improve AML, KYC/KYB, sanctions screening, and monitoring; evaluate internal tech controls and risk assessments; lead corrective actions from exams/audits; partner with Product, Engineering, Ops, and Legal. [web:91][web:92] </t>
  </si>
  <si>
    <t xml:space="preserve"> https://www.linkedin.com/jobs/view/4326772325 </t>
  </si>
  <si>
    <t xml:space="preserve"> Base pay range in post: $95,700–$170,925 annually, depending on experience and location. [web:96][web:99] </t>
  </si>
  <si>
    <t xml:space="preserve"> **Strong adjacent fit; good for AI governance pivot.** Role leads first-line AI risk management and data/IT risk governance, leveraging automation and AI—well-aligned with your GRC background, ISO/IEC 22989 AI concepts training, and hands-on AI agents work, though you are newer to formal AI risk frameworks. [file:2][file:10][file:11][web:93][web:96][web:99] </t>
  </si>
  <si>
    <t xml:space="preserve"> 4 (strong – apply) </t>
  </si>
  <si>
    <t xml:space="preserve"> Your record building control frameworks, translating regulations into actionable controls, and using analytics/AI tools fits their need for someone to embed “AI risk by design,” design AI/data controls, and work across Legal, Cybersecurity, and Product; emphasize your AI coursework (ISO/IEC 22989, GPT/agents), SOC 2 and ISO 27001 credentials, and experience enabling AI capacity in Microsoft’s infrastructure to offset limited direct model-risk-management experience. [file:2][file:3][file:5][file:10][file:11][web:93][web:96][web:99] </t>
  </si>
  <si>
    <t xml:space="preserve"> Not specified; posted ~1 week ago, so applying within the next few days positions you early. [web:99] </t>
  </si>
  <si>
    <t xml:space="preserve"> Large US insurer and financial services company with mature risk and compliance functions, increasingly focused on AI, telematics, and digital risk management. [web:96][web:102][web:105] </t>
  </si>
  <si>
    <t xml:space="preserve"> Build and execute first-line AI risk management strategy; assess AI/data/privacy risks; translate regulations into automated controls; collaborate with AI Governance, Legal, Cyber, and Product; embed controls into CI/CD and platforms (e.g., Azure, Purview); stay ahead of GenAI and regulatory trends; require 7+ years in IT risk, data governance, or AI implementation and familiarity with NIST/COBIT. [web:93][web:96][web:99] </t>
  </si>
  <si>
    <t xml:space="preserve"> https://www.linkedin.com/jobs/view/4335864549 </t>
  </si>
  <si>
    <t xml:space="preserve"> Not listed; comparable regulatory compliance managers in fintech/SaaS often ~$140k–$190k total comp. [web:32] </t>
  </si>
  <si>
    <t xml:space="preserve"> **Solid domain alignment; good option.** Role manages regulatory compliance (likely SOC, ISO, SOX, data protection) for a treasury/fintech SaaS, which aligns well with your security, audit, and controls-monitoring background and certifications. [file:2][file:10][file:11][web:32] </t>
  </si>
  <si>
    <t xml:space="preserve"> Your ISO 27001 Lead Auditor training, SOC 2 and ISACA prep, and long Microsoft experience operating control frameworks and policy exceptions match their needs to maintain certifications, support audits, and manage regulatory obligations; highlight your ability to partner with product/engineering and lead process improvements, as Kyriba will value operationalization of compliance, not just policy writing. [file:2][file:3][file:5][file:10][file:11][web:32] </t>
  </si>
  <si>
    <t xml:space="preserve"> Not specified; posted ~2 weeks ago, so apply soon before late-stage candidates are chosen. [web:32] </t>
  </si>
  <si>
    <t xml:space="preserve"> Cloud treasury and finance SaaS provider serving enterprises with strong focus on security, resilience, and regulatory compliance. [web:32] </t>
  </si>
  <si>
    <t xml:space="preserve"> Manage regulatory and certification programs (SOC, ISO, etc.); coordinate audits and evidence; maintain policies and controls; partner across Engineering, Product, and Security; require several years in tech/fintech compliance management. [web:32] </t>
  </si>
  <si>
    <t xml:space="preserve"> https://www.linkedin.com/jobs/view/4342638896 </t>
  </si>
  <si>
    <t xml:space="preserve"> Not listed; director-level privacy roles in tech commonly ~$200k–$260k+ total comp. [web:32] </t>
  </si>
  <si>
    <t xml:space="preserve"> **Good but privacy-specialist heavy.** Strong overlap in governance, risk, and cross-functional leadership, but role likely expects deep privacy law expertise (GDPR/CCPA, DPAs, DPIAs) and prior privacy program ownership, which is not the primary focus of your background. [file:2][file:10][web:32] </t>
  </si>
  <si>
    <t xml:space="preserve"> 3 (moderate – stretch) </t>
  </si>
  <si>
    <t xml:space="preserve"> You can leverage your controls, audit, and security governance skills plus collaboration with legal/privacy teams to be credible, yet you would compete with career privacy leaders; pursue if you want to pivot into privacy and are prepared to quickly deepen regulatory knowledge and maybe obtain privacy certs (CIPP/E, CIPM). [file:2][file:3][file:5][file:10][web:32] </t>
  </si>
  <si>
    <t xml:space="preserve"> Not specified; posted ~1 week ago. [web:32] </t>
  </si>
  <si>
    <t xml:space="preserve"> Real-estate marketplace and fintech company handling large volumes of consumer data across home search, mortgages, and rentals. [web:32] </t>
  </si>
  <si>
    <t xml:space="preserve"> Lead enterprise privacy compliance program; interpret global privacy laws; oversee DPIAs, PIAs, records of processing; advise product/engineering; manage audits and training; require extensive privacy/legal experience and strong stakeholder leadership. [web:32] </t>
  </si>
  <si>
    <t xml:space="preserve"> https://www.linkedin.com/jobs/view/4153465558 </t>
  </si>
  <si>
    <t xml:space="preserve"> Not listed; similar crypto/fintech risk assurance managers often ~$160k–$220k. [web:32] </t>
  </si>
  <si>
    <t xml:space="preserve"> **Very strong fit for controls/testing.** Role leads risk assurance and control testing in a regulated crypto/fintech environment, directly aligned with your Controls Monitoring Framework leadership, assurance testing design, and audit collaboration. [file:2][file:10][file:11][web:32] </t>
  </si>
  <si>
    <t xml:space="preserve"> You have built and run large-scale control testing (hundreds of tests, &gt;96% pass rate), developed assurance testing for high-risk exceptions, and partnered closely with internal audit—exactly what Paxos needs to deepen risk assurance, especially with your ISO/SOC training; emphasize comfort with fast-changing regulation and crypto/fintech curiosity. [file:2][file:3][file:5][file:10][file:11][web:32] </t>
  </si>
  <si>
    <t xml:space="preserve"> Not specified; posted ~6 days ago; crypto roles can move quickly, so apply soon. [web:32] </t>
  </si>
  <si>
    <t xml:space="preserve"> Regulated blockchain/crypto infrastructure platform providing tokenization, stablecoins, and settlement solutions to financial institutions. [web:32] </t>
  </si>
  <si>
    <t xml:space="preserve"> Own risk assurance and control testing program; build test plans; execute and report results; collaborate with Compliance, Legal, and Product; remediate findings; require strong audit/testing and fintech/financial services experience. [web:32] </t>
  </si>
  <si>
    <t xml:space="preserve"> https://www.linkedin.com/jobs/view/4301479603 </t>
  </si>
  <si>
    <t xml:space="preserve"> Not listed; similar governance PM roles at Meta often ~$167k–$230k base plus equity. [web:32] </t>
  </si>
  <si>
    <t xml:space="preserve"> Bellevue, WA </t>
  </si>
  <si>
    <t xml:space="preserve"> **Good program fit but research/governance niche.** Role likely focuses on governance programs within a research, policy, or integrity org; your program and governance skills align, though you have less direct research governance or academic-style oversight experience. [file:2][web:32] </t>
  </si>
  <si>
    <t xml:space="preserve"> You can showcase your success running governance models, ROBs, and cross-org initiatives; however, this role may expect prior experience in research operations, ethics, or trust &amp; safety governance, so it is best viewed as a secondary target behind more directly aligned GRC/tech roles. [file:2][file:3][file:5][web:32] </t>
  </si>
  <si>
    <t xml:space="preserve"> Not specified; posted ~6 days ago. [web:32] </t>
  </si>
  <si>
    <t xml:space="preserve"> Major tech company; this org appears to manage responsible research, policy, or AI governance initiatives. [web:32] </t>
  </si>
  <si>
    <t xml:space="preserve"> Plan and manage governance programs; coordinate stakeholders; set processes and metrics; support decision-making forums; require strong program and stakeholder management, often in research/policy contexts. [web:32] </t>
  </si>
  <si>
    <t xml:space="preserve"> https://www.linkedin.com/jobs/view/4338386512 </t>
  </si>
  <si>
    <t xml:space="preserve"> Not listed; senior trust/assurance roles in AI hardware startups often ~$180k–$240k+ depending on equity. [web:32] </t>
  </si>
  <si>
    <t xml:space="preserve"> **Strong conceptual match.** Role likely combines security, compliance, and trust frameworks for an AI hardware/software company, mapping well to your security/compliance governance plus AI adoption work. [file:2][file:10][file:11][web:32] </t>
  </si>
  <si>
    <t xml:space="preserve"> Your ability to design controls, manage audits, and translate complex risk into executive-level insights suits a trust &amp; assurance leadership role; highlight your AI automation and ISO/SOC background to show readiness for fast-moving AI environments, acknowledging you may need to deepen specific hardware/semiconductor knowledge. [file:2][file:3][file:5][file:10][file:11][web:32] </t>
  </si>
  <si>
    <t xml:space="preserve"> AI hardware and systems company focused on ultra-fast inference compute, serving cutting-edge AI workloads. [web:32] </t>
  </si>
  <si>
    <t xml:space="preserve"> Lead trust, security, and assurance programs; manage certifications and audits; partner with engineering and customers; communicate risk posture; require deep GRC/security experience and strong stakeholder skills. [web:32] </t>
  </si>
  <si>
    <t xml:space="preserve"> https://www.linkedin.com/jobs/view/4341954514 </t>
  </si>
  <si>
    <t xml:space="preserve"> **Strong skills fit, slightly more IC.** Role focuses on information security risk and GRC at a security product company; you exceed requirements but may be at or above the top of their senior IC band. [file:2][file:10][file:11][web:32] </t>
  </si>
  <si>
    <t xml:space="preserve"> 4 (strong – apply if you like hands-on GRC) </t>
  </si>
  <si>
    <t xml:space="preserve"> Your ISO 27001, SOC 2, and ISACA prep plus long history running security/compliance programs make you an excellent candidate; role may involve more direct risk assessment, policy work, and evidence management than broad program ownership, so consider whether that balance suits your goals. [file:2][file:3][file:5][file:10][file:11][web:32] </t>
  </si>
  <si>
    <t xml:space="preserve"> Cybersecurity company providing autonomous endpoint and cloud security solutions; operates in a highly regulated, security-conscious market. [web:32] </t>
  </si>
  <si>
    <t xml:space="preserve"> Own/key contributor to security risk and GRC programs; maintain policies, risk registers, and assessments; support certifications and customer assurance; collaborate with Product and Security Engineering; require several years in security risk/GRC and related certifications. [web:32] </t>
  </si>
  <si>
    <t xml:space="preserve"> https://www.linkedin.com/jobs/view/4332824390 </t>
  </si>
  <si>
    <t xml:space="preserve"> Not listed; staff-level security PM roles often around $190k–$260k total comp. [web:94][web:100][web:106] </t>
  </si>
  <si>
    <t xml:space="preserve"> **Excellent high-level match; strong stretch.** Role leads strategy and execution of Insider Threat program, requiring deep security, analytics, and program leadership—well-aligned to your senior program management, controls, and data expertise, though insider-threat tooling may be new. [file:2][file:10][file:11][web:94][web:100][web:106] </t>
  </si>
  <si>
    <t xml:space="preserve"> You have proven ability to define multi-year roadmaps, lead cross-functional security/compliance programs, and build analytics/dashboards for risk; with your ISO/SOC training and experience working with access and exception data, you can credibly transition into Insider Threat leadership by emphasizing risk-based decision-making, data-driven detection, and close partnership with security engineering; be ready to speak to identity/access, DLP, and endpoint concepts. [file:2][file:3][file:5][file:6][file:10][file:11][web:94][web:100][web:106] </t>
  </si>
  <si>
    <t xml:space="preserve"> Not specified; posted ~1 week ago with high applicant volume, so apply promptly. [web:94] </t>
  </si>
  <si>
    <t xml:space="preserve"> Data streaming platform company built around Apache Kafka, serving large enterprises for event streaming and real-time data; strong focus on trust &amp; security. [web:94][web:97][web:103] </t>
  </si>
  <si>
    <t xml:space="preserve"> Define and drive multi-year insider threat strategy; lead complex cross-functional security programs; work with Security, IT, Legal, HR, etc.; deploy and optimize tools (DLP, endpoint security, identity/access); ensure global privacy/legal compliance; build metrics and dashboards; require extensive security program leadership and strong technical depth. [web:94][web:100][web:106] </t>
  </si>
  <si>
    <t xml:space="preserve"> https://www.linkedin.com/jobs/view/4339766113 </t>
  </si>
  <si>
    <t xml:space="preserve"> Not listed; associate manager roles in investigations/compliance often ~$120k–$170k. [web:32] </t>
  </si>
  <si>
    <t xml:space="preserve"> Partial fit; role is focused on investigations, due diligence, and casework in a consulting setting, while your strengths are program governance, controls, and tooling rather than investigations. [file:2][web:32] </t>
  </si>
  <si>
    <t xml:space="preserve"> 2 (low–moderate) </t>
  </si>
  <si>
    <t xml:space="preserve"> Your analytical and governance skills would help, but the core day-to-day is likely managing investigative cases, researching counterparties, and preparing client-facing reports; unless you want a pivot into investigative consulting, this is less aligned than program-lead roles. [file:2][file:6][web:32] </t>
  </si>
  <si>
    <t xml:space="preserve"> Not specified; posted ~2 weeks ago. [web:32] </t>
  </si>
  <si>
    <t xml:space="preserve"> Global risk and financial advisory firm specializing in investigations, due diligence, valuation, and cyber. [web:32] </t>
  </si>
  <si>
    <t xml:space="preserve"> Plan and conduct investigations and due diligence; oversee case teams; produce reports for clients; work with legal/compliance stakeholders; require investigations or forensic background. [web:32] </t>
  </si>
  <si>
    <t xml:space="preserve"> https://www.linkedin.com/jobs/view/4340451974 </t>
  </si>
  <si>
    <t xml:space="preserve"> Not listed; principal marketing compliance roles in crypto/fintech commonly ~$180k–$240k. [web:32] </t>
  </si>
  <si>
    <t xml:space="preserve"> Adjacent but marketing-heavy; your GRC and security background is strong but the role likely centers on reviewing marketing materials and campaigns for regulatory compliance in financial promotions. [file:2][web:32] </t>
  </si>
  <si>
    <t xml:space="preserve"> You could bring valuable controls and policy rigor, yet they may prioritize candidates with hands-on experience in marketing compliance, disclosures, and consumer financial regulations related to advertising; pursue only if you are excited about marketing/communications risk. [file:2][file:10][web:32] </t>
  </si>
  <si>
    <t xml:space="preserve"> Not specified; posted ~2 weeks ago as “early applicant” opportunity. [web:32] </t>
  </si>
  <si>
    <t xml:space="preserve"> Global financial technology firm issuing USDC and building tokenization/payment infrastructure, operating in highly regulated markets. [web:32] </t>
  </si>
  <si>
    <t xml:space="preserve"> Oversee compliance review and approval of marketing and communications; interpret marketing-related regulations; partner with Legal and Marketing; support regulator interactions; require marketing compliance or advertising review experience. [web:32] </t>
  </si>
  <si>
    <t>Allstate</t>
  </si>
  <si>
    <t>Anaconda,Inc.</t>
  </si>
  <si>
    <t>Azets</t>
  </si>
  <si>
    <t>BeOneMedicines</t>
  </si>
  <si>
    <t>BILL</t>
  </si>
  <si>
    <t>CardinalHealth</t>
  </si>
  <si>
    <t>DeltaDentalIns.</t>
  </si>
  <si>
    <t>Gusto</t>
  </si>
  <si>
    <t>Kroll</t>
  </si>
  <si>
    <t>P3Adaptive</t>
  </si>
  <si>
    <t>Samsara</t>
  </si>
  <si>
    <t>TheTradeDesk</t>
  </si>
  <si>
    <t>Upstart</t>
  </si>
  <si>
    <t>Wrapbook</t>
  </si>
  <si>
    <t>ZipCo</t>
  </si>
  <si>
    <t>2HourLearning(viaCrossover)</t>
  </si>
  <si>
    <t>6sense(Growth-stageB2BSaaS)</t>
  </si>
  <si>
    <t>AccessiaHealth/Headway</t>
  </si>
  <si>
    <t>AccroidInc</t>
  </si>
  <si>
    <t>AlkamiTechnology</t>
  </si>
  <si>
    <t>Alkymi(SeriesAFintech)</t>
  </si>
  <si>
    <t>AnchorageDigital</t>
  </si>
  <si>
    <t>AnthologyInc</t>
  </si>
  <si>
    <t>AuditBoard</t>
  </si>
  <si>
    <t>BALTGroup(Balt)</t>
  </si>
  <si>
    <t>beBeeRegulatory(MedicalCollegeofWisconsin)</t>
  </si>
  <si>
    <t>BeiGene(BeOne)</t>
  </si>
  <si>
    <t>BeiGene(BeOne‑brandedGTSGRCrole)</t>
  </si>
  <si>
    <t>BristolMyersSquibb</t>
  </si>
  <si>
    <t>CadenceSolutions</t>
  </si>
  <si>
    <t>CorVelCorporation</t>
  </si>
  <si>
    <t>CypressHCM</t>
  </si>
  <si>
    <t>DecisionPointCorporation</t>
  </si>
  <si>
    <t>DigitalFamilyOffice</t>
  </si>
  <si>
    <t>DolbyLaboratories</t>
  </si>
  <si>
    <t>Drata(SeriesCRegTech)</t>
  </si>
  <si>
    <t>DuckCreek</t>
  </si>
  <si>
    <t>D-WaveQuantum</t>
  </si>
  <si>
    <t>D-WaveQuantumInc.</t>
  </si>
  <si>
    <t>EdwardJones</t>
  </si>
  <si>
    <t>EmpowerFinancialServices(digitalfamilyoffice)</t>
  </si>
  <si>
    <t>ExtremeNetworks</t>
  </si>
  <si>
    <t>GetingeGroupLogisticsAmericas</t>
  </si>
  <si>
    <t>GlobalCommercialJazzPharma</t>
  </si>
  <si>
    <t>GrafanaLabs</t>
  </si>
  <si>
    <t>GreenDot</t>
  </si>
  <si>
    <t>Groq(Trust&amp;AssuranceLead)</t>
  </si>
  <si>
    <t>HalloranConsulting</t>
  </si>
  <si>
    <t>HealthInTech</t>
  </si>
  <si>
    <t>HorizontalTalent </t>
  </si>
  <si>
    <t>HuntingtonNationalBank</t>
  </si>
  <si>
    <t>IncludedHealth</t>
  </si>
  <si>
    <t>IntermountainHealth</t>
  </si>
  <si>
    <t>JLL(JonesLangLaSalle–Healthcare)</t>
  </si>
  <si>
    <t>KornFerry</t>
  </si>
  <si>
    <t>KPMGUS</t>
  </si>
  <si>
    <t>KyvernaTherapeutics</t>
  </si>
  <si>
    <t>MagellanHealth</t>
  </si>
  <si>
    <t>Milliman(IntelliScriptDivision)</t>
  </si>
  <si>
    <t>MizuhoFinancialGroup</t>
  </si>
  <si>
    <t>MuckRack</t>
  </si>
  <si>
    <t>ObsidianTherapeutics</t>
  </si>
  <si>
    <t>PaloAltoNetworks/Unit42</t>
  </si>
  <si>
    <t>PrecisionMedicineGroup</t>
  </si>
  <si>
    <t>PrimeTherapeutics</t>
  </si>
  <si>
    <t>PrincipalFinancialGroup</t>
  </si>
  <si>
    <t>Procter&amp;Gamble(P&amp;G)</t>
  </si>
  <si>
    <t>QEDNational</t>
  </si>
  <si>
    <t>Raytheon(RTX)</t>
  </si>
  <si>
    <t>RKONTechnologies</t>
  </si>
  <si>
    <t>SecureCodeWarrior</t>
  </si>
  <si>
    <t>SenecaResourcesCompanyLLC</t>
  </si>
  <si>
    <t>SlingshotAerospace</t>
  </si>
  <si>
    <t>SpringHealth</t>
  </si>
  <si>
    <t>StealthFinTechCo</t>
  </si>
  <si>
    <t>SwordHealth</t>
  </si>
  <si>
    <t>SyntricateTechnologies</t>
  </si>
  <si>
    <t>Taekus(Fintech)</t>
  </si>
  <si>
    <t>TDSecurities</t>
  </si>
  <si>
    <t>Toast,Inc.</t>
  </si>
  <si>
    <t>Trilogy(2HourLearning)</t>
  </si>
  <si>
    <t>TungstenAutomation</t>
  </si>
  <si>
    <t>UnileverPrestige</t>
  </si>
  <si>
    <t>UnitedTherapeuticsCorporation</t>
  </si>
  <si>
    <t>UpwindSecurity</t>
  </si>
  <si>
    <t>ValiantSolutions</t>
  </si>
  <si>
    <t>ValiantSolutions </t>
  </si>
  <si>
    <t>VeevaSystems</t>
  </si>
  <si>
    <t>VerseMedical</t>
  </si>
  <si>
    <t>ViaDice</t>
  </si>
  <si>
    <t>VitalhubCorp</t>
  </si>
  <si>
    <t>WealthEnhancementGroup</t>
  </si>
  <si>
    <t>WilsonSonsini</t>
  </si>
  <si>
    <t>WingAviation</t>
  </si>
  <si>
    <t>WoltersKluwer</t>
  </si>
  <si>
    <t>Career Opportunities: Applied to AI Governance &amp; Security Architect (41263)</t>
  </si>
  <si>
    <t>https://www.builtinsf.com/job/staff-security-engineer-vulnerability-operations/6804892</t>
  </si>
  <si>
    <t>Job</t>
  </si>
  <si>
    <t>Hybrid</t>
  </si>
  <si>
    <t>Skip - UK job</t>
  </si>
  <si>
    <t>Director, Customer Master Data &amp; Governance | Multiple Locations | Cardinal Health</t>
  </si>
  <si>
    <t>Job Application for Manager, Compliance Assurance at DoorDash USA</t>
  </si>
  <si>
    <t>Job Application for Senior Manager, Program Manager at Gusto, Inc.</t>
  </si>
  <si>
    <t>Application Center - Korn Ferry</t>
  </si>
  <si>
    <t>Program Lead, Governance, Risk &amp; Compliance (GRC) Jobs in Vernon CA Job Recruiters</t>
  </si>
  <si>
    <t>https://jobs.bstonetalent.com/index.smpl?arg=jb_apply&amp;POST_ID=12980692&amp;rid=LinkedIn</t>
  </si>
  <si>
    <t xml:space="preserve">Program Lead, GRC </t>
  </si>
  <si>
    <t>Blackstone Talent Group</t>
  </si>
  <si>
    <t>6-9 Month Contract</t>
  </si>
  <si>
    <t>$90/hr-$110/hr</t>
  </si>
  <si>
    <t xml:space="preserve">Compliance Manager </t>
  </si>
  <si>
    <t>https://www.linkedin.com/jobs/view/4329091594</t>
  </si>
  <si>
    <t>Evergreen Home Loans</t>
  </si>
  <si>
    <t>$74,500–149,000/yr</t>
  </si>
  <si>
    <t>Remote w Travel</t>
  </si>
  <si>
    <t>Compliance Manager | Evergreen Openings</t>
  </si>
  <si>
    <t>https://careers.withwaymo.com/jobs/senior-technical-program-manager-privacy-mountain-view-california-united-states-san-francisco-los-angeles-kirkland-washington?gh_jid=7403921&amp;gh_src=e2a2625d1us</t>
  </si>
  <si>
    <t>Waymo</t>
  </si>
  <si>
    <t xml:space="preserve">Technical Program Manager </t>
  </si>
  <si>
    <t>https://careers.withwaymo.com/jobs/senior-technical-program-manager-privacy-mountain-view-california-united-states-san-francisco-los-angeles-kirkland-washington?gh_jid=7403921&amp;gh_src=e2a2625d1us#apply</t>
  </si>
  <si>
    <t>https://job-boards.greenhouse.io/twilio/jobs/7488533?t=cyu53e&amp;gh_src=9d6e86341us</t>
  </si>
  <si>
    <t>Hubspot</t>
  </si>
  <si>
    <t>Principal Compliance Analyst</t>
  </si>
  <si>
    <t>$123,800—$198,100 USD</t>
  </si>
  <si>
    <t>https://www.hubspot.com/careers/jobs/7417290?gh_jid=7417290&amp;gh_src=240b46771</t>
  </si>
  <si>
    <t>Google</t>
  </si>
  <si>
    <t>Program Manager III, Risk and Compliance, Google Ads</t>
  </si>
  <si>
    <t>https://www.google.com/about/careers/applications/jobs/results/134537630808187590-program-manager-iii/?src=Online/LinkedIn/linkedin_us&amp;utm_source=linkedin&amp;utm_medium=jobposting&amp;utm_campaign=contract</t>
  </si>
  <si>
    <t>$147,000-$216,000</t>
  </si>
  <si>
    <t>Kirkland, WA</t>
  </si>
  <si>
    <t>Applications — Google Careers</t>
  </si>
  <si>
    <t>Amazon Prime Air</t>
  </si>
  <si>
    <t>Principal Compliance Manager</t>
  </si>
  <si>
    <t>https://www.amazon.jobs/en/jobs/3130746/principal-compliance-manager-amazon-prime-air?cmpid=SPLICX0248M&amp;utm_source=linkedin.com&amp;utm_campaign=cxro&amp;utm_medium=social_media&amp;utm_content=job_posting&amp;ss=paid</t>
  </si>
  <si>
    <t>$129,800/ to  $214,500/year</t>
  </si>
  <si>
    <t>Applications | Amazon.jobs</t>
  </si>
  <si>
    <t>https://zillow.wd5.myworkdayjobs.com/Zillow_Group_External/job/Remote-USA/Director--Privacy-Compliance_P748595-1?source=LinkedIn</t>
  </si>
  <si>
    <t>https://zillow.wd5.myworkdayjobs.com/en-US/Zillow_Group_External/userHome?source=LinkedIn</t>
  </si>
  <si>
    <t>Legal Operations Lead, CLM &amp; Technology</t>
  </si>
  <si>
    <t>https://job-boards.greenhouse.io/figma/jobs/5737291004?gh_jid=5737291004&amp;gh_src=28109e334us&amp;source=LinkedIn</t>
  </si>
  <si>
    <t>https://job-boards.greenhouse.io/figma/jobs/5737291004/confirmation?gh_src=28109e334us</t>
  </si>
  <si>
    <t xml:space="preserve">Staff Security Risk &amp; Compliance Program Manager (Insider Threat) </t>
  </si>
  <si>
    <t>https://jobs.ashbyhq.com/confluent/ca9890c2-4ef6-4e07-ba1b-98a03699e395?utm_source=M553Wn6824&amp;src=LinkedInJobWrapping</t>
  </si>
  <si>
    <t>$213.2K – $250.5K • Offers Equity</t>
  </si>
  <si>
    <t>Expedia Group</t>
  </si>
  <si>
    <t>Seattle OnSite</t>
  </si>
  <si>
    <t>Director Risk Management</t>
  </si>
  <si>
    <t>https://www.linkedin.com/jobs/collections/recommended/?currentJobId=4307648330</t>
  </si>
  <si>
    <t>$201,000.00 to $281,500.00</t>
  </si>
  <si>
    <t>https://expedia.wd108.myworkdayjobs.com/en-US/search/job/Director--Risk-Management_R-98406-1</t>
  </si>
  <si>
    <t>Sr. Finance Compliance Manager | Microsoft Careers</t>
  </si>
  <si>
    <t>https://apply.careers.microsoft.com/careers/job/1970393556620098?utm_source=linkedin&amp;domain=microsoft.com&amp;src=LinkedIn</t>
  </si>
  <si>
    <t>Microsoft</t>
  </si>
  <si>
    <t>https://apply.careers.microsoft.com/careers?domain=microsoft.com&amp;start=0&amp;location=United+States&amp;pid=1970393556620098&amp;sort_by=match&amp;filter_include_remote=1</t>
  </si>
  <si>
    <t>Customer Experience PM (EngOps)</t>
  </si>
  <si>
    <t>https://apply.careers.microsoft.com/careers/job/1970393556642263?domain=microsoft.com</t>
  </si>
  <si>
    <t>Compliance ConMon (AMER) Principal PM</t>
  </si>
  <si>
    <t>https://eeho.fa.us2.oraclecloud.com/hcmUI/CandidateExperience/en/sites/jobsearch/job/309059?utm_medium=jobboard&amp;utm_source=LinkedIn</t>
  </si>
  <si>
    <t>My Applications - Oracle Careers</t>
  </si>
  <si>
    <t>Job Application for Staff Program Manager - Security Compliance Programs at Zscaler</t>
  </si>
  <si>
    <t>https://job-boards.greenhouse.io/zscaler/jobs/4999840007?gh_src=c9f3d7237</t>
  </si>
  <si>
    <t>Zscaler</t>
  </si>
  <si>
    <t>Senior Manager, SOX-Business Process</t>
  </si>
  <si>
    <t>https://coreweave.com/careers/job?4610399006&amp;board=coreweave&amp;gh_jid=4610399006</t>
  </si>
  <si>
    <t>$135,000 to $198,000</t>
  </si>
  <si>
    <t>Manager, GRC</t>
  </si>
  <si>
    <t>Ziply Fiber</t>
  </si>
  <si>
    <t>https://ziplyfiber.zohorecruit.com/jobs/Careers/403102000043637164/Manager-GRC?source=CareerSite</t>
  </si>
  <si>
    <t xml:space="preserve">Strategic Support Operations Manager </t>
  </si>
  <si>
    <t>Asana</t>
  </si>
  <si>
    <t>https://www.linkedin.com/jobs/collections/similar-jobs/?currentJobId=4329212640&amp;referenceJobId=4347061609</t>
  </si>
  <si>
    <t>$190,000 - 223,000</t>
  </si>
  <si>
    <t>AirBnB</t>
  </si>
  <si>
    <t>Program and Business Operations Lead</t>
  </si>
  <si>
    <t>https://careers.airbnb.com/positions/7474151/?gh_src=34ewj2</t>
  </si>
  <si>
    <t>$164,000—$204,000 USD</t>
  </si>
  <si>
    <t>https://careers.airbnb.com/positions/7474151/?gh_jid=7474151&amp;gh_src=34ewj2</t>
  </si>
  <si>
    <t>$130,800—$181,100 USD</t>
  </si>
  <si>
    <t>https://boards.greenhouse.io/embed/job_app?token=7448686&amp;gh_src=8c01b2f01&amp;source=LinkedIn</t>
  </si>
  <si>
    <t>Business Operations Lead, Growth at Upstart</t>
  </si>
  <si>
    <t>https://careers.upstart.com/jobs/business-operations-lead-growth?gh_jid=7448686</t>
  </si>
  <si>
    <t>$133,800.00 - $197,750.00</t>
  </si>
  <si>
    <t>Docusign</t>
  </si>
  <si>
    <t>Sr. IT SOX Audit &amp; Compliance Manager</t>
  </si>
  <si>
    <t>https://careers.docusign.com/jobs/28380?lang=en-us&amp;iis=Job+board&amp;iisn=LinkedIn</t>
  </si>
  <si>
    <t>https://uscareers-docusign.icims.com/jobs/28380/sr.-it-sox-audit-%26-compliance-manager/job?mode=submit_apply</t>
  </si>
  <si>
    <t>Hybrid Seattle</t>
  </si>
  <si>
    <t>(Multiple Items)</t>
  </si>
  <si>
    <t>Count of Qty</t>
  </si>
  <si>
    <t>Risk Manager/Senior Negotiator - State, Local &amp; Higher Education</t>
  </si>
  <si>
    <t>Deloitte</t>
  </si>
  <si>
    <t>https://apply.deloitte.com/en_US/careers/InviteToApply?jobId=319287&amp;source=LinkedIn</t>
  </si>
  <si>
    <t>$176,000 to $322,000.</t>
  </si>
  <si>
    <t>https://apply.deloitte.com/en_US/careers/Success?jobId=319287&amp;source=LinkedIn</t>
  </si>
  <si>
    <t>https://coreweave.com/careers/job?4624995006&amp;board=coreweave&amp;gh_jid=4624995006</t>
  </si>
  <si>
    <t>Director of SOX, Business Process (Asset Management &amp; Lease)</t>
  </si>
  <si>
    <t>Hybrid Bellevue</t>
  </si>
  <si>
    <t>https://wd1.myworkdaysite.com/en-US/recruiting/snapchat/snap/job/Los-Angeles-California/Manager--Compliance-Investigations_R0041632-1?source=LinkedIn</t>
  </si>
  <si>
    <t>SnapChat</t>
  </si>
  <si>
    <t>Manager, Compliance Investigations</t>
  </si>
  <si>
    <t xml:space="preserve">$157,000-$235,000 </t>
  </si>
  <si>
    <t>https://wd1.myworkdaysite.com/en-US/recruiting/snapchat/snap/job/Manager--Compliance-Investigations_R0041632-1</t>
  </si>
  <si>
    <t>Date/Time: Dec 29, 2025 10:30am-11:00am PST
Interviewers: Patricia Dasilva</t>
  </si>
  <si>
    <t xml:space="preserve"> https://kickstartremote.com/remote-jobs/senior-grc-analyst-united-states-remote-4558 </t>
  </si>
  <si>
    <t xml:space="preserve"> $123,000–$140,000 </t>
  </si>
  <si>
    <t xml:space="preserve"> Strong alignment with SOC 2, ISO 27001, PCI, and audit readiness. </t>
  </si>
  <si>
    <t xml:space="preserve"> Excellent framework alignment but role is IC-level and below your seniority/comp expectations. </t>
  </si>
  <si>
    <t xml:space="preserve"> Not listed </t>
  </si>
  <si>
    <t xml:space="preserve"> Zero Trust cybersecurity company </t>
  </si>
  <si>
    <t xml:space="preserve"> SOC 2, ISO 27001, PCI audits; risk assessments; GRC program development </t>
  </si>
  <si>
    <t xml:space="preserve"> https://www.workanywhere.pro/jobs/governance-risk-and-compliance-manager-meridianlink-remote </t>
  </si>
  <si>
    <t xml:space="preserve"> Strong match for GRC leadership, policy, audits, and risk mgmt. </t>
  </si>
  <si>
    <t xml:space="preserve"> 4.5/5 </t>
  </si>
  <si>
    <t xml:space="preserve"> Direct alignment with your Microsoft-scale GRC modernization and audit readiness. </t>
  </si>
  <si>
    <t xml:space="preserve"> SaaS lending &amp; financial services platform </t>
  </si>
  <si>
    <t xml:space="preserve"> Lead GRC strategy, audits, risk assessments, policy development </t>
  </si>
  <si>
    <t>Senior GRC Product Manager – AI‑Powered Compliance</t>
  </si>
  <si>
    <t>https://www.learn4good.com/jobs/online_remote/business/4727489705/e/ learn4good​</t>
  </si>
  <si>
    <t>130,000–150,000 USD/year (posted range) ziprecruiter​</t>
  </si>
  <si>
    <t>Listed as Remote / Work from Home; company based Brentwood, TN (U.S.‑remote accepted) ziprecruiter+1​</t>
  </si>
  <si>
    <t>Strong match on GRC platforms, compliance automation, and AI‑driven product vision, but compensation band is below your $170K+ target and role is positioned as product management in a smaller SaaS vendor rather than large‑scale cloud operations. ziprecruiter+1​MELISSA-WITTE-Comprehensive.docx​</t>
  </si>
  <si>
    <t>Close skills match: you have 18+ years leading compliance frameworks, policy exception programs, and automation for millions of assets, which aligns well with an AI‑powered compliance product that needs deep GRC domain ownership and customer‑driven requirements. MELISSA-WITTE-Comprehensive.docx+1​ The potential gap is mainly compensation/seniority relative to your preferred level and pay band, not capability. ziprecruiter+1​</t>
  </si>
  <si>
    <t>Not stated in posting; appears listed “3 weeks ago” on several aggregators, so treat as open but time‑sensitive. trabajo+1​</t>
  </si>
  <si>
    <t>Ncontracts is a compliance solutions SaaS provider serving financial institutions with risk management, vendor management, and GRC products. brentwood-tn.geebo+1​</t>
  </si>
  <si>
    <t>Own GRC product roadmap; partner with customers on regulatory/compliance needs; translate requirements into AI‑powered features; collaborate with engineering and sales; experience in GRC, SaaS, and product management required. ziprecruiter+2​</t>
  </si>
  <si>
    <t>InfoSec &amp; GRC Lead: AI Governance &amp; Audits (Remote)</t>
  </si>
  <si>
    <t>https://www.ziprecruiter.com/c/InRule-Technology-Inc/Job/InfoSec-&amp;-GRC-Lead:-AI-Governance-&amp;-Audits-(Remote)/-in-Chicago,IL?jid=b2f4ca4e0a8aa8d3 ziprecruiter​</t>
  </si>
  <si>
    <t>150,000–170,000 USD/year (posted range) ziprecruiter​</t>
  </si>
  <si>
    <t>Remote with company location Chicago, IL; posting states Remote and does not require relocation. ziprecruiter+1​</t>
  </si>
  <si>
    <t>Very strong alignment on GRC leadership, AI governance, audits, and compliance analytics; salary band tops out around your minimum target, so it may meet your floor but not exceed it by much. ziprecruiter+1​MELISSA-WITTE-Comprehensive.docx​</t>
  </si>
  <si>
    <t>You have direct experience leading enterprise controls monitoring, exception governance, and AI‑driven automation across 21 regions, plus ISO 27001/42001 and EU AI Act coursework, which maps closely to an InfoSec &amp; GRC Lead role focused on AI governance and audits. ppl-ai-file-upload.s3.amazonaws+2​MELISSA-WITTE-Comprehensive.docx​ Your history of building Power BI/DAX dashboards, defining assurance testing, and partnering with engineering strongly supports the “lead” expectations. MELISSA-WITTE-Comprehensive.docx+1​</t>
  </si>
  <si>
    <t>Not stated explicitly; postings are marked as “posted 1 day ago/3 weeks ago” on aggregators—treat as active but monitor for closing. jobrapido+1​</t>
  </si>
  <si>
    <t>InRule Technology is a software company providing decision‑automation and AI‑driven rules engines for enterprises, with a growing focus on responsible AI and governance. trabajo+1​</t>
  </si>
  <si>
    <t>Lead InfoSec and GRC program; establish AI governance and audit frameworks; oversee security/compliance controls; collaborate with product and engineering; deep experience in GRC, audits, and security governance required. ziprecruiter+2​</t>
  </si>
  <si>
    <t>https://www.builtinsf.com/job/director-quality-compliance-and-risk-management/4239720 builtinsf​</t>
  </si>
  <si>
    <t>195,000–235,000 USD/yr (posted) tealhq​</t>
  </si>
  <si>
    <t>Emeryville, CA; hybrid preferred, some remote allowed builtinsf​</t>
  </si>
  <si>
    <t>Biotech GxP quality/compliance director; strong compliance/risk leadership match but domain is cell/gene therapy manufacturing and not clearly 100% remote. builtinsf​MELISSA-WITTE-Comprehensive.docx​</t>
  </si>
  <si>
    <t>Leadership/QA risk skills transfer, but heavy biologics/GMP focus and hybrid expectation diverge from your cloud GRC/remote target. builtinsf​MELISSA-WITTE-Comprehensive.docx​</t>
  </si>
  <si>
    <t>NP/LR</t>
  </si>
  <si>
    <t>Clinical‑stage cell/gene therapy biopharma. builtinsf​</t>
  </si>
  <si>
    <t>Lead quality compliance and risk management, internal/external audits, inspection readiness, CAPA, GxP quality system. builtinsf​</t>
  </si>
  <si>
    <t>LinkedIn job (ID from your list)</t>
  </si>
  <si>
    <t>Digital insurance/insurtech carrier.</t>
  </si>
  <si>
    <t>Risk Assurance and Control Testing Manager</t>
  </si>
  <si>
    <t>https://www.linkedin.com/jobs/view/4153465558</t>
  </si>
  <si>
    <t>Fintech risk control testing; probably strong overlap but JD not visible.</t>
  </si>
  <si>
    <t>Needs JD for frameworks (SOC 1/2, crypto regs).</t>
  </si>
  <si>
    <t>Crypto/fintech infrastructure.</t>
  </si>
  <si>
    <t>Strong ServiceNow GRC alignment but more platform architecture/consulting.</t>
  </si>
  <si>
    <t>High‑level vCISO/GRC; strong conceptual fit but comp/details gated.</t>
  </si>
  <si>
    <t>Illumio</t>
  </si>
  <si>
    <t>MeridianLink</t>
  </si>
  <si>
    <t>InRuleTechnology</t>
  </si>
  <si>
    <t xml:space="preserve">Senior GRC Analyst </t>
  </si>
  <si>
    <t xml:space="preserve">Governance, Risk &amp; Compliance Manager </t>
  </si>
  <si>
    <t xml:space="preserve">Risk Assurance and Control Testing Manager </t>
  </si>
  <si>
    <t xml:space="preserve">Strategic Program Manager – Customer Support Transformation </t>
  </si>
  <si>
    <t xml:space="preserve">Sr. Program Manager I – Customer Success Programs </t>
  </si>
  <si>
    <t xml:space="preserve">Senior Information Security Risk Specialist (GRC) </t>
  </si>
  <si>
    <t xml:space="preserve">Associate Compliance Manager, Servicing </t>
  </si>
  <si>
    <t xml:space="preserve">Senior Manager, Release &amp; Program Management </t>
  </si>
  <si>
    <t xml:space="preserve">Director, Privacy Compliance </t>
  </si>
  <si>
    <t xml:space="preserve">AI Governance Lead - Remote </t>
  </si>
  <si>
    <t xml:space="preserve">AI Risk &amp; Compliance Expert </t>
  </si>
  <si>
    <t xml:space="preserve">Associate Director, Global Technology Solutions, Governance, Risk, &amp; Compliance, NA &amp; LATAM </t>
  </si>
  <si>
    <t xml:space="preserve">Associate Manager, Investigations Diligence and Compliance – Core </t>
  </si>
  <si>
    <t xml:space="preserve">Compliance Design Lead (Implementation, Process Design &amp; Technology Integration) </t>
  </si>
  <si>
    <t xml:space="preserve">Compliance Operations Solutions Lead </t>
  </si>
  <si>
    <t xml:space="preserve">Compliance Tech Lead </t>
  </si>
  <si>
    <t xml:space="preserve">Data Governance Analyst </t>
  </si>
  <si>
    <t xml:space="preserve">Director, Customer Master Data &amp; Governance </t>
  </si>
  <si>
    <t xml:space="preserve">Head of Business Analytics </t>
  </si>
  <si>
    <t xml:space="preserve">Internal Audit Security Senior Manager </t>
  </si>
  <si>
    <t xml:space="preserve">Legal Operations Lead </t>
  </si>
  <si>
    <t xml:space="preserve">Manager, Compliance Assurance </t>
  </si>
  <si>
    <t xml:space="preserve">Manager, MSL Strategic Initiatives </t>
  </si>
  <si>
    <t xml:space="preserve">Principal Marketing Compliance Manager </t>
  </si>
  <si>
    <t xml:space="preserve">Regulatory Compliance Manager </t>
  </si>
  <si>
    <t xml:space="preserve">Research Program Manager, Governance </t>
  </si>
  <si>
    <t xml:space="preserve">Senior Analyst, Access Command </t>
  </si>
  <si>
    <t xml:space="preserve">Senior Manager, Program Manager </t>
  </si>
  <si>
    <t xml:space="preserve">Senior Principal Program Manager (Technical) </t>
  </si>
  <si>
    <t xml:space="preserve">Staff Security Risk and Compliance Program Manager (Insider Threat) </t>
  </si>
  <si>
    <t xml:space="preserve">Trust and Assurance Lead </t>
  </si>
  <si>
    <t>https://jobs.ashbyhq.com/meridianlink/d8efda90-393d-419f-93ef-582301c160aa/application</t>
  </si>
  <si>
    <t>https://www.ncontracts.com/careers</t>
  </si>
  <si>
    <t>WebPage stuck - Wont submit</t>
  </si>
  <si>
    <t>Cant find posting</t>
  </si>
  <si>
    <t>ServiceNow IRM Compliance SME | Seneca Resources Company, LLC | LinkedIn</t>
  </si>
  <si>
    <t>Job Openings | Fortress Information Security</t>
  </si>
  <si>
    <t>Fortress</t>
  </si>
  <si>
    <t>https://www.fortressinfosec.com/careers/jobs-listing</t>
  </si>
  <si>
    <t>$140,000 - 180,000</t>
  </si>
  <si>
    <t xml:space="preserve">Go to Company Page </t>
  </si>
  <si>
    <t>symetra.eightfold.ai/careerhub/profile-review?showSurvey=True&amp;domain=symetra.com&amp;pids=446715340643&amp;displayPersona=own&amp;step=assessment</t>
  </si>
  <si>
    <t>Cant apply already have two submissions</t>
  </si>
  <si>
    <t>$167.2K – $227.8K</t>
  </si>
  <si>
    <t>Careers | Wrapbook</t>
  </si>
  <si>
    <t>Data Governance Leader</t>
  </si>
  <si>
    <t>phData</t>
  </si>
  <si>
    <t>https://www.linkedin.com/jobs/view/4346233641</t>
  </si>
  <si>
    <t>Strong thematic fit on governance leadership, data quality, and metadata management for enterprise clients; senior IC/manager level aligns with your 18+ years in Microsoft compliance and data integrity, but role is more data‑engineering‑centric than GRC platform/compliance automation. linkedin​</t>
  </si>
  <si>
    <t>Posted description calls for 6+ years in data governance/metadata management and 2+ years of consulting leadership with external clients; you bring substantially more leadership experience plus quantified results running large‑scale compliance programs, which should transfer well to client‑facing data governance frameworks even if hands‑on data‑engineering stack (Spark, dbt, etc.) is lighter in your profile. linkedin​</t>
  </si>
  <si>
    <t>phData is a data and AI consulting firm focused on building modern data platforms and ML/AI solutions on cloud providers; roles are fully remote across the US with teams supporting Fortune‑level customers. linkedin​</t>
  </si>
  <si>
    <t>Core requirements include 6+ years in data governance, metadata, or related fields; experience creating governance frameworks, data catalogs, quality rules, and policies; 2+ years leading consulting engagements; and strong communication with executives and technical teams. linkedin​</t>
  </si>
  <si>
    <t>Director of Data Governance</t>
  </si>
  <si>
    <t>Franklin Fitch (recruiting for healthcare client)</t>
  </si>
  <si>
    <t>https://www.linkedin.com/jobs/view/4346089038</t>
  </si>
  <si>
    <t>“Base pay range” provided, exact band not shown</t>
  </si>
  <si>
    <t>Georgia, United States (Remote within GA only; must currently reside in Georgia)</t>
  </si>
  <si>
    <t>Responsibilities (enterprise data governance, quality, compliance, stewardship) align extremely well with your experience leading cross‑functional compliance and data‑integrity programs, but the posting explicitly requires current Georgia residency, which conflicts with your Kirkland, WA location. linkedin+1​</t>
  </si>
  <si>
    <t>From a skills perspective, you match the need for a senior leader to design governance frameworks, direct program operations, partner with compliance, and drive audits and data‑quality initiatives; however, the mandatory “Candidates MUST currently reside in Georgia” statement and healthcare‑system onsite context make you ineligible as a 100% remote‑US candidate, so applying would likely be filtered out. linkedin​</t>
  </si>
  <si>
    <t>The hiring organization is an innovative healthcare system emphasizing secure, well‑governed data and strong regulatory compliance; Franklin Fitch is the search firm running this Director‑level search. linkedin​</t>
  </si>
  <si>
    <t>Requirements include bachelor’s in IS/CS/business/healthcare or equivalent experience; several years in data governance/information management with at least three years in managerial leadership; deep knowledge of data‑management principles and healthcare/regulated‑industry experience; and the Georgia residency requirement. linkedin​</t>
  </si>
  <si>
    <t>https://www.linkedin.com/jobs/view/4340451974</t>
  </si>
  <si>
    <t>Greater Seattle Area (Remote)</t>
  </si>
  <si>
    <t>Role centers on marketing compliance for a fintech/crypto firm (reviewing campaigns, disclosures, promotions) rather than enterprise GRC platform leadership or AI‑driven compliance automation; your background is stronger in operational/IT compliance, cloud infrastructure, and GRC tooling, so overlap is partial. linkedin​</t>
  </si>
  <si>
    <t>Title seniority is appropriate, but the job family is heavily marketing‑communications and financial‑product advertising focused, typically requiring deep experience with marketing approvals, consumer‑comms workflows, and financial promotions regulations; your portfolio emphasizes cloud operations, ISO frameworks, and control testing, making this a stretch pivot with weaker direct evidence on marketing‑specific compliance.</t>
  </si>
  <si>
    <t>Circle is a global digital‑assets and stablecoin company operating in a highly regulated financial/crypto environment; marketing compliance roles focus on ensuring public communications comply with financial, advertising, and crypto regulations.</t>
  </si>
  <si>
    <t>Typical requirements for similar Circle roles include 8–10+ years in marketing/advertising compliance in financial services/fintech, hands‑on work with marketing review processes, strong knowledge of financial promotions rules, and collaboration with marketing, product, and legal on campaigns.</t>
  </si>
  <si>
    <t>Associate Manager, Investigations Diligence and Compliance – Core</t>
  </si>
  <si>
    <t>https://www.linkedin.com/jobs/view/4339766113</t>
  </si>
  <si>
    <t>Seattle, WA (Remote)</t>
  </si>
  <si>
    <t>Level appears closer to upper‑mid/manager rather than senior/principal; focuses on investigations and third‑party diligence in a consulting environment, which is only adjacent to your core strengths in GRC platform modernization, automation, and large‑scale control testing.</t>
  </si>
  <si>
    <t>Kroll’s investigations roles emphasize casework on fraud, disputes, and integrity due‑diligence, often requiring prior investigations, forensics, or legal background; your experience is more programmatic (frameworks, metrics, AI automation) than case‑by‑case investigative work, so fit is weaker and may under‑leverage your seniority and ISO/AI governance skills.</t>
  </si>
  <si>
    <t>Kroll is a global risk and financial‑advisory firm providing investigations, cyber, valuation, and compliance solutions; the Core team handles investigative due diligence and compliance reviews for global clients.</t>
  </si>
  <si>
    <t>Requirements typically include experience conducting corporate investigations or due‑diligence research, strong analytical and writing skills, familiarity with sanctions/AML/ABC regimes, and sometimes language skills; management component is more about supervising analysts on cases than running enterprise GRC programs.</t>
  </si>
  <si>
    <t>Senior Privacy / GRC Manager</t>
  </si>
  <si>
    <t>Undisclosed</t>
  </si>
  <si>
    <t>https://www.linkedin.com/jobs/view/4346045913</t>
  </si>
  <si>
    <t>Job combines privacy program ownership with GRC responsibilities, which conceptually aligns with your compliance‑leadership and data‑integrity background, but without a visible company, full description, or tech‑stack details it is not possible to verify match to your cloud/GRC‑platform and AI‑automation strengths.</t>
  </si>
  <si>
    <t>Title and remote‑US scope match your target level and location, and the privacy+GRC blend is directionally consistent; however, lack of public description (no clear industry, platform requirements, or expectations for AI/automation leadership) prevents a firm conclusion about how directly your Microsoft experience and ISO/AI certifications map, so this should be considered a cautious maybe.</t>
  </si>
  <si>
    <t>The employer chose to remain undisclosed on LinkedIn; without further details there is no verifiable information on size, sector, or product landscape relevant to your cloud/SaaS and datacenter focus.</t>
  </si>
  <si>
    <t>Only high‑level hints are available from the title: likely ownership of privacy compliance (e.g., GDPR/CCPA) plus GRC processes; specific requirements such as years of experience, certifications, platform skills, and sector background are not publicly accessible, so they cannot be confirmed.</t>
  </si>
  <si>
    <t>Careers at phData | View Our Jobs in Data Engineering and Data Analytics</t>
  </si>
  <si>
    <t>$180K-220k</t>
  </si>
  <si>
    <t>Sr Cyber GRC Analyst</t>
  </si>
  <si>
    <t>https://ffive.wd5.myworkdayjobs.com/f5jobs/job/Seattle/Sr-Cyber-Governance--Risk--and-Compliance-Analyst_RP1035825?source=LinkedIn</t>
  </si>
  <si>
    <t>Baylor Scott &amp; White Health</t>
  </si>
  <si>
    <t>PCI Compliance Program Manager</t>
  </si>
  <si>
    <t>https://jobs.bswhealth.com/us/en/job/25011140/PCI-Compliance-Program-Manager?rx_campaign=Linkedin1&amp;rx_ch=connector&amp;rx_group=246302&amp;rx_id=bd60414b-e386-11f0-a0a1-e16711f38987&amp;rx_job=25011140_rxr-2&amp;rx_medium=post&amp;rx_r=none&amp;rx_source=Linkedin&amp;rx_ts=20251229T121204Z&amp;rx_vp=slots&amp;src=OTH-10712&amp;utm_medium=jobslots&amp;utm_source=linkedinslots&amp;src=OTH-10712&amp;rx_viewer=ddf097e4c9ae11f087e2a95024ed0e9d8003bd85c5dd464992f61b74178893ca</t>
  </si>
  <si>
    <t>Thank you for applying | Baylor Scott &amp; White Health Careers</t>
  </si>
  <si>
    <t>Third-Party Compliance Manager</t>
  </si>
  <si>
    <t>MediaAlpha</t>
  </si>
  <si>
    <t>Job Application for Third Party Compliance Manager at MediaAlpha</t>
  </si>
  <si>
    <t>$113,000 to $200,000 per year</t>
  </si>
  <si>
    <t>LA, CA</t>
  </si>
  <si>
    <t>Thank you for applying</t>
  </si>
  <si>
    <t>Polestar Analytics</t>
  </si>
  <si>
    <t>Data Governance Lead-Telecom</t>
  </si>
  <si>
    <t>https://www.linkedin.com/jobs/collections/recommended/?currentJobId=4328063340&amp;discover=recommended&amp;discoveryOrigin=MAIN_FEED_JYMBII&amp;originToLandingJobPostings=4346493384%2C4342366614%2C4331352274%2C4318135160%2C4346386000</t>
  </si>
  <si>
    <t>Security Governance Risk &amp; Compliance (GRC) Analyst</t>
  </si>
  <si>
    <t>Virtru</t>
  </si>
  <si>
    <t>https://himalayas.app/companies/virtru/jobs/security-governance-risk-compliance-grc-analyst-7498925938</t>
  </si>
  <si>
    <t>130,000–180,000 USD/year ppl-ai-file-upload.s3.amazonaws​</t>
  </si>
  <si>
    <t>Remote (US-based; fully remote culture with high async collaboration) ppl-ai-file-upload.s3.amazonaws​</t>
  </si>
  <si>
    <t>Strong role for cloud security GRC in a data-protection SaaS platform; includes automation of evidence collection, cloud control frameworks, and multi-framework compliance (FedRAMP, SOC 2, PCI, HIPAA, GDPR, CMMC), aligning with your cloud-scale compliance background and AI/automation interests.ppl-ai-file-upload.s3.amazonaws​</t>
  </si>
  <si>
    <t>Excellent on remote, salary, GRC tooling, cloud/SaaS, and automation of evidence and controls; job title is “Analyst” rather than “Senior/Manager,” but the scope (primary GRC POC, lead CMMC roadmap, automation design) is senior-leaning and matches your track record of owning large control estates.ppl-ai-file-upload.s3.amazonaws​</t>
  </si>
  <si>
    <t>Not specified; posted Dec 25, 2025, with active listing—assume rolling and target application within 7–10 days.himalayas+1​</t>
  </si>
  <si>
    <t>Data protection and privacy-focused SaaS company enabling secure sharing via Trusted Data Format (TDF), serving Fortune 500 and government customers with encrypted collaboration across cloud ecosystems.ppl-ai-file-upload.s3.amazonaws​</t>
  </si>
  <si>
    <t>5+ years in security/IT audit/IT risk/GRC; deep knowledge of CMMC, NIST 800-53/171, FedRAMP, SOC 2, PCI, global privacy frameworks; strong cloud (AWS/GCP/Azure) skills; experience with GRC tools (Hyperproof, Vanta, Drata) and SIEM (Datadog, Splunk); design automation for evidence collection and automated controls; risk assessments, vendor risk, IR support, and scripting (Bash/Python/JS) for automation.ppl-ai-file-upload.s3.amazonaws​</t>
  </si>
  <si>
    <t>Senior Compliance Corrections Specialist</t>
  </si>
  <si>
    <t>Centene</t>
  </si>
  <si>
    <t>https://jobs.centene.com/us/en/jobs/1625107/senior-compliance-corrections-specialist/</t>
  </si>
  <si>
    <t>Not yet visible; role likely aligned to enterprise health-plan payor ranges, potentially below your 170K preference depending on banding.jobs.centene​</t>
  </si>
  <si>
    <t>Remote from anywhere in the continental US.jobs.centene​</t>
  </si>
  <si>
    <t>Moderate fit: senior compliance remediation role in healthcare payer operations; strong on remote and seniority but appears more focused on issue correction and healthcare regulatory programs than on GRC platforms, AI, or cloud-scale automation.jobs.centene​</t>
  </si>
  <si>
    <t>Meets remote and senior bar and is in healthcare (one of your target industries), but emphasizes corrective action management and regulatory findings rather than platform-driven GRC modernization; may underutilize your AI/GRC platform strengths.jobs.centene​</t>
  </si>
  <si>
    <t>Posting dated Dec 26, 2025; large health system jobs typically use rolling review—aim to apply within 1–2 weeks if interested.jobs.centene​</t>
  </si>
  <si>
    <t>Large national managed-care organization serving Medicaid, Medicare, and commercial populations; highly regulated healthcare environment with complex state and federal compliance obligations.jobs.centene​</t>
  </si>
  <si>
    <t>Lead tracking and implementation of corrective actions from audits and investigations; work with business units to fix compliance issues; use GRC tools for assignment and monitoring; strong healthcare regulatory knowledge (Medicaid/Medicare/marketplace); experience in compliance program operations, reporting, and stakeholder management.jobs.centene​</t>
  </si>
  <si>
    <t>Job Application for Security Governance Risk &amp; Compliance (GRC) Analyst at Virtru</t>
  </si>
  <si>
    <t>https://eeho.fa.us2.oraclecloud.com/hcmUI/CandidateExperience/en/sites/jobsearch/job/311429?utm_medium=jobboard&amp;utm_source=LinkedIn</t>
  </si>
  <si>
    <t>Regulatory Compliance Snr Manager - Oracle Careers</t>
  </si>
  <si>
    <t>Already applied</t>
  </si>
  <si>
    <t>AI Agent Security | GRC Manager | Zenity</t>
  </si>
  <si>
    <t>https://zenity.io/careers/remote-new-york-ny-united-states/grc-manager/AC.26B?coref=1.10.s59_F5D</t>
  </si>
  <si>
    <t>Zenity</t>
  </si>
  <si>
    <t>Ripple</t>
  </si>
  <si>
    <t>$196K/yr - $245K/yr</t>
  </si>
  <si>
    <t>Hybrid NY</t>
  </si>
  <si>
    <t>https://www.linkedin.com/jobs/view/4325157479</t>
  </si>
  <si>
    <t xml:space="preserve">Senior Manager, InfoSec GRC </t>
  </si>
  <si>
    <t>Head of GRC</t>
  </si>
  <si>
    <t>https://job-boards.greenhouse.io/amplitude/jobs/8240614002</t>
  </si>
  <si>
    <t xml:space="preserve">$229,000 - $344,000 </t>
  </si>
  <si>
    <t>Strong alignment with the core of the role: designing lean governance, leading enterprise risk management, supporting certifications, and automating GRC via AI and modern tooling, all in a cloud/SaaS context.
​
Experience and credentials (18 years in GRC/compliance, ISO 27001/42001/37001, multi-framework work including ISO/NIST/SOC 2/FedRAMP-aligned practices) match or exceed the “10+ years” and “expert-level GRC knowledge” requirements.
​
Very strong on automation and risk telemetry; partial gap is that your background is more “GRC engineering-minded TPM” than traditional software engineer, so framing the technical depth and close work with Security/Engineering will be important.</t>
  </si>
  <si>
    <t>https://job-boards.greenhouse.io/amplitude</t>
  </si>
  <si>
    <t>Zenity is solving an entirely new market category: securing and governing AI Agents from buildtime to runtime. The company's compliance and governance challenges are emerging, not legacy—perfectly aligned with your unique background.
Critical Alignment:
AI Governance Expertise (Your Rare Differentiator): You hold ISO/IEC 42001 (Artificial Intelligence Management System) certification + EU AI Act training + Co-Pilot integration experience + prompt engineering mastery. You likely are the only candidate pool who combines deep GRC operations with formal AI governance credentials. This is not theoretical; this is operational AI governance at scale.
Compliance Framework Scaling: Zenity requires ISO 27001, ISO 27701, SOC 2, GDPR automation. You have: ISO 27001 Lead Auditor cert, SOC 2 training (Dec 2025), GDPR exposure via 21 global regions at Microsoft.
GRC Platform Migration Intelligence: You led Enablon GRC migration planning at Microsoft. Zenity needs to architect governance frameworks that can be operationalized across their own product AND their customers' environments. This is sophisticated, systemic thinking.
AI-Driven Compliance Automation: Your 40% reduction in manual workload via AI-driven process agents directly translates to Zenity's product-market opportunity. You understand how compliance automation changes program governance.
Key Responsibilities (Melissa's Match):
Lead and mature Zenity's security governance program → 18 years program maturation experience
Strategy design &amp; execution → Strategic modernization at Microsoft (PXR SOP update, Assurance Testing process)
Build automated, scalable compliance processes → 80% campaign time reduction + AI-driven process agents (40% workload reduction)
Manage compliance frameworks (ISO/SOC 2/GDPR) → Recent certs + global scale experience
Drive cross-functional alignment → 21 regions + stakeholder excellence documented</t>
  </si>
  <si>
    <t>Perplexity</t>
  </si>
  <si>
    <t>https://jobs.ashbyhq.com/Perplexity/977b626c-5546-42c6-95c8-4e2350ec41c9</t>
  </si>
  <si>
    <t>$200K – $220K • Offers Equity</t>
  </si>
  <si>
    <t>IDK</t>
  </si>
  <si>
    <t>Governance, Risk &amp; Compliance Lead @ Perplexity</t>
  </si>
  <si>
    <t>Signify Technology</t>
  </si>
  <si>
    <t>Sr Tech Compliance PM</t>
  </si>
  <si>
    <t>signifytechnology.com/jobs/thank-you-for-applying</t>
  </si>
  <si>
    <t>https://www.signifytechnology.com/jobs/Senior-Compliance-Manager-Enterprise-Technology-18142/</t>
  </si>
  <si>
    <t>Interview 1</t>
  </si>
  <si>
    <t>Interview 2</t>
  </si>
  <si>
    <t>Sr. Program Manager - Agentic AI for Azure Supportability</t>
  </si>
  <si>
    <t>$119,800 - $234,700 per year</t>
  </si>
  <si>
    <t>https://apply.careers.microsoft.com/careers/job/1970393556642263?domain=microsoft.com&amp;hl=en</t>
  </si>
  <si>
    <t>Careers at Microsoft</t>
  </si>
  <si>
    <t>Boeing</t>
  </si>
  <si>
    <t>Cloud Financial Operations &amp; Compliance Senior Manager</t>
  </si>
  <si>
    <t>$174,250 – $270,250</t>
  </si>
  <si>
    <t>https://job-boards.greenhouse.io/phaidra/jobs/4631827005?gh_src=ff5uiejx5us</t>
  </si>
  <si>
    <t>Thursday, January 8, 2026
•	11:00 AM - 11:30 AM (PST) - Recruiter Screen
o	Lucas Checchia (Technical Recruiter II, LinkedIn)</t>
  </si>
  <si>
    <t xml:space="preserve">$163K – $192K </t>
  </si>
  <si>
    <t xml:space="preserve"> 
Meeting Agenda 
Phone Screen 
Ali Ijaz 
09 Jan 2026 
11:00 AM - 11:45 AM America/Los_Angeles (PST) 
Conferencing Link : https://teams.microsoft.com/l/meetup-join/19%3ameeting_OTI2YjI2MmItMjQwMC00OWJiLTgyMjUtNzExZjVmNTFhM2Yy%40thread.v2/0?context=%7b%22Tid%22%3a%2272f988bf-86f1-41af-91ab-2d7cd011db47%22%2c%22Oid%22%3a%222673c813-ced1-4ed4-bd49-4a2b5d986b87%22%7d 
</t>
  </si>
  <si>
    <t>Withdrew!!!  1/5/2026  1:00:00 PM  Hi MELISSA,
Thanks for submitting your availability for the Third Party Compliance Manager position. You're confirmed for your interview on:
Date/Time: Jan 5, 2026 1:00pm-1:30pm PST
Interviewers: Yi Hung
Zoom: https://mediaalpha.zoom.us/j/96196255160?pwd=BDqb9JEEJlSkpcKpUZxUbw98JeM7R5.1
I'm here to help! Please let me know if you have any questions before your interview. Feel free to reach out.
Best,
mav.png ( https://www.mediaalpha.com/ )
Yi Hung
y-hung@mediaalpha.com
Los Angeles | Phoenix | Seattle | Taipei | Tampa
--------------
Below are the video conferencing details for this specific calendar invite
--------------
Yi Hung is inviting you to a scheduled Zoom meeting.
Topic: Interview for MELISSA WITTE-SPENCER, Third Party Compliance Manager candidate
Time: Jan 5, 2026 01:00 PM Pacific Time (US and Canada) Join Zoom Meeting
https://mediaalpha.zoom.us/j/96196255160?pwd=BDqb9JEEJlSkpcKpUZxUbw98JeM7R5.1
Meeting ID: 961 9625 5160
Passcode: 935675</t>
  </si>
  <si>
    <t>Date/Time: Jan 08, 2026 10:30am-11:00am PST
Interviewers: Ash</t>
  </si>
  <si>
    <t>Technical Program Manager</t>
  </si>
  <si>
    <t>interface.ai</t>
  </si>
  <si>
    <t>interface.ai | interface.ai</t>
  </si>
  <si>
    <t>CA</t>
  </si>
  <si>
    <t>This is a strong alignment opportunity with manageable risks. The role requires operational risk management, RCSA leadership, controls frameworks, deficiency remediation, and audit coordination—areas where Melissa has demonstrated 18 years of proven excellence at Microsoft.</t>
  </si>
  <si>
    <t xml:space="preserve">Senior Manager, Risk (First Line of Defense) </t>
  </si>
  <si>
    <t>CIBC</t>
  </si>
  <si>
    <t>$140K/yr - $150K/yr</t>
  </si>
  <si>
    <t>https://jobright.ai/jobs/info/695fee2ba1bbea1d9a7aabaa?utm_source=1121&amp;imp_id=3699426481873666305__instant_push__1767895155377_3397&amp;utm_medium=email</t>
  </si>
  <si>
    <t>Forta</t>
  </si>
  <si>
    <t>insightsoftware</t>
  </si>
  <si>
    <t>Compliance Analyst</t>
  </si>
  <si>
    <t>Job Recommendations | Jobright AI</t>
  </si>
  <si>
    <t>https://magnitudesoftware.wd1.myworkdayjobs.com/en-US/External/job/Compliance-Analyst_REQ000015</t>
  </si>
  <si>
    <t>https://account.amazon.jobs/en-US/applicant/jobs/3133408/summary?result=success</t>
  </si>
  <si>
    <t>Amazon</t>
  </si>
  <si>
    <t>AML PM</t>
  </si>
  <si>
    <t>?</t>
  </si>
  <si>
    <t>https://www.amazon.jobs/en/jobs/3133408/sr-aml-and-account-compliance-program-manager-americas-account-compliance</t>
  </si>
  <si>
    <t xml:space="preserve">$109,000/ - $185,000/year </t>
  </si>
  <si>
    <t>https://www.amazon.jobs/en/jobs/3147500/senior-risk-manager-audit-finance-operations-risk-governance-experience</t>
  </si>
  <si>
    <t>Senior Risk Manager, Audit, Finance Operations Risk, Governance, &amp; Experience (Job ID: 3147500)</t>
  </si>
  <si>
    <t>https://jobs.experian.com/job/compliance-advisor-remote-in-united-states-jid-3828</t>
  </si>
  <si>
    <t>Experian</t>
  </si>
  <si>
    <t>Compliance Advisor, Remote - Experian</t>
  </si>
  <si>
    <t>Compliance Advisor, Remote</t>
  </si>
  <si>
    <t>$100,649 - $174,459jobs.experian​</t>
  </si>
  <si>
    <t>100% Remote (USA)</t>
  </si>
  <si>
    <t>Rare requirement for RSA Archer expertise in job market. Experian's compliance AI initiatives align with your 40% AI workload reduction results. Regulatory framework expertise (GDPR, SOC 2, NIST) matches your certifications.</t>
  </si>
  <si>
    <t>Recent</t>
  </si>
  <si>
    <t>5+ yrs compliance advisor; RSA Archer GRC platform experience required; CRCM/CIPP/CAMS certifications; expertise in US consumer protection/privacy laws; control documentation &amp; monitoring</t>
  </si>
  <si>
    <t>GRC Manager</t>
  </si>
  <si>
    <t>DriveNets</t>
  </si>
  <si>
    <t>Not Specified (Est. $160K-$200K)ziprecruiter​</t>
  </si>
  <si>
    <t>Remote (EST Timezone Preferred)</t>
  </si>
  <si>
    <t>DriveNets operates in cloud infrastructure/AI networking - aligns with your Microsoft datacenter experience. ISO 27001 program ownership = direct use of your cert. AI vendor assessment = your 40% automation reduction expertise. GRC automation tools mentioned as nice-to-have.</t>
  </si>
  <si>
    <t>5+ yrs GRC/compliance/audit; ISO 27001 program leadership; vendor/3P risk management; AI governance knowledge; CISM/CISSP/ISO Lead Implementer/Auditor certs; GRC tools/automation experience</t>
  </si>
  <si>
    <t>Not Specified (Stripe Range: ~$180K-$220K)himalayas​</t>
  </si>
  <si>
    <t>Remote (USA Only, 35+ miles from office)</t>
  </si>
  <si>
    <t>Posted Dec 22, 2025 (VERY RECENT)</t>
  </si>
  <si>
    <t>5+ yrs building compliance programs in regulated fintech/payments/banking; product risk evaluation experience; financial crimes/AML knowledge; ACAMS/CRCM certs preferred; SQL abilities valued</t>
  </si>
  <si>
    <t>Program Manager, User Onboarding &amp; Compliance</t>
  </si>
  <si>
    <t>Not Specified (Stripe Range: ~$170K-$200K)himalayas​</t>
  </si>
  <si>
    <t>Stripe's product-first compliance culture + your modernization expertise = strong fit. Onboarding = compliance automation &amp; data integrity at scale. Your Microsoft multi-region governance experience translates well to Stripe's global scaling challenges.</t>
  </si>
  <si>
    <t>Same as above</t>
  </si>
  <si>
    <t>Deep understanding of Stripe onboarding/compliance systems; AML/BSA/OFAC knowledge; project management; vendor/process control design; ability to work with legal &amp; compliance teams</t>
  </si>
  <si>
    <t>$157,590 - $185,400indeed​</t>
  </si>
  <si>
    <t>Coinbase compliance roles average $184K. Your supervisory + compliance modernization experience aligns with their need to scale operations and automation. Fintech regulatory complexity = your ideal environment. Team leadership component adds value.</t>
  </si>
  <si>
    <t>18 days ago (Recent)</t>
  </si>
  <si>
    <t>3+ yrs supervisory + compliance; BSA/OFAC/FinCEN regulatory knowledge; AML program expertise; transaction monitoring; ability to manage vendor partners; ACAMS certs preferred</t>
  </si>
  <si>
    <r>
      <t>Product Compliance Manager</t>
    </r>
    <r>
      <rPr>
        <sz val="11"/>
        <color theme="1"/>
        <rFont val="Aptos Narrow"/>
        <family val="2"/>
        <scheme val="minor"/>
      </rPr>
      <t xml:space="preserve"> ⭐</t>
    </r>
  </si>
  <si>
    <t>EXCEPTIONAL MATCH - RSA Archer GRC platform required. Your 18+ years of compliance at scale + Archer expertise directly address their ISO 27001 ISMS management, vendor risk (including AI vendors), and third-party assessment needs. Data integrity focus aligns with your 99.6% accuracy track record.</t>
  </si>
  <si>
    <t>STRONG MATCH - Lead ISO 27001 ISMS program + third-party/vendor risk management with specific focus on AI governance &amp; vendor risks. Your ISO 27001 Lead Auditor cert + EU AI Act expertise directly match their need. High-growth 16-country company seeking AI-aware compliance leadership.</t>
  </si>
  <si>
    <t>PREMIUM MATCH - Embed with product teams on compliance automation, financial crimes, and regulatory design. Your AI governance (ISO/IEC 42001) + compliance automation (40% reduction) + fintech regulatory experience position you to drive "compliance-by-design" innovation at a fintech leader.</t>
  </si>
  <si>
    <t>STRONG MATCH - Develop compliance policies, systems, and controls for onboarding workflows. Your 18+ years of program management + compliance automation expertise address their need to scale compliance systems with AML/BSA programs while maintaining customer experience.</t>
  </si>
  <si>
    <t>STRONG MATCH - Lead compliance operations team (10-15+ analysts) focused on transaction monitoring, EDD, SARs, and AML execution. Your leadership scale (21+ regions at Microsoft) + compliance accuracy (96.5%) + authority over control effectiveness position you to drive compliance maturity at fintech's leading exchange.</t>
  </si>
  <si>
    <t>⭐ POSTED DEC 22, 2025 - HOTTEST POSTING. Stripe values compliance innovation leaders. Your ability to translate complex regulations into product requirements + automation expertise = unique value. SQL optional but your Power BI/SQL skills strengthen candidacy.</t>
  </si>
  <si>
    <r>
      <t>FTSE 100 data/tech company</t>
    </r>
    <r>
      <rPr>
        <sz val="11"/>
        <color theme="1"/>
        <rFont val="Aptos Narrow"/>
        <family val="2"/>
        <scheme val="minor"/>
      </rPr>
      <t>, 22,500+ employees, 32 countries. Leader in compliance automation and risk management systems. Strong innovation culture.</t>
    </r>
  </si>
  <si>
    <r>
      <t>$587M+ funded</t>
    </r>
    <r>
      <rPr>
        <sz val="11"/>
        <color theme="1"/>
        <rFont val="Aptos Narrow"/>
        <family val="2"/>
        <scheme val="minor"/>
      </rPr>
      <t>, disaggregated networking for cloud/AI. 80% of AT&amp;T's network traffic. High-growth, venture-backed, 4 global offices. Innovation-focused culture with compliance discipline.</t>
    </r>
  </si>
  <si>
    <r>
      <t>Global fintech infrastructure leader</t>
    </r>
    <r>
      <rPr>
        <sz val="11"/>
        <color theme="1"/>
        <rFont val="Aptos Narrow"/>
        <family val="2"/>
        <scheme val="minor"/>
      </rPr>
      <t xml:space="preserve"> - $1B+ revenue, millions of customers. Exceptional engineering culture, compliance-first mindset, strong equity packages. Known for attracting senior talent.</t>
    </r>
  </si>
  <si>
    <r>
      <t>Leading crypto exchange</t>
    </r>
    <r>
      <rPr>
        <sz val="11"/>
        <color theme="1"/>
        <rFont val="Aptos Narrow"/>
        <family val="2"/>
        <scheme val="minor"/>
      </rPr>
      <t>, $1B+ valuations, regulatory category leader. Strong compliance culture, institutional-grade security/compliance standards. Exceptional benefits including equity.</t>
    </r>
  </si>
  <si>
    <t>$192k - $226k</t>
  </si>
  <si>
    <t>Director, Risk, Data Science &amp; Analytics</t>
  </si>
  <si>
    <t>RealPage</t>
  </si>
  <si>
    <t>$121k - $206k</t>
  </si>
  <si>
    <t>Posted Jan 2, 2026</t>
  </si>
  <si>
    <t>HubSpot</t>
  </si>
  <si>
    <t>$123k - $198k</t>
  </si>
  <si>
    <t>Posted Jan 1, 2026</t>
  </si>
  <si>
    <t>Senior Manager, Product Security</t>
  </si>
  <si>
    <t>Greenlight</t>
  </si>
  <si>
    <t>$190k - $250k</t>
  </si>
  <si>
    <t>Posted Recently</t>
  </si>
  <si>
    <t>Cadence Solutions</t>
  </si>
  <si>
    <t>$150k - $175k</t>
  </si>
  <si>
    <t>Posted "Today"</t>
  </si>
  <si>
    <t>Perfect Match. Vanta is compliance automation. Your background in "modernizing compliance programs" and "AI workload reduction" at Microsoft is exactly the product experience they sell. You wouldn't just manage compliance; you'd build the tool that does it for others.</t>
  </si>
  <si>
    <r>
      <t>Strategic Match.</t>
    </r>
    <r>
      <rPr>
        <sz val="11"/>
        <color theme="1"/>
        <rFont val="Aptos Narrow"/>
        <family val="2"/>
        <scheme val="minor"/>
      </rPr>
      <t xml:space="preserve"> High-level Director role focusing on "AI agents" and "real-time risk scoring." Leverages your "Data Integrity" and "AI automation" metrics (40% reduction) directly. Salary range is wide; negotiate for the top end.</t>
    </r>
  </si>
  <si>
    <r>
      <t>Cert Match.</t>
    </r>
    <r>
      <rPr>
        <sz val="11"/>
        <color theme="1"/>
        <rFont val="Aptos Narrow"/>
        <family val="2"/>
        <scheme val="minor"/>
      </rPr>
      <t xml:space="preserve"> Explicitly calls for </t>
    </r>
    <r>
      <rPr>
        <sz val="11"/>
        <color theme="1"/>
        <rFont val="Aptos Narrow"/>
        <family val="2"/>
        <scheme val="minor"/>
      </rPr>
      <t>ISO 42001</t>
    </r>
    <r>
      <rPr>
        <sz val="11"/>
        <color theme="1"/>
        <rFont val="Aptos Narrow"/>
        <family val="2"/>
        <scheme val="minor"/>
      </rPr>
      <t xml:space="preserve"> and "AI governance frameworks." You are one of the few candidates who actually holds this cert. The "Principal" title respects your 18+ years of seniority.</t>
    </r>
  </si>
  <si>
    <r>
      <t>Salary Match.</t>
    </r>
    <r>
      <rPr>
        <sz val="11"/>
        <color theme="1"/>
        <rFont val="Aptos Narrow"/>
        <family val="2"/>
        <scheme val="minor"/>
      </rPr>
      <t xml:space="preserve"> Strongest compensation package. While titled "Security," the role demands GRC leadership for their fintech product. Your financial/fintech experience makes this a safe pivot for higher pay.</t>
    </r>
  </si>
  <si>
    <r>
      <t>AI Governance Match.</t>
    </r>
    <r>
      <rPr>
        <sz val="11"/>
        <color theme="1"/>
        <rFont val="Aptos Narrow"/>
        <family val="2"/>
        <scheme val="minor"/>
      </rPr>
      <t xml:space="preserve"> A "New" posting that specifically asks for "AI Governance &amp; Enablement" leadership. It aligns perfectly with your "Responsible AI" certs, though the salary is on the lower end of your preference.</t>
    </r>
  </si>
  <si>
    <t>Director, Risk, Data Science and Analytics - Remote in Richardson, Texas | Careers at O-TX-Richardson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</si>
</sst>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20">
    <font>
      <sz val="11"/>
      <color theme="1"/>
      <name val="Aptos Narrow"/>
      <family val="2"/>
      <scheme val="minor"/>
    </font>
    <font>
      <sz val="11"/>
      <color theme="1"/>
      <name val="Arial"/>
      <family val="2"/>
    </font>
    <font>
      <b/>
      <sz val="11"/>
      <name val="Arial"/>
      <family val="2"/>
    </font>
    <font>
      <sz val="11"/>
      <name val="Aptos Narrow"/>
      <family val="2"/>
      <scheme val="minor"/>
    </font>
    <font>
      <u/>
      <sz val="11"/>
      <color theme="10"/>
      <name val="Aptos Narrow"/>
      <family val="2"/>
      <scheme val="minor"/>
    </font>
    <font>
      <sz val="11"/>
      <color theme="1"/>
      <name val="Segoe UI"/>
      <family val="2"/>
    </font>
    <font>
      <sz val="10"/>
      <color theme="1"/>
      <name val="Segoe UI"/>
      <family val="2"/>
    </font>
    <font>
      <b/>
      <sz val="10"/>
      <color theme="1"/>
      <name val="Segoe UI"/>
      <family val="2"/>
    </font>
    <font>
      <sz val="10"/>
      <color rgb="FF000000"/>
      <name val="Arial"/>
      <family val="2"/>
    </font>
    <font>
      <sz val="8"/>
      <name val="Aptos Narrow"/>
      <family val="2"/>
      <scheme val="minor"/>
    </font>
    <font>
      <sz val="11"/>
      <name val="Arial"/>
      <family val="2"/>
    </font>
    <font>
      <u/>
      <sz val="10"/>
      <color theme="1"/>
      <name val="Segoe UI"/>
      <family val="2"/>
    </font>
    <font>
      <b/>
      <sz val="11"/>
      <color theme="1"/>
      <name val="Arial"/>
      <family val="2"/>
    </font>
    <font>
      <sz val="8"/>
      <color theme="1"/>
      <name val="Segoe UI"/>
      <family val="2"/>
    </font>
    <font>
      <sz val="8"/>
      <color rgb="FF000000"/>
      <name val="Arial"/>
      <family val="2"/>
    </font>
    <font>
      <sz val="12"/>
      <color theme="1"/>
      <name val="Aptos"/>
      <family val="2"/>
    </font>
    <font>
      <sz val="10"/>
      <color rgb="FF1F1F1F"/>
      <name val="Arial"/>
      <family val="2"/>
    </font>
    <font>
      <sz val="7"/>
      <color rgb="FF000000"/>
      <name val="Verdana"/>
      <family val="2"/>
    </font>
    <font>
      <sz val="9"/>
      <color rgb="FF2F2F2F"/>
      <name val="Helvetica"/>
    </font>
    <font>
      <sz val="8"/>
      <color rgb="FF000000"/>
      <name val="__Inter_c3f87e"/>
    </font>
  </fonts>
  <fills count="4">
    <fill>
      <patternFill patternType="none"/>
    </fill>
    <fill>
      <patternFill patternType="gray125"/>
    </fill>
    <fill>
      <patternFill patternType="solid">
        <fgColor rgb="FFF2F2F2"/>
        <bgColor indexed="64"/>
      </patternFill>
    </fill>
    <fill>
      <patternFill patternType="solid">
        <fgColor theme="0"/>
        <bgColor indexed="64"/>
      </patternFill>
    </fill>
  </fills>
  <borders count="11">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top style="medium">
        <color rgb="FFDDDDDD"/>
      </top>
      <bottom style="medium">
        <color rgb="FFDDDDDD"/>
      </bottom>
      <diagonal/>
    </border>
    <border>
      <left/>
      <right style="medium">
        <color rgb="FFDDDDDD"/>
      </right>
      <top/>
      <bottom style="medium">
        <color rgb="FFDDDDDD"/>
      </bottom>
      <diagonal/>
    </border>
    <border>
      <left style="medium">
        <color rgb="FFDDDDDD"/>
      </left>
      <right style="medium">
        <color rgb="FFDDDDDD"/>
      </right>
      <top/>
      <bottom style="medium">
        <color rgb="FFDDDDDD"/>
      </bottom>
      <diagonal/>
    </border>
    <border>
      <left style="medium">
        <color rgb="FFDDDDDD"/>
      </left>
      <right/>
      <top/>
      <bottom style="medium">
        <color rgb="FFDDDDDD"/>
      </bottom>
      <diagonal/>
    </border>
    <border>
      <left/>
      <right style="medium">
        <color rgb="FFDDDDDD"/>
      </right>
      <top style="medium">
        <color rgb="FFDDDDDD"/>
      </top>
      <bottom/>
      <diagonal/>
    </border>
    <border>
      <left style="medium">
        <color rgb="FFDDDDDD"/>
      </left>
      <right style="medium">
        <color rgb="FFDDDDDD"/>
      </right>
      <top style="medium">
        <color rgb="FFDDDDDD"/>
      </top>
      <bottom/>
      <diagonal/>
    </border>
    <border>
      <left style="medium">
        <color rgb="FFDDDDDD"/>
      </left>
      <right/>
      <top style="medium">
        <color rgb="FFDDDDDD"/>
      </top>
      <bottom/>
      <diagonal/>
    </border>
    <border>
      <left style="medium">
        <color rgb="FFDDDDDD"/>
      </left>
      <right style="medium">
        <color rgb="FFDDDDDD"/>
      </right>
      <top/>
      <bottom/>
      <diagonal/>
    </border>
  </borders>
  <cellStyleXfs count="2">
    <xf numFmtId="0" fontId="0" fillId="0" borderId="0"/>
    <xf numFmtId="0" fontId="4" fillId="0" borderId="0" applyNumberFormat="0" applyFill="0" applyBorder="0" applyAlignment="0" applyProtection="0"/>
  </cellStyleXfs>
  <cellXfs count="82">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14" fontId="1" fillId="0" borderId="1" xfId="0" applyNumberFormat="1" applyFont="1" applyBorder="1" applyAlignment="1">
      <alignment horizontal="left" vertical="center"/>
    </xf>
    <xf numFmtId="14" fontId="1" fillId="0" borderId="8" xfId="0" applyNumberFormat="1" applyFont="1" applyBorder="1" applyAlignment="1">
      <alignment horizontal="left" vertical="center"/>
    </xf>
    <xf numFmtId="1" fontId="2" fillId="2" borderId="5" xfId="0" applyNumberFormat="1" applyFont="1" applyFill="1" applyBorder="1" applyAlignment="1">
      <alignment horizontal="left" vertical="center"/>
    </xf>
    <xf numFmtId="1" fontId="1" fillId="0" borderId="5" xfId="0" applyNumberFormat="1" applyFont="1" applyBorder="1" applyAlignment="1">
      <alignment horizontal="left" vertical="center"/>
    </xf>
    <xf numFmtId="1" fontId="1" fillId="0" borderId="0" xfId="0" applyNumberFormat="1" applyFont="1" applyAlignment="1">
      <alignment horizontal="left" vertical="center"/>
    </xf>
    <xf numFmtId="1" fontId="1" fillId="0" borderId="1" xfId="0" applyNumberFormat="1" applyFont="1" applyBorder="1" applyAlignment="1">
      <alignment horizontal="left" vertical="center"/>
    </xf>
    <xf numFmtId="0" fontId="1" fillId="0" borderId="1" xfId="1" applyFont="1" applyBorder="1" applyAlignment="1">
      <alignment horizontal="left" vertical="center"/>
    </xf>
    <xf numFmtId="0" fontId="4" fillId="0" borderId="8" xfId="1" applyBorder="1" applyAlignment="1">
      <alignment horizontal="left" vertical="center"/>
    </xf>
    <xf numFmtId="0" fontId="4" fillId="0" borderId="1" xfId="1" applyBorder="1" applyAlignment="1">
      <alignment horizontal="left" vertical="center"/>
    </xf>
    <xf numFmtId="1" fontId="0" fillId="0" borderId="0" xfId="0" applyNumberFormat="1"/>
    <xf numFmtId="0" fontId="3" fillId="0" borderId="0" xfId="0" applyFont="1"/>
    <xf numFmtId="0" fontId="4" fillId="0" borderId="1" xfId="1" applyBorder="1" applyAlignment="1"/>
    <xf numFmtId="0" fontId="1" fillId="0" borderId="0" xfId="0" applyFont="1" applyAlignment="1">
      <alignment horizontal="left" vertical="center"/>
    </xf>
    <xf numFmtId="0" fontId="1" fillId="0" borderId="5" xfId="0" applyFont="1" applyBorder="1" applyAlignment="1">
      <alignment horizontal="left" vertical="center"/>
    </xf>
    <xf numFmtId="0" fontId="4" fillId="0" borderId="5" xfId="1" applyBorder="1" applyAlignment="1"/>
    <xf numFmtId="0" fontId="4" fillId="0" borderId="0" xfId="1" applyBorder="1" applyAlignment="1"/>
    <xf numFmtId="0" fontId="1" fillId="0" borderId="6" xfId="0" applyFont="1" applyBorder="1" applyAlignment="1">
      <alignment horizontal="left" vertical="center"/>
    </xf>
    <xf numFmtId="0" fontId="10" fillId="3" borderId="1" xfId="0" applyFont="1" applyFill="1" applyBorder="1" applyAlignment="1">
      <alignment horizontal="left" vertical="center"/>
    </xf>
    <xf numFmtId="0" fontId="6" fillId="0" borderId="1" xfId="0" applyFont="1" applyBorder="1"/>
    <xf numFmtId="0" fontId="1" fillId="0" borderId="3" xfId="1" applyFont="1" applyBorder="1" applyAlignment="1">
      <alignment horizontal="left" vertical="center"/>
    </xf>
    <xf numFmtId="0" fontId="1" fillId="0" borderId="8" xfId="1" applyFont="1" applyBorder="1" applyAlignment="1">
      <alignment horizontal="left" vertical="center"/>
    </xf>
    <xf numFmtId="0" fontId="1" fillId="0" borderId="0" xfId="1" applyFont="1" applyBorder="1" applyAlignment="1">
      <alignment horizontal="left" vertical="center"/>
    </xf>
    <xf numFmtId="0" fontId="4" fillId="0" borderId="1" xfId="1" applyBorder="1"/>
    <xf numFmtId="0" fontId="1" fillId="0" borderId="10" xfId="0" applyFont="1" applyBorder="1" applyAlignment="1">
      <alignment horizontal="left" vertical="center"/>
    </xf>
    <xf numFmtId="0" fontId="4" fillId="0" borderId="8" xfId="1" applyBorder="1"/>
    <xf numFmtId="0" fontId="4" fillId="0" borderId="0" xfId="1" applyBorder="1"/>
    <xf numFmtId="15" fontId="1" fillId="0" borderId="1" xfId="0" applyNumberFormat="1" applyFont="1" applyBorder="1" applyAlignment="1">
      <alignment horizontal="left" vertical="center"/>
    </xf>
    <xf numFmtId="16" fontId="1" fillId="0" borderId="3" xfId="0" applyNumberFormat="1" applyFont="1" applyBorder="1" applyAlignment="1">
      <alignment horizontal="left" vertical="center"/>
    </xf>
    <xf numFmtId="0" fontId="4" fillId="0" borderId="2" xfId="1" applyBorder="1" applyAlignment="1">
      <alignment vertical="center" wrapText="1"/>
    </xf>
    <xf numFmtId="0" fontId="8" fillId="0" borderId="1" xfId="0" applyFont="1" applyBorder="1"/>
    <xf numFmtId="0" fontId="0" fillId="0" borderId="0" xfId="0" pivotButton="1"/>
    <xf numFmtId="15" fontId="1" fillId="0" borderId="3" xfId="0" applyNumberFormat="1" applyFont="1" applyBorder="1" applyAlignment="1">
      <alignment horizontal="left" vertical="center"/>
    </xf>
    <xf numFmtId="15" fontId="1" fillId="0" borderId="9" xfId="0" applyNumberFormat="1" applyFont="1" applyBorder="1" applyAlignment="1">
      <alignment horizontal="left" vertical="center"/>
    </xf>
    <xf numFmtId="0" fontId="12" fillId="0" borderId="2" xfId="0" applyFont="1" applyBorder="1" applyAlignment="1">
      <alignment horizontal="left" vertical="center"/>
    </xf>
    <xf numFmtId="0" fontId="1" fillId="0" borderId="2" xfId="1" applyFont="1" applyBorder="1" applyAlignment="1">
      <alignment horizontal="left" vertical="center"/>
    </xf>
    <xf numFmtId="0" fontId="1" fillId="0" borderId="9" xfId="1" applyFont="1" applyBorder="1" applyAlignment="1">
      <alignment horizontal="left" vertical="center"/>
    </xf>
    <xf numFmtId="0" fontId="1" fillId="0" borderId="10" xfId="1" applyFont="1" applyBorder="1" applyAlignment="1">
      <alignment horizontal="left" vertical="center"/>
    </xf>
    <xf numFmtId="0" fontId="4" fillId="0" borderId="8" xfId="1" applyBorder="1" applyAlignment="1"/>
    <xf numFmtId="0" fontId="4" fillId="0" borderId="0" xfId="1" applyBorder="1" applyAlignment="1">
      <alignment horizontal="left" vertical="center"/>
    </xf>
    <xf numFmtId="0" fontId="15" fillId="0" borderId="2" xfId="0" applyFont="1" applyBorder="1"/>
    <xf numFmtId="0" fontId="16" fillId="0" borderId="1" xfId="0" applyFont="1" applyBorder="1"/>
    <xf numFmtId="0" fontId="4" fillId="0" borderId="7" xfId="1" applyBorder="1"/>
    <xf numFmtId="0" fontId="6" fillId="0" borderId="2" xfId="0" applyFont="1" applyBorder="1"/>
    <xf numFmtId="0" fontId="4" fillId="0" borderId="2" xfId="1" applyBorder="1"/>
    <xf numFmtId="17" fontId="1" fillId="0" borderId="1" xfId="0" applyNumberFormat="1" applyFont="1" applyBorder="1" applyAlignment="1">
      <alignment horizontal="left" vertical="center"/>
    </xf>
    <xf numFmtId="0" fontId="11" fillId="0" borderId="0" xfId="0" applyFont="1"/>
    <xf numFmtId="0" fontId="13" fillId="0" borderId="8" xfId="0" applyFont="1" applyBorder="1"/>
    <xf numFmtId="0" fontId="4" fillId="0" borderId="0" xfId="1"/>
    <xf numFmtId="0" fontId="1" fillId="0" borderId="7" xfId="1" applyFont="1" applyBorder="1" applyAlignment="1">
      <alignment horizontal="left" vertical="center"/>
    </xf>
    <xf numFmtId="164" fontId="2" fillId="2" borderId="5" xfId="0" applyNumberFormat="1" applyFont="1" applyFill="1" applyBorder="1" applyAlignment="1">
      <alignment horizontal="left" vertical="center"/>
    </xf>
    <xf numFmtId="164" fontId="1" fillId="0" borderId="1" xfId="0" applyNumberFormat="1" applyFont="1" applyBorder="1" applyAlignment="1">
      <alignment horizontal="left" vertical="center"/>
    </xf>
    <xf numFmtId="164" fontId="1" fillId="0" borderId="8" xfId="0" applyNumberFormat="1" applyFont="1" applyBorder="1" applyAlignment="1">
      <alignment horizontal="left" vertical="center"/>
    </xf>
    <xf numFmtId="164" fontId="12" fillId="0" borderId="1" xfId="0" applyNumberFormat="1" applyFont="1" applyBorder="1" applyAlignment="1">
      <alignment horizontal="left" vertical="center"/>
    </xf>
    <xf numFmtId="164" fontId="0" fillId="0" borderId="0" xfId="0" applyNumberFormat="1"/>
    <xf numFmtId="0" fontId="13" fillId="0" borderId="1" xfId="0" applyFont="1" applyBorder="1"/>
    <xf numFmtId="15" fontId="1" fillId="0" borderId="8" xfId="0" applyNumberFormat="1" applyFont="1" applyBorder="1" applyAlignment="1">
      <alignment horizontal="left" vertical="center"/>
    </xf>
    <xf numFmtId="22" fontId="1" fillId="0" borderId="0" xfId="0" applyNumberFormat="1" applyFont="1" applyAlignment="1">
      <alignment horizontal="left" vertical="center"/>
    </xf>
    <xf numFmtId="0" fontId="18" fillId="0" borderId="1" xfId="0" applyFont="1" applyBorder="1"/>
    <xf numFmtId="0" fontId="1" fillId="0" borderId="8" xfId="0" applyFont="1" applyBorder="1" applyAlignment="1">
      <alignment horizontal="left" vertical="center" wrapText="1"/>
    </xf>
    <xf numFmtId="0" fontId="12" fillId="0" borderId="1" xfId="0" applyFont="1" applyBorder="1" applyAlignment="1">
      <alignment horizontal="left" vertical="center"/>
    </xf>
    <xf numFmtId="0" fontId="6" fillId="0" borderId="7" xfId="0" applyFont="1" applyBorder="1"/>
    <xf numFmtId="0" fontId="14" fillId="0" borderId="1" xfId="0" applyFont="1" applyBorder="1"/>
    <xf numFmtId="0" fontId="17" fillId="0" borderId="1" xfId="0" applyFont="1" applyBorder="1"/>
    <xf numFmtId="0" fontId="19" fillId="0" borderId="8" xfId="0" applyFont="1" applyBorder="1"/>
    <xf numFmtId="6" fontId="1" fillId="0" borderId="1" xfId="0" applyNumberFormat="1" applyFont="1" applyBorder="1" applyAlignment="1">
      <alignment horizontal="left" vertical="center"/>
    </xf>
    <xf numFmtId="16" fontId="1" fillId="0" borderId="9" xfId="0" applyNumberFormat="1" applyFont="1" applyBorder="1" applyAlignment="1">
      <alignment horizontal="left" vertical="center"/>
    </xf>
    <xf numFmtId="0" fontId="14" fillId="0" borderId="3" xfId="0" applyFont="1" applyBorder="1"/>
    <xf numFmtId="14" fontId="1" fillId="0" borderId="0" xfId="0" applyNumberFormat="1" applyFont="1" applyAlignment="1">
      <alignment horizontal="left" vertical="center"/>
    </xf>
    <xf numFmtId="2" fontId="1" fillId="0" borderId="1" xfId="0" applyNumberFormat="1" applyFont="1" applyBorder="1" applyAlignment="1">
      <alignment horizontal="left" vertical="center"/>
    </xf>
    <xf numFmtId="2" fontId="1" fillId="0" borderId="8" xfId="0" applyNumberFormat="1" applyFont="1" applyBorder="1" applyAlignment="1">
      <alignment horizontal="left" vertical="center"/>
    </xf>
    <xf numFmtId="0" fontId="0" fillId="0" borderId="0" xfId="0" applyNumberFormat="1"/>
    <xf numFmtId="14" fontId="0" fillId="0" borderId="0" xfId="0" applyNumberFormat="1"/>
  </cellXfs>
  <cellStyles count="2">
    <cellStyle name="Hyperlink" xfId="1" builtinId="8"/>
    <cellStyle name="Normal" xfId="0" builtinId="0"/>
  </cellStyles>
  <dxfs count="21">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numFmt numFmtId="164" formatCode="0.0"/>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right style="medium">
          <color rgb="FFDDDDDD"/>
        </right>
        <top style="medium">
          <color rgb="FFDDDDDD"/>
        </top>
        <bottom style="medium">
          <color rgb="FFDDDDDD"/>
        </bottom>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border outline="0">
        <bottom style="medium">
          <color rgb="FFDDDDDD"/>
        </bottom>
      </border>
    </dxf>
    <dxf>
      <font>
        <b/>
        <i val="0"/>
        <strike val="0"/>
        <condense val="0"/>
        <extend val="0"/>
        <outline val="0"/>
        <shadow val="0"/>
        <u val="none"/>
        <vertAlign val="baseline"/>
        <sz val="11"/>
        <color auto="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issa Witte-Spencer" refreshedDate="46031.734873842594" createdVersion="8" refreshedVersion="8" minRefreshableVersion="3" recordCount="315" xr:uid="{1051AB75-39E6-4398-BA35-231DB0B57BA3}">
  <cacheSource type="worksheet">
    <worksheetSource name="Table1"/>
  </cacheSource>
  <cacheFields count="16">
    <cacheField name="Position Title" numFmtId="0">
      <sharedItems containsBlank="1" count="353">
        <s v="Head of Compliance Operations"/>
        <s v="Staff Security Engineer, Vulnerability Operations"/>
        <s v="Compliance Manager (Healthcare)"/>
        <s v="GRC Manager (SOC)"/>
        <s v="Compliance Manager, Servicing"/>
        <s v="Research Scientist"/>
        <s v="Program and Business Operations Lead"/>
        <s v="Compliance Specialist, GRCP"/>
        <s v="Director of Security, GRC"/>
        <s v="Director, Compliance"/>
        <s v="AI Risk &amp; Compliance Expert "/>
        <s v="Director, Security AI, Analytics and Automation"/>
        <s v="AML PM"/>
        <s v="Senior Risk Manager, Audit, Finance Operations Risk, Governance, &amp; Experience (Job ID: 3147500)"/>
        <s v="Principal Compliance Manager"/>
        <s v="Senior Applied AI &amp; Intelligent Automation Architect"/>
        <s v="Head of GRC / Senior Staff GRC Engineer"/>
        <s v="Head of GRC"/>
        <s v="Head of Business Analytics "/>
        <s v="Member of Compliance, TPRM"/>
        <s v="Technical Program Manager - GRC/InfoSec"/>
        <s v="Technical Program Manager - GRC/InfoSec "/>
        <s v="Staff Governance, Rick &amp; Compliance"/>
        <s v="Security Risk Analyst"/>
        <s v="Strategic Support Operations Manager "/>
        <s v="Compliance Specialist"/>
        <s v="Senior Principal Program Manager (Technical) "/>
        <s v="Senior Risk &amp; Compliance Engineer"/>
        <s v="Director, Product Marketing – Audit &amp; Compliance "/>
        <s v="AI Governance Specialist Position"/>
        <s v="Compliance Design Lead (Implementation, Process Design &amp; Technology Integration) "/>
        <s v="Director of Compliance"/>
        <s v="PCI Compliance Program Manager"/>
        <s v="Senior Regulatory Compliance Specialist"/>
        <s v="Enterprise Risk Management (ERM) Program Manager"/>
        <s v="Associate Director, Global Technology Solutions GRC (NA &amp; LATAM)"/>
        <s v="Associate Director, Global Technology Solutions, Governance, Risk, &amp; Compliance, NA &amp; LATAM"/>
        <s v="Compliance Manager I"/>
        <s v="Senior GRC Analyst"/>
        <s v="Associate Director, Global Technology Solutions, Governance, Risk, &amp; Compliance, NA &amp; LATAM "/>
        <s v="Compliance Tech Lead "/>
        <s v="Program Lead, GRC "/>
        <s v="Compliance Operations Solutions Lead"/>
        <s v="Compliance Operations Solutions Lead "/>
        <s v="Legal Operations Lead"/>
        <s v="Legal Operations Lead "/>
        <s v="Strategic Project Lead, Compliance"/>
        <s v="Cloud Financial Operations &amp; Compliance Senior Manager"/>
        <s v="Senior Director, Regulatory Operations"/>
        <s v="Director, AI Enablement"/>
        <s v="Security GRC Manager"/>
        <s v="Security GRC Manager "/>
        <s v="Director, Customer Master Data &amp; Governance "/>
        <s v="Senior Compliance Corrections Specialist"/>
        <s v="Senior Manager, Risk (First Line of Defense) "/>
        <s v="Principal Marketing Compliance Manager"/>
        <s v="Principal Marketing Compliance Manager "/>
        <s v="Principal Marketing Compliance Mgr"/>
        <s v="GRC Architect"/>
        <s v="Program Manager II (GRC)"/>
        <s v="Senior Manager, Compliance Operations"/>
        <s v="Senior Program Manager, Compliance"/>
        <s v="Compliance Engineer"/>
        <s v="Staff Security Risk &amp; Compliance PM"/>
        <s v="Staff Security Risk &amp; Compliance PM (Insider Threat)"/>
        <s v="Staff Security Risk &amp; Compliance Program Manager (Business Resilience)"/>
        <s v="Staff Security Risk &amp; Compliance Program Manager (Insider Threat)"/>
        <s v="Staff Security Risk &amp; Compliance Program Manager (Insider Threat) "/>
        <s v="Staff Security Risk and Compliance Program Manager (Insider Threat) "/>
        <s v="Director of SOX, Business Process (Asset Management &amp; Lease)"/>
        <s v="Federal Compliance, Security Technical Program Manager"/>
        <s v="Global Privacy Compliance Lead "/>
        <s v="Security Compliance - Technical Program Manager"/>
        <s v="Security Compliance TPM"/>
        <s v="Senior Manager, SOX-Business Process"/>
        <s v="Director, Cybersecurity GRC"/>
        <s v="Director, AI Program Manager"/>
        <s v="Governance, Risk, and Compliance Specialist - Customer Assurance"/>
        <s v="Sr. Director, Enterprise AI"/>
        <s v="Sr. Disaster Recovery &amp; Compliance Specialist (Remote)"/>
        <s v="Regulatory Compliance Manager"/>
        <s v="Policy &amp; Procedure Analyst"/>
        <s v="Risk Manager/Senior Negotiator - State, Local &amp; Higher Education"/>
        <s v="Data Governance Analyst "/>
        <s v="Chief Compliance Officer"/>
        <s v="Principal Compliance Services Consultant"/>
        <s v="Sr. IT SOX Audit &amp; Compliance Manager"/>
        <s v="AI Governance &amp; Security Architect"/>
        <s v="Internal Audit Security Senior Manager "/>
        <s v="Internal Audit Security Sr. Mgr"/>
        <s v="Manager, Compliance Assurance"/>
        <s v="Manager, Compliance Assurance "/>
        <s v="Manager, Internal Audit"/>
        <s v="Senior Analyst, Access Command "/>
        <s v="Staff Security Program Manager"/>
        <s v="Senior Compliance Advisor"/>
        <s v="Senior Implementation Manager"/>
        <s v="Senior Compliance Advisor (Presales)"/>
        <s v="Sr. Manager, Risk Mgmt"/>
        <s v="Senior Manager, Governance, Risk, and Compliance (GRC)"/>
        <s v="Governance, Risk and Compliance Liaison"/>
        <s v="Director, Personal Trading &amp; Compliance"/>
        <s v="Data Security Services Compliance Manager"/>
        <s v="Compliance Manager "/>
        <s v="Director Risk Management"/>
        <s v="Product Lifecycle Manager – Security &amp; Compliance Certifications"/>
        <s v="Data GRC Officer"/>
        <s v="Governance, Risk, and Compliance Analyst III"/>
        <s v="Sr Cyber GRC Analyst"/>
        <s v="Legal Operations Lead, CLM &amp; Technology"/>
        <s v="People Compliance Manager"/>
        <s v="Senior Compliance Program Manager"/>
        <s v="Product Manager, Compliance"/>
        <s v="Head of Risk and Compliance Analytics"/>
        <s v="Senior Product Manager, GRC"/>
        <s v="Director of Data Governance"/>
        <s v="Senior Trade Compliance Manager – Americas"/>
        <s v="Director of Engineering, Security Risk"/>
        <s v="Director, Security Risk Management"/>
        <s v="Senior Compliance Officer"/>
        <s v="GRC Leader"/>
        <s v="Program Manager III, Risk and Compliance, Google Ads"/>
        <s v="Senior Compliance Manager"/>
        <s v="Senior Manager, Process &amp; Execution Risk"/>
        <s v="Trust and Assurance Lead"/>
        <s v="Trust and Assurance Lead "/>
        <s v="Product GRC / Trust &amp; Assurance Lead"/>
        <s v="Senior Manager, Program Manager "/>
        <s v="Senior Director, Regulatory Strategy"/>
        <s v="Senior Compliance &amp; GRC Program Analyst"/>
        <s v="Director of Compliance &amp; Litigation"/>
        <s v="Sr. IT Risk and Compliance Analyst"/>
        <s v="Principal Compliance Analyst"/>
        <s v="Senior Insurance Product Compliance Professional"/>
        <s v="AI Governance &amp; Data Risk Principal"/>
        <s v="Cybersecurity GRC Program Manager"/>
        <s v="Cybersecurity GRC Program Manager "/>
        <s v="Cybersecurity GRC Program Manager - Remote linkedin​"/>
        <s v="Senior GRC Analyst "/>
        <s v="Sr. Compliance Principal"/>
        <s v="InfoSec &amp; GRC Lead: AI Governance &amp; Audits (Remote)"/>
        <s v="Compliance Analyst"/>
        <s v="Sr Compliance Specialist"/>
        <s v="Technical Program Manager"/>
        <s v="Senior Director Cybersecurity (GRC)"/>
        <s v="Director, Healthcare Facilities Compliance"/>
        <s v="Senior Director, Product Compliance"/>
        <s v="Senior Associate, GRC Risk Transformation"/>
        <s v="Associate Manager, Investigations Diligence and Compliance – Core "/>
        <s v="Associate Manager, Investigations Diligence and Compliance – Core"/>
        <s v="Regulatory Compliance Manager "/>
        <s v="Director, Quality Compliance and Risk Management"/>
        <s v="Senior Manager, Compliance"/>
        <s v="Senior Principal IT Analyst"/>
        <s v="Third-Party Compliance Manager"/>
        <s v="Governance, Risk &amp; Compliance Manager "/>
        <s v="Manager, MSL Strategic Initiatives "/>
        <s v="Program Manager, Integrity GRC"/>
        <s v="Research Program Manager, Governance"/>
        <s v="Research Program Manager, Governance "/>
        <s v="Research Program Mgr, Gov."/>
        <s v="Security GRC Program Lead"/>
        <s v="Technical Program Manager "/>
        <s v="Customer Experience PM (EngOps)"/>
        <s v="Sr. Finance Compliance Manager | Microsoft Careers"/>
        <s v="Sr. Program Manager - Agentic AI for Azure Supportability"/>
        <s v="Staff Security Compliance Analyst - IntelliScript"/>
        <s v="Director of Compliance Technology Modernization"/>
        <s v="Senior Staff Analyst, GRC"/>
        <s v="Senior Compliance Automation Engineer"/>
        <s v="Lead IT GRC Analyst"/>
        <s v="Senior GRC Product Manager – AI‑Powered Compliance"/>
        <s v="Senior Program Manager - GRC - Compliance Assessments (Hybrid - Seattle)"/>
        <s v="Lead Certifications Analyst"/>
        <s v="Director of Clinical Regulatory (OBX-115)"/>
        <s v="Compliance ConMon (AMER) Principal PM"/>
        <s v="Compliance Program Manager 4"/>
        <s v="Regulatory Compliance Snr Manager"/>
        <s v="Regulatory Compliance Specialist 3"/>
        <s v="Regulatory Compliance Snr Manager - Oracle Careers"/>
        <s v="Manager, Compliance"/>
        <s v="Power BI Principal Consultant"/>
        <s v="Principal Consultant, GRC"/>
        <s v="Manager, Compliance Operations Investigations"/>
        <s v="PM, Compliance QA &amp; Testing"/>
        <s v="Risk Assurance &amp; Control Testing Manager"/>
        <s v="Risk Assurance and Control Testing Manager"/>
        <s v="Risk Assurance and Control Testing Manager "/>
        <s v="GRC Lead"/>
        <s v="Senior Assurance Manager"/>
        <s v="Data Governance Leader"/>
        <s v="Data Governance Lead-Telecom"/>
        <s v="Compliance Manager"/>
        <s v="Associate Director of Global Privacy and Compliance"/>
        <s v="Senior Director, Enterprise IT &amp; SecOps"/>
        <s v="Compliance Consultant Principal"/>
        <s v="Assistant Director – Compliance"/>
        <s v="Director, Finance Risk and Compliance"/>
        <s v="Director, Information Security – Governance, Risk, and Compliance (GRC)"/>
        <s v="GRC/IRM ServiceNow Technology Implementation Solutions - Sr. Manager"/>
        <s v="ServiceNow Architect (GRC)"/>
        <s v="Quality &amp; Regulatory Operations Lead Position"/>
        <s v="Raytheon Cybersecurity and Compliance Leader (Remote)"/>
        <s v="Compliance Consultant (Contractor) "/>
        <s v="Senior Manager, InfoSec GRC "/>
        <s v="Senior Virtual CISO (vCISO) - GRC Advisor"/>
        <s v="Senior Manager, Strategic Governance &amp; Policy Analyst"/>
        <s v="Sr. Program Manager I – Customer Success Programs "/>
        <s v="Strategic Program Manager – Customer Support Transformation "/>
        <s v="Sr. Manager, Security, Risk &amp; Compliance"/>
        <s v="ServiceNow IRM Compliance SME"/>
        <s v="Senior Information Security Risk Specialist (GRC) "/>
        <s v="Sr Tech Compliance PM"/>
        <s v="Infosec Engineering &amp; GRC Manager"/>
        <s v="Sr. Governance, Risk &amp; Compliance Analyst I"/>
        <s v="Manager, Compliance Investigations"/>
        <s v="Compliance Analytics Manager"/>
        <s v="Sr. Compliance Specialist"/>
        <s v="Compliance &amp; Risk Management Lead"/>
        <s v="Manager, Risk Operations Technical Programs"/>
        <s v="Security GRC Program Manager, Third Party"/>
        <s v="Technical Program Manager, Risk"/>
        <s v="Technical Program Manager, Security"/>
        <s v="Director of Compliance (titled &quot;Senior Compliance Manager&quot;)"/>
        <s v="AI Governance Lead - Remote "/>
        <s v="Remote Sr Project Manager (RSA Archer)"/>
        <s v="Head of Compliance"/>
        <s v="Financial Crime Risk Senior Investigator"/>
        <s v="Process Compliance and Governance Analyst"/>
        <s v="Staff Product Manager, Reg. Compliance"/>
        <s v="Director, Fintech Compliance"/>
        <s v="Vice President of Compliance Operations"/>
        <s v="Director, Regulatory Compliance – Gaming"/>
        <s v="AI Solution Architect"/>
        <s v="Privacy Governance Manager"/>
        <s v="Senior Privacy / GRC Manager"/>
        <s v="GRC Analyst"/>
        <s v="Senior Director, Corporate Compliance, Risk Management"/>
        <s v="Senior Manager, Technology Compliance and Controls"/>
        <s v="Associate Compliance Manager, Servicing "/>
        <s v="Business Operations Lead, Growth at Upstart"/>
        <s v="Compliance Automation Engineer"/>
        <s v="Senior Archer Engineer"/>
        <s v="Lead Architect &amp; Program Manager, Compliance Automation"/>
        <s v="Audit Partner Manager, GRC and Compliance"/>
        <s v="Audit Partner Manager, GRC and Compliance "/>
        <s v="GRC AI Subject Matter Expert, Product"/>
        <s v="Product GRC SME"/>
        <s v="Program Manager"/>
        <s v="Senior Director, GRC Engineering"/>
        <s v="Senior Director, GRC Engineering remoterocketship​"/>
        <s v="Senior Product Manager, GRC "/>
        <s v="Principal Business Consultant - Regulatory &amp; Quality (MedTech)"/>
        <s v="Director of Compliance Operations"/>
        <s v="ServiceNow IRM/GRC Lead Architect"/>
        <s v="Security Governance Risk &amp; Compliance (GRC) Analyst"/>
        <s v="Vice President of Compliance"/>
        <s v="Program Manager Governance, Risk &amp; Compliance "/>
        <s v="Director, Governance Risk and Compliance"/>
        <s v="Compliance &amp; Certifications Lead"/>
        <s v="Senior Technology Implementation Consultant"/>
        <s v="Manager, GRC Engineering"/>
        <s v="Senior Manager, Release &amp; Program Management "/>
        <s v="Staff Applied AI Engineer (GRC)"/>
        <s v="AI Agent Security | GRC Manager | Zenity"/>
        <s v="Director, Privacy Compliance"/>
        <s v="Director, Privacy Compliance "/>
        <s v="Compliance Program Management Lead"/>
        <s v="Manager, GRC"/>
        <s v="Job Application for Staff Program Manager - Security Compliance Programs at Zscaler"/>
        <s v="Compliance Advisor, Remote"/>
        <s v="GRC Manager"/>
        <s v="Product Compliance Manager ⭐"/>
        <s v="Program Manager, User Onboarding &amp; Compliance"/>
        <s v="Director, Risk, Data Science &amp; Analytics"/>
        <s v="Senior Manager, Product Security"/>
        <m/>
        <s v="GRC AI Subject Matter Expert" u="1"/>
        <s v="Post-Sales GRC SME" u="1"/>
        <s v="Senior Director of GRC Engineering" u="1"/>
        <s v=" AI Risk &amp; Compliance Expert " u="1"/>
        <s v=" Head of Business Analytics " u="1"/>
        <s v=" Senior Principal Program Manager (Technical) " u="1"/>
        <s v=" Compliance Design Lead (Implementation, Process Design &amp; Technology Integration) " u="1"/>
        <s v=" Associate Director, Global Technology Solutions, Governance, Risk, &amp; Compliance, NA &amp; LATAM " u="1"/>
        <s v=" Compliance Tech Lead " u="1"/>
        <s v=" Compliance Operations Solutions Lead " u="1"/>
        <s v=" Legal Operations Lead " u="1"/>
        <s v=" Director, Customer Master Data &amp; Governance " u="1"/>
        <s v=" Principal Marketing Compliance Manager " u="1"/>
        <s v=" Staff Security Risk and Compliance Program Manager (Insider Threat) " u="1"/>
        <s v=" Data Governance Analyst " u="1"/>
        <s v=" Senior Analyst, Access Command " u="1"/>
        <s v=" Manager, Compliance Assurance " u="1"/>
        <s v=" Internal Audit Security Senior Manager " u="1"/>
        <s v=" Trust and Assurance Lead " u="1"/>
        <s v=" Senior Manager, Program Manager " u="1"/>
        <s v=" Senior GRC Analyst " u="1"/>
        <s v="GRC Expert (Risk, Compliance, Analytics)" u="1"/>
        <s v=" Associate Manager, Investigations Diligence and Compliance – Core " u="1"/>
        <s v=" Regulatory Compliance Manager " u="1"/>
        <s v=" Governance, Risk &amp; Compliance Manager " u="1"/>
        <s v="Governance, Risk &amp; Compliance Manager" u="1"/>
        <s v=" Technical Program Manager " u="1"/>
        <s v=" Manager, MSL Strategic Initiatives " u="1"/>
        <s v=" Research Program Manager, Governance " u="1"/>
        <s v="Director of Clinical Regulatory" u="1"/>
        <s v=" Regulatory Compliance Specialist 3 " u="1"/>
        <s v=" Compliance Program Manager 4 – ProdDev " u="1"/>
        <s v="Compliance Program Manager 4 – ProdDev" u="1"/>
        <s v="Text Data Integrity Specialist (Remote)" u="1"/>
        <s v=" Power BI Principal Consultant " u="1"/>
        <s v=" Risk Assurance and Control Testing Manager " u="1"/>
        <s v=" Senior Assurance Manager " u="1"/>
        <s v="Director, Information Security – GRC (two listings)" u="1"/>
        <s v="Director, Information Security â€“ Governance, Risk, and Compliance (GRC)" u="1"/>
        <s v="Raytheon Cybersecurity and Compliance Leader" u="1"/>
        <s v="Director, Compliance (two entries)" u="1"/>
        <s v="Compliance Consultant (Contractor)" u="1"/>
        <s v="Senior Virtual CISO (vCISO) – GRC Advisor" u="1"/>
        <s v=" Strategic Program Manager – Customer Support Transformation " u="1"/>
        <s v=" Sr. Program Manager I – Customer Success Programs " u="1"/>
        <s v="Strategic Program Manager – Customer Support Transformation" u="1"/>
        <s v="Sr. Program Manager I – Customer Success Programs" u="1"/>
        <s v="ServiceNow IRM Compliance SME " u="1"/>
        <s v="ServiceNow IRM Compliance SME (two entries)" u="1"/>
        <s v=" Senior Information Security Risk Specialist (GRC) " u="1"/>
        <s v="Senior Information Security Risk Specialist (GRC)" u="1"/>
        <s v="Senior Information Security Risk Specialist (GRC) (4 duplicates)" u="1"/>
        <s v="Management Consultant for ServiceNow Finance &amp; Supply Chain Solutions" u="1"/>
        <s v="Infosec Engineering &amp; GRC Manager (two entries)" u="1"/>
        <s v="Sr. Governance, Risk &amp; Compliance Analyst I (two entries)" u="1"/>
        <s v="Director, Regulatory Advertising &amp; Promotion" u="1"/>
        <s v="Security GRC Program Manager, Third Party; Manager, Risk Operations Technical Programs; Technical Program Manager, Risk; Technical Program Manager, Security; Compliance Manager" u="1"/>
        <s v=" AI Governance Lead - Remote " u="1"/>
        <s v="AI Governance Lead" u="1"/>
        <s v="AI Governance Lead (multiple entries)" u="1"/>
        <s v="Head of Compliance (two entries)" u="1"/>
        <s v=" Process Compliance and Governance Analyst " u="1"/>
        <s v=" Staff Product Manager, Regulatory Compliance &amp; Data Governance " u="1"/>
        <s v="Staff Product Manager, Regulatory Compliance &amp; Data Governance" u="1"/>
        <s v=" Associate Compliance Manager, Servicing " u="1"/>
        <s v="Associate Compliance Manager, Servicing" u="1"/>
        <s v="Senior Archer Engineer dice​" u="1"/>
        <s v="Senior Archer Engineer (multiple entries, including Dice)" u="1"/>
        <s v="Program Manager, GRC Education MELISSA-WITTE-Comprehensive.docx​" u="1"/>
        <s v="Senior Director, GRC Engineering; GRC AI SME; Post‑Sales GRC SME; Senior Director of GRC Engineering; Program Manager, GRC Education" u="1"/>
        <s v="Senior GRC Business Process Consultant (ServiceNow)" u="1"/>
        <s v="ServiceNow GRC Implementation Consultant" u="1"/>
        <s v=" Senior Manager, Release &amp; Program Management " u="1"/>
        <s v="Senior Manager, Release &amp; Program Management" u="1"/>
        <s v=" Director, Privacy Compliance " u="1"/>
        <s v=" Compliance Program Management Lead " u="1"/>
      </sharedItems>
    </cacheField>
    <cacheField name="Company" numFmtId="0">
      <sharedItems containsBlank="1" count="227">
        <s v="2HourLearning(viaCrossover)"/>
        <s v="6sense(Growth-stageB2BSaaS)"/>
        <s v="AccessiaHealth/Headway"/>
        <s v="AccroidInc"/>
        <s v="Affirm"/>
        <s v="Ai2"/>
        <s v="AirBnB"/>
        <s v="Airtable"/>
        <s v="Aledade"/>
        <s v="AlkamiTechnology"/>
        <s v="Alkymi(SeriesAFintech)"/>
        <s v="Allstate"/>
        <s v="AlphaSense"/>
        <s v="Amazon"/>
        <s v="Amazon Prime Air"/>
        <s v="Amgen"/>
        <s v="Amplitude"/>
        <s v="Anaconda,Inc."/>
        <s v="AnchorageDigital"/>
        <s v="Angi"/>
        <s v="AnthologyInc"/>
        <s v="Anthropic"/>
        <s v="Asana"/>
        <s v="Astreya"/>
        <s v="Atlassian"/>
        <s v="AuditBoard"/>
        <s v="Avalara"/>
        <s v="Azets"/>
        <s v="BALTGroup(Balt)"/>
        <s v="Baylor Scott &amp; White Health"/>
        <s v="beBeeRegulatory(MedicalCollegeofWisconsin)"/>
        <s v="BECU"/>
        <s v="BeiGene"/>
        <s v="BeiGene(BeOne)"/>
        <s v="BeiGene(BeOne‑brandedGTSGRCrole)"/>
        <s v="BEMO"/>
        <s v="Benevity"/>
        <s v="BeOneMedicines"/>
        <s v="BILL"/>
        <s v="Blackstone Talent Group"/>
        <s v="Block"/>
        <s v="Boeing"/>
        <s v="BristolMyersSquibb"/>
        <s v="BusPatrol"/>
        <s v="CadenceSolutions"/>
        <s v="CardinalHealth"/>
        <s v="Centene"/>
        <s v="CIBC"/>
        <s v="Circle"/>
        <s v="Cognizant"/>
        <s v="Coinbase"/>
        <s v="ConductorOne"/>
        <s v="Confluent"/>
        <s v="CoreWeave"/>
        <s v="CorVelCorporation"/>
        <s v="CrowdStrike"/>
        <s v="CypressHCM"/>
        <s v="DecisionPointCorporation"/>
        <s v="Deloitte"/>
        <s v="DeltaDentalIns."/>
        <s v="DigitalFamilyOffice"/>
        <s v="Diligent"/>
        <s v="Docusign"/>
        <s v="DolbyLaboratories"/>
        <s v="DoorDash"/>
        <s v="Drata"/>
        <s v="Drata(SeriesCRegTech)"/>
        <s v="DuckCreek"/>
        <s v="D-WaveQuantum"/>
        <s v="D-WaveQuantumInc."/>
        <s v="EdwardJones"/>
        <s v="EmpowerFinancialServices(digitalfamilyoffice)"/>
        <s v="Entrust"/>
        <s v="Evergreen Home Loans"/>
        <s v="Expedia Group"/>
        <s v="ExtremeNetworks"/>
        <s v="EY"/>
        <s v="F5"/>
        <s v="Figma"/>
        <s v="Flexport"/>
        <s v="FloQast"/>
        <s v="Flutterwave"/>
        <s v="Forta"/>
        <s v="Fortress"/>
        <s v="Franklin Fitch (recruiting for healthcare client)"/>
        <s v="GetingeGroupLogisticsAmericas"/>
        <s v="GitLab"/>
        <s v="GlobalCommercialJazzPharma"/>
        <s v="GoodLeap"/>
        <s v="Google"/>
        <s v="GrafanaLabs"/>
        <s v="GreenDot"/>
        <s v="Groq"/>
        <s v="Groq(Trust&amp;AssuranceLead)"/>
        <s v="Gusto"/>
        <s v="HalloranConsulting"/>
        <s v="HealthInTech"/>
        <s v="HopSkipDrive"/>
        <s v="HorizontalTalent "/>
        <s v="Hubspot"/>
        <s v="Humana"/>
        <s v="HuntingtonNationalBank"/>
        <s v="IBSS"/>
        <s v="Illumio"/>
        <s v="IncludedHealth"/>
        <s v="InRuleTechnology"/>
        <s v="insightsoftware"/>
        <s v="IntePros"/>
        <s v="interface.ai"/>
        <s v="IntermountainHealth"/>
        <s v="JLL(JonesLangLaSalle–Healthcare)"/>
        <s v="KornFerry"/>
        <s v="KPMGUS"/>
        <s v="Kroll"/>
        <s v="Kyriba"/>
        <s v="KyvernaTherapeutics"/>
        <s v="Lemonade"/>
        <s v="MagellanHealth"/>
        <s v="MediaAlpha"/>
        <s v="MeridianLink"/>
        <s v="Meta"/>
        <s v="Microsoft"/>
        <s v="Milliman(IntelliScriptDivision)"/>
        <s v="MizuhoFinancialGroup"/>
        <s v="Mozilla"/>
        <s v="MuckRack"/>
        <s v="NBCUniversal"/>
        <s v="Ncontracts"/>
        <s v="Nordstrom"/>
        <s v="NVIDIA"/>
        <s v="ObsidianTherapeutics"/>
        <s v="Oracle"/>
        <s v="OutSystems"/>
        <s v="P3Adaptive"/>
        <s v="PaloAltoNetworks/Unit42"/>
        <s v="Paxos"/>
        <s v="Perplexity"/>
        <s v="Phaidra"/>
        <s v="phData"/>
        <s v="Polestar Analytics"/>
        <s v="Popl"/>
        <s v="PrecisionMedicineGroup"/>
        <s v="PrimeTherapeutics"/>
        <s v="PrincipalFinancialGroup"/>
        <s v="Procore"/>
        <s v="Procter&amp;Gamble(P&amp;G)"/>
        <s v="PwC"/>
        <s v="QEDNational"/>
        <s v="Radformation"/>
        <s v="Raytheon(RTX)"/>
        <s v="Real"/>
        <s v="RedLegg"/>
        <s v="Ripple"/>
        <s v="RKONTechnologies"/>
        <s v="RTX"/>
        <s v="Samsara"/>
        <s v="SecureCodeWarrior"/>
        <s v="SenecaResourcesCompanyLLC"/>
        <s v="SentinelOne"/>
        <s v="Serve"/>
        <s v="Signify Technology"/>
        <s v="SlingshotAerospace"/>
        <s v="Smartsheet"/>
        <s v="SnapChat"/>
        <s v="SoFi"/>
        <s v="SpringHealth"/>
        <s v="StealthFinTechCo"/>
        <s v="Stripe"/>
        <s v="SwordHealth"/>
        <s v="Symetra"/>
        <s v="SyntricateTechnologies"/>
        <s v="Taekus(Fintech)"/>
        <s v="TDSecurities"/>
        <s v="Teradata"/>
        <s v="TheTradeDesk"/>
        <s v="Toast"/>
        <s v="Toast,Inc."/>
        <s v="Trilogy(2HourLearning)"/>
        <s v="Trustly"/>
        <s v="TungstenAutomation"/>
        <s v="Twilio"/>
        <s v="Undisclosed"/>
        <s v="UnileverPrestige"/>
        <s v="UnitedTherapeuticsCorporation"/>
        <s v="Unity"/>
        <s v="Upstart"/>
        <s v="UpwindSecurity"/>
        <s v="ValiantSolutions"/>
        <s v="ValiantSolutions "/>
        <s v="Vanta"/>
        <s v="VeevaSystems"/>
        <s v="Vercel"/>
        <s v="VerseMedical"/>
        <s v="ViaDice"/>
        <s v="Virtru"/>
        <s v="VitalhubCorp"/>
        <s v="Waymo"/>
        <s v="WealthEnhancementGroup"/>
        <s v="WilsonSonsini"/>
        <s v="WingAviation"/>
        <s v="WoltersKluwer"/>
        <s v="Workstreet"/>
        <s v="Wrapbook"/>
        <s v="Zania"/>
        <s v="Zenity"/>
        <s v="Zillow"/>
        <s v="ZipCo"/>
        <s v="Ziply Fiber"/>
        <s v="Zscaler"/>
        <s v="Experian"/>
        <s v="DriveNets"/>
        <s v="RealPage"/>
        <s v="Greenlight"/>
        <s v="Cadence Solutions"/>
        <m/>
        <s v="Vanta(SeriesBRegTech)" u="1"/>
        <s v="Indeed" u="1"/>
        <s v="ObsidianTherapeutics(SeriesCBiotech)" u="1"/>
        <s v="Outlier(ScaleAI)" u="1"/>
        <s v="Procter&amp;Gamble" u="1"/>
        <s v="ServiceNow" u="1"/>
        <s v="Sobi" u="1"/>
        <s v="Sobi(SwedishOrphanBiovitrum)" u="1"/>
        <s v="Toast(Payments/Fintech)" u="1"/>
        <s v="UnitedTherapeutics" u="1"/>
        <s v="Verterim" u="1"/>
        <s v="ViaDice(Client)" u="1"/>
      </sharedItems>
    </cacheField>
    <cacheField name="Link to Apply" numFmtId="0">
      <sharedItems containsBlank="1" longText="1"/>
    </cacheField>
    <cacheField name="Salary Range" numFmtId="0">
      <sharedItems containsBlank="1" containsMixedTypes="1" containsNumber="1" containsInteger="1" minValue="150000" maxValue="150000"/>
    </cacheField>
    <cacheField name="Location" numFmtId="0">
      <sharedItems containsBlank="1"/>
    </cacheField>
    <cacheField name="Fit Summary" numFmtId="0">
      <sharedItems containsDate="1" containsBlank="1" containsMixedTypes="1" minDate="2025-11-01T00:00:00" maxDate="2025-12-11T00:00:00" longText="1"/>
    </cacheField>
    <cacheField name="Rating of fit to position" numFmtId="0">
      <sharedItems containsBlank="1" containsMixedTypes="1" containsNumber="1" minValue="2" maxValue="45910"/>
    </cacheField>
    <cacheField name="Reasoning" numFmtId="0">
      <sharedItems containsDate="1" containsBlank="1" containsMixedTypes="1" minDate="2025-11-01T00:00:00" maxDate="2025-12-05T00:00:00" longText="1"/>
    </cacheField>
    <cacheField name="Deadline/Due Date" numFmtId="0">
      <sharedItems containsDate="1" containsBlank="1" containsMixedTypes="1" minDate="2025-05-12T00:00:00" maxDate="2026-01-06T00:00:00"/>
    </cacheField>
    <cacheField name="Company Profile" numFmtId="0">
      <sharedItems containsBlank="1" longText="1"/>
    </cacheField>
    <cacheField name="Job Requirements" numFmtId="0">
      <sharedItems containsBlank="1" longText="1"/>
    </cacheField>
    <cacheField name="Submitted  Application" numFmtId="0">
      <sharedItems containsDate="1" containsBlank="1" containsMixedTypes="1" minDate="2025-11-24T00:00:00" maxDate="2026-01-09T00:00:00" count="38">
        <s v="need to complete assessment - too long"/>
        <d v="2025-12-21T00:00:00"/>
        <s v="Skip - Not a fit"/>
        <s v="Expired"/>
        <d v="2025-12-13T00:00:00"/>
        <d v="2025-12-24T00:00:00"/>
        <d v="2025-12-14T00:00:00"/>
        <d v="2025-11-24T00:00:00"/>
        <d v="2026-01-08T00:00:00"/>
        <d v="2025-11-30T00:00:00"/>
        <d v="2025-12-30T00:00:00"/>
        <d v="2025-11-29T00:00:00"/>
        <s v="Skip - Duplicate"/>
        <s v="Hybrid"/>
        <d v="2025-12-16T00:00:00"/>
        <s v="Skip - UK job"/>
        <d v="2025-12-29T00:00:00"/>
        <s v="not interested"/>
        <d v="2025-12-04T00:00:00"/>
        <d v="2025-12-23T00:00:00"/>
        <s v="website not working"/>
        <d v="2026-01-06T00:00:00"/>
        <s v="Skip - too low"/>
        <d v="2025-12-15T00:00:00"/>
        <s v="Pay Site"/>
        <d v="2025-12-27T00:00:00"/>
        <d v="2025-12-26T00:00:00"/>
        <d v="2026-01-07T00:00:00"/>
        <d v="2025-12-22T00:00:00"/>
        <s v="pay too low"/>
        <s v="Skipped"/>
        <s v="WebPage stuck - Wont submit"/>
        <s v="Cant find posting"/>
        <s v="Go to Company Page "/>
        <s v="JD Required"/>
        <s v="Cant apply already have two submissions"/>
        <s v="Skip - Cant apply for more roles "/>
        <m/>
      </sharedItems>
    </cacheField>
    <cacheField name="Qty" numFmtId="1">
      <sharedItems containsString="0" containsBlank="1" containsNumber="1" containsInteger="1" minValue="0" maxValue="1"/>
    </cacheField>
    <cacheField name="Website" numFmtId="0">
      <sharedItems containsBlank="1"/>
    </cacheField>
    <cacheField name="Interview 1" numFmtId="0">
      <sharedItems containsBlank="1" longText="1"/>
    </cacheField>
    <cacheField name="Interview 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x v="0"/>
    <s v="Job Posting"/>
    <s v="$200k/year USD"/>
    <s v="Remote (United States)"/>
    <s v="Senior compliance leader to modernize and automate compliance programs; ideal for Melissa’s Enablon migration, AI agent deployment, and highest program volume delivery."/>
    <s v="⭐⭐⭐⭐⭐"/>
    <s v="Direct match to process automation, program scale, and reference endorsements (Microsoft/Azure track record, validated data standards)."/>
    <s v="Not specified"/>
    <m/>
    <m/>
    <x v="0"/>
    <n v="0"/>
    <s v="Crossover Hire Assessments"/>
    <m/>
    <m/>
  </r>
  <r>
    <x v="1"/>
    <x v="1"/>
    <s v="Indeedindeed​"/>
    <s v="$210K-$302K + stock options"/>
    <s v="Remote (US)"/>
    <s v="Within 14 days"/>
    <s v="⭐⭐⭐⭐"/>
    <s v="Revenue AI platform; security engineering with GRC components; $210K-$302K exceeds target; stock options; vulnerability mgmt + compliance frameworks"/>
    <d v="2025-12-28T00:00:00"/>
    <s v="B2B SaaS; revenue intelligence platform; 500+ employees"/>
    <s v="Staff-level security engineering; vulnerability management; ISO 27001/NIST frameworks; automation/scripting; compliance tool integration"/>
    <x v="1"/>
    <n v="1"/>
    <s v="https://www.builtinsf.com/job/staff-security-engineer-vulnerability-operations/6804892"/>
    <m/>
    <m/>
  </r>
  <r>
    <x v="2"/>
    <x v="2"/>
    <m/>
    <s v="$121,720 - $179,000"/>
    <s v="Remote"/>
    <s v="Design, implement, and manage comprehensive healthcare compliance programs. Your HIPAA knowledge, 99.6% data integrity record, and experience with compliance monitoring and investigations align with healthcare sector needs."/>
    <s v="3.5/5"/>
    <m/>
    <s v="Active; multiple healthcare opportunities"/>
    <m/>
    <m/>
    <x v="2"/>
    <n v="0"/>
    <m/>
    <m/>
    <m/>
  </r>
  <r>
    <x v="3"/>
    <x v="3"/>
    <s v="LinkedIn Jobs (Search: GRC Manager SOC)"/>
    <s v="Not disclosed"/>
    <s v="Remote"/>
    <s v="MODERATE FIT - GRC manager role, SOC focus"/>
    <s v="3.5/5"/>
    <s v="GRC management: Manager-level GRC role with SOC focus"/>
    <s v="Open"/>
    <s v="Accroid: IT services and consulting"/>
    <s v="Required: GRC management experience; SOC focus; Risk and compliance expertise."/>
    <x v="3"/>
    <n v="0"/>
    <s v="no site"/>
    <m/>
    <m/>
  </r>
  <r>
    <x v="4"/>
    <x v="4"/>
    <m/>
    <s v="$160k – $210k Base"/>
    <s v="Remote (US)"/>
    <s v="Solid Backup.FinTech focus. Good salary, but role is &quot;Advisory&quot; for servicing (loans), which might be narrower than your broad GRC skill set."/>
    <s v="⭐⭐⭐"/>
    <m/>
    <m/>
    <m/>
    <m/>
    <x v="4"/>
    <n v="1"/>
    <s v="Job Application for Compliance Manager, Servicing Advisory at Affirm"/>
    <m/>
    <m/>
  </r>
  <r>
    <x v="5"/>
    <x v="5"/>
    <m/>
    <s v="~$200k+"/>
    <s v="Seattle (On-site)"/>
    <s v="Wrong Role.This is for a &quot;Scientific Discovery&quot; scientist (PhD level AI research), not GRC/Compliance program management."/>
    <s v="❌"/>
    <m/>
    <m/>
    <m/>
    <m/>
    <x v="2"/>
    <n v="0"/>
    <m/>
    <m/>
    <m/>
  </r>
  <r>
    <x v="6"/>
    <x v="6"/>
    <s v="https://careers.airbnb.com/positions/7474151/?gh_src=34ewj2"/>
    <s v="$164,000—$204,000 USD"/>
    <s v="Remote"/>
    <m/>
    <n v="4"/>
    <m/>
    <m/>
    <m/>
    <m/>
    <x v="5"/>
    <n v="1"/>
    <s v="https://careers.airbnb.com/positions/7474151/?gh_jid=7474151&amp;gh_src=34ewj2"/>
    <m/>
    <m/>
  </r>
  <r>
    <x v="7"/>
    <x v="7"/>
    <s v="Job Application for Compliance Specialist, GRCP at Airtable"/>
    <m/>
    <m/>
    <m/>
    <m/>
    <m/>
    <m/>
    <m/>
    <m/>
    <x v="6"/>
    <n v="1"/>
    <s v="Job Application for Compliance Specialist, GRCP at Airtable"/>
    <m/>
    <m/>
  </r>
  <r>
    <x v="8"/>
    <x v="8"/>
    <s v="https://www.ziprecruiter.com/Jobs/Remote-Grc-Director"/>
    <s v="$101,000 - $158,000"/>
    <s v="Remote (Portland, OR)"/>
    <s v="GOOD FIT - GRC Director level, enterprise risk, remote"/>
    <n v="45752"/>
    <s v="Director level: GRC Director role, enterprise risk quantification, remote"/>
    <s v="Open"/>
    <s v="Corvel: Healthcare technology and services, risk management solutions, remote-friendly."/>
    <s v="Required: Senior leadership in GRC; Risk appetite/tolerance establishment; Enterprise risk quantification; GRC posture oversight; Remote or hybrid Portland."/>
    <x v="4"/>
    <n v="1"/>
    <s v="Aledade - Director of Security, GRC (Remote)"/>
    <m/>
    <m/>
  </r>
  <r>
    <x v="9"/>
    <x v="9"/>
    <s v="Apply - Workday"/>
    <s v="$125,000 - $165,000"/>
    <s v="Remote - US"/>
    <s v="STRONG: Third-party risk management (TPRM), compliance program leadership, fintech/banking SaaS. Remote-first culture."/>
    <s v="4/5⭐⭐⭐⭐"/>
    <s v="Your TPRM expertise from Microsoft vendor management + SaaS/fintech industry alignment. Salary slightly below $170k target but negotiable. Banking compliance focus matches financial services background."/>
    <s v="Rolling (Posted Dec 2 - Est. close ~Jan 10, 2026)"/>
    <s v="Alkami Technology: Digital banking SaaS platform. NASDAQ (ALKT). Remote-first. ~700 employees."/>
    <s v="12+ yrs compliance/risk/InfoSec;7+ yrs TPRMand/or regulatory compliance in SaaS, fintech, or financial services; SOC 2, PCI-DSS, FFIEC guidance experience."/>
    <x v="3"/>
    <n v="0"/>
    <m/>
    <m/>
    <m/>
  </r>
  <r>
    <x v="9"/>
    <x v="10"/>
    <s v="Remote Rocketshipremoterocketship​"/>
    <s v="$125K-$165K + equity"/>
    <s v="Remote (US)"/>
    <d v="2025-12-10T00:00:00"/>
    <s v="⭐⭐⭐⭐"/>
    <s v="Series A fintech (raised $21M); AI-powered financial data workflows; own enterprise compliance + TPRM program; fintech/SaaS regulatory experience; GRC tooling implementation; equity upside strong at Series A"/>
    <d v="2026-01-05T00:00:00"/>
    <s v="11-50 employees; AI/ML platform for private equity/asset mgmt; digital banking compliance focus"/>
    <s v="12+ yrs compliance; 7+ yrs TPRM/regulatory (SaaS/fintech); 5+ yrs leadership; GRC/TPRM tooling automation; CRCM/CCEP/CISA/CISSP certs preferred"/>
    <x v="3"/>
    <n v="0"/>
    <m/>
    <m/>
    <m/>
  </r>
  <r>
    <x v="10"/>
    <x v="11"/>
    <s v=" https://www.linkedin.com/jobs/view/4326772325 "/>
    <s v=" Base pay range in post: $95,700–$170,925 annually, depending on experience and location. [web:96][web:99] "/>
    <s v=" United States (Remote) "/>
    <s v=" **Strong adjacent fit; good for AI governance pivot.** Role leads first-line AI risk management and data/IT risk governance, leveraging automation and AI—well-aligned with your GRC background, ISO/IEC 22989 AI concepts training, and hands-on AI agents work, though you are newer to formal AI risk frameworks. [file:2][file:10][file:11][web:93][web:96][web:99] "/>
    <s v=" 4 (strong – apply) "/>
    <s v=" Your record building control frameworks, translating regulations into actionable controls, and using analytics/AI tools fits their need for someone to embed “AI risk by design,” design AI/data controls, and work across Legal, Cybersecurity, and Product; emphasize your AI coursework (ISO/IEC 22989, GPT/agents), SOC 2 and ISO 27001 credentials, and experience enabling AI capacity in Microsoft’s infrastructure to offset limited direct model-risk-management experience. [file:2][file:3][file:5][file:10][file:11][web:93][web:96][web:99] "/>
    <s v=" Not specified; posted ~1 week ago, so applying within the next few days positions you early. [web:99] "/>
    <s v=" Large US insurer and financial services company with mature risk and compliance functions, increasingly focused on AI, telematics, and digital risk management. [web:96][web:102][web:105] "/>
    <s v=" Build and execute first-line AI risk management strategy; assess AI/data/privacy risks; translate regulations into automated controls; collaborate with AI Governance, Legal, Cyber, and Product; embed controls into CI/CD and platforms (e.g., Azure, Purview); stay ahead of GenAI and regulatory trends; require 7+ years in IT risk, data governance, or AI implementation and familiarity with NIST/COBIT. [web:93][web:96][web:99] "/>
    <x v="1"/>
    <n v="1"/>
    <s v="Candidate Home"/>
    <m/>
    <m/>
  </r>
  <r>
    <x v="11"/>
    <x v="12"/>
    <s v="Job Posting"/>
    <s v="$184k–$253k"/>
    <s v="Remote (United States)"/>
    <s v="Leads AI security and compliance automation aligning directly with Melissa’s analytics frameworks, CMF/PXR management, and 40% AI-enabled workload reduction; prioritizes governance frameworks and program scale."/>
    <s v="⭐⭐⭐⭐⭐"/>
    <s v="Melissa’s enterprise metrics (96.5% compliance, 99.6% asset accuracy), cross-functional leadership, and stakeholder engagement match core requirements."/>
    <s v="Not specified"/>
    <m/>
    <m/>
    <x v="7"/>
    <n v="1"/>
    <s v="Job Application for Director, Security AI, Analytics and Automation at AlphaSense - for Referrals"/>
    <m/>
    <m/>
  </r>
  <r>
    <x v="12"/>
    <x v="13"/>
    <s v="https://www.amazon.jobs/en/jobs/3133408/sr-aml-and-account-compliance-program-manager-americas-account-compliance"/>
    <s v="$109,000/ - $185,000/year "/>
    <s v="Hybrid"/>
    <m/>
    <n v="4"/>
    <m/>
    <m/>
    <m/>
    <m/>
    <x v="8"/>
    <n v="1"/>
    <s v="https://account.amazon.jobs/en-US/applicant/jobs/3133408/summary?result=success"/>
    <m/>
    <m/>
  </r>
  <r>
    <x v="13"/>
    <x v="13"/>
    <s v="https://www.amazon.jobs/en/jobs/3147500/senior-risk-manager-audit-finance-operations-risk-governance-experience"/>
    <s v="$109,000/ - $185,000/year "/>
    <s v="Seattle, WA"/>
    <m/>
    <n v="4"/>
    <m/>
    <m/>
    <m/>
    <m/>
    <x v="8"/>
    <n v="1"/>
    <m/>
    <m/>
    <m/>
  </r>
  <r>
    <x v="14"/>
    <x v="14"/>
    <s v="https://www.amazon.jobs/en/jobs/3130746/principal-compliance-manager-amazon-prime-air?cmpid=SPLICX0248M&amp;utm_source=linkedin.com&amp;utm_campaign=cxro&amp;utm_medium=social_media&amp;utm_content=job_posting&amp;ss=paid"/>
    <s v="$129,800/ to  $214,500/year"/>
    <m/>
    <m/>
    <n v="4"/>
    <m/>
    <m/>
    <m/>
    <m/>
    <x v="5"/>
    <n v="1"/>
    <s v="Applications | Amazon.jobs"/>
    <m/>
    <m/>
  </r>
  <r>
    <x v="15"/>
    <x v="15"/>
    <s v="Amgen careers – Senior Applied AI &amp; Intelligent Automation Architect"/>
    <s v="Senior architect band likely in high‑$100Ks to low‑$200Ks base range (no explicit public band)."/>
    <s v="Remote‑eligible US role, tied to Amgen’s digital/technology organization."/>
    <s v="Senior architect driving applied AI and intelligent automation platforms (including agentic systems) to optimize business processes across Amgen."/>
    <s v="6.5/10"/>
    <s v="Superb alignment with your AI and automation experience and ISO 42001/EU AI Act training; however, not primarily a GRC role, so weaker on pure compliance leadership."/>
    <s v="No explicit close date; current open posting as of late Nov 2025—apply if willing to branch into AI architecture."/>
    <s v="Large global biotech/pharma company with significant investment in digital transformation, AI, and automation."/>
    <s v="Design and lead implementation of applied AI and intelligent automation solutions; work across business units; select and integrate tools (LLMs, automation platforms); ensure scalability, security, and alignment with enterprise standards."/>
    <x v="2"/>
    <n v="0"/>
    <m/>
    <m/>
    <m/>
  </r>
  <r>
    <x v="16"/>
    <x v="16"/>
    <s v="https://www.remoterocketship.com/company/amplitude/jobs/head-of-grc-united-states-remote/"/>
    <s v="$255K–$384K"/>
    <s v="Remote, CA-based, fully remote option"/>
    <s v="Excellent strategic fit. 10+ years GRC/security experience; lead enterprise risk management; design governance for cloud SaaS platforms; automation of controls and risk telemetry; customer deal support and third-party risk. Your Microsoft background with 500% AI site growth support and controls automation expertise directly applicable."/>
    <s v="⭐⭐⭐⭐⭐"/>
    <s v="This is the most aligned role found. Your 18+ years leading compliance modernization at Microsoft, RSA Archer/Enablon migrations, AI-driven workflow automation (40% reduction), and experience with cloud-scale programs position you ideally for this Head of GRC role. The requirement for automation, continuous compliance, and customer-facing trust collateral management matches your demonstrated track record. AI/compliance intersection aligns with your LinkedIn Learning certifications (ISO 42001, EU AI Act, LLMs)."/>
    <s v="Posted Nov 4, 2025; applications ongoing"/>
    <m/>
    <m/>
    <x v="9"/>
    <n v="1"/>
    <s v="Job Application for Senior Staff GRC Engineer at Amplitude"/>
    <m/>
    <m/>
  </r>
  <r>
    <x v="17"/>
    <x v="16"/>
    <s v="https://job-boards.greenhouse.io/amplitude/jobs/8240614002"/>
    <s v="$229,000 - $344,000 "/>
    <s v="Remote"/>
    <s v="Strong alignment with the core of the role: designing lean governance, leading enterprise risk management, supporting certifications, and automating GRC via AI and modern tooling, all in a cloud/SaaS context._x000a_​_x000a__x000a_Experience and credentials (18 years in GRC/compliance, ISO 27001/42001/37001, multi-framework work including ISO/NIST/SOC 2/FedRAMP-aligned practices) match or exceed the “10+ years” and “expert-level GRC knowledge” requirements._x000a_​_x000a__x000a_Very strong on automation and risk telemetry; partial gap is that your background is more “GRC engineering-minded TPM” than traditional software engineer, so framing the technical depth and close work with Security/Engineering will be important."/>
    <n v="4.5"/>
    <m/>
    <m/>
    <m/>
    <m/>
    <x v="10"/>
    <n v="1"/>
    <s v="https://job-boards.greenhouse.io/amplitude"/>
    <m/>
    <m/>
  </r>
  <r>
    <x v="18"/>
    <x v="17"/>
    <s v=" https://www.linkedin.com/jobs/view/4344136153 "/>
    <s v=" Not listed; head‑of‑analytics roles at software companies often sit roughly in the $180k–$240k total comp range, varying by equity and location. [web:32] "/>
    <s v=" United States (Remote) "/>
    <s v=" Partial fit; you have strong analytics leadership in the context of compliance programs (Power BI, DAX, executive dashboards, AI‑assisted analytics) but limited evidence of owning a full analytics function, advanced statistics, experimentation design, and leading data science teams in Python/R, which this role likely requires. [file:2][web:32] "/>
    <s v=" 3 (moderate stretch – apply only if pivoting to analytics leadership) "/>
    <s v=" Your resume shows sophisticated BI work and data storytelling that could translate to analytics leadership, yet Anaconda’s core business is data science tooling, so they may prioritize candidates with deep Python ecosystem expertise and prior experience managing analytics or data science organizations; you could be competitive if you emphasize strategic impact and are prepared to bridge hands‑on technical gaps. [file:2][web:32] "/>
    <s v=" Not given; recent posting (~4 days), so apply soon if you decide to pursue this pivot. [web:32] "/>
    <s v=" Company behind the Anaconda Python distribution and ecosystem, focused on data science, AI, and open‑source tooling for enterprises. [web:32] "/>
    <s v=" Lead business analytics strategy; manage analytics team; partner with product, sales, and marketing to deliver insights; define metrics and experimentation strategy; require strong leadership, advanced analytics skills, and deep familiarity with data science stack and SaaS metrics. [web:32] "/>
    <x v="2"/>
    <n v="0"/>
    <m/>
    <m/>
    <m/>
  </r>
  <r>
    <x v="19"/>
    <x v="18"/>
    <m/>
    <s v="Remote (US)"/>
    <m/>
    <m/>
    <m/>
    <m/>
    <m/>
    <m/>
    <m/>
    <x v="11"/>
    <n v="1"/>
    <s v="Anchorage Digital - Member of Compliance, TPRM"/>
    <m/>
    <m/>
  </r>
  <r>
    <x v="20"/>
    <x v="19"/>
    <s v="Indeedindeed​"/>
    <s v="$75K-$165K (likely $120K-$165K for senior)"/>
    <s v="Remote (NY)"/>
    <s v="Within 21 days"/>
    <s v="⭐⭐⭐"/>
    <s v="GRC program transformation; technical program mgmt; lower end of salary range but Angi (HomeAdvisor parent) offers equity"/>
    <d v="2025-12-30T00:00:00"/>
    <s v="Home services marketplace; publicly traded (NASDAQ:ANGI); tech platform"/>
    <s v="GRC program management; InfoSec background; transformation leadership; cross-functional stakeholder mgmt"/>
    <x v="12"/>
    <n v="0"/>
    <m/>
    <m/>
    <m/>
  </r>
  <r>
    <x v="21"/>
    <x v="19"/>
    <s v=" https://www.indeed.com/q-grc-manager-remote-jobs.html "/>
    <s v=" $75K-$165K "/>
    <s v=" Remote (NY) "/>
    <s v=" TPM role with GRC and information security focus. Title matches profile but compensation below threshold. "/>
    <s v=" 2/5 "/>
    <s v=" Title (TPM) matches profile experience but salary range is significantly below $170K+ requirement. May be appropriate for candidates with less experience. GRC/InfoSec alignment is positive but compensation is limiting factor. "/>
    <s v=" Not specified "/>
    <s v=" Angi (formerly Angie's List) - home services marketplace platform. Tech company with focus on connecting homeowners with service professionals. "/>
    <s v=" Technical program management, GRC frameworks, information security, cross-functional coordination. Specific requirements not fully detailed in search results."/>
    <x v="4"/>
    <n v="1"/>
    <s v="Job Application for IT Risk &amp; Compliance Analyst at Angi"/>
    <m/>
    <m/>
  </r>
  <r>
    <x v="22"/>
    <x v="20"/>
    <s v="Job Agent"/>
    <s v="$115,700 - $160,100"/>
    <s v="Remote"/>
    <m/>
    <m/>
    <m/>
    <m/>
    <m/>
    <m/>
    <x v="9"/>
    <n v="1"/>
    <s v="Anthology Careers - Staff Governance, Risk &amp; Compliance"/>
    <m/>
    <m/>
  </r>
  <r>
    <x v="23"/>
    <x v="21"/>
    <s v="Apply"/>
    <s v="$135K-$185K (est.)"/>
    <s v="Seattle (Hybrid)"/>
    <s v="AI safety risk analysis; technical risk assessments; emerging AI threats"/>
    <n v="3"/>
    <s v="Hybrid disqualifier (not 100% remote); AI governance relevant but analyst vs. manager level; Seattle location"/>
    <s v="1w ago"/>
    <m/>
    <m/>
    <x v="13"/>
    <n v="0"/>
    <m/>
    <m/>
    <m/>
  </r>
  <r>
    <x v="24"/>
    <x v="22"/>
    <s v="https://www.linkedin.com/jobs/collections/similar-jobs/?currentJobId=4329212640&amp;referenceJobId=4347061609"/>
    <s v="$190,000 - 223,000"/>
    <s v="Remote"/>
    <m/>
    <n v="3.5"/>
    <m/>
    <m/>
    <m/>
    <m/>
    <x v="5"/>
    <n v="1"/>
    <m/>
    <m/>
    <m/>
  </r>
  <r>
    <x v="25"/>
    <x v="23"/>
    <s v="https://www.linkedin.com/jobs/view/4321787912"/>
    <s v="Not listed; market suggests likely below $150K for a specialist‑level role."/>
    <s v="United States (Remote)"/>
    <s v="Specialist role centered on operational process and SLA compliance for large tech clients, with less emphasis on owning frameworks, programs, or platforms."/>
    <n v="45757"/>
    <s v="Title, probable band, and IC scope do not reflect your senior GRC leadership experience, ISO/AI/DORA credentials, or AI automation work; it risks under‑leveling you and pulling you away from platform and AI‑driven transformation."/>
    <s v="Posted Nov 19, 2025 (about 3 weeks ago); if you consider it at all, it should be a last‑tier option."/>
    <m/>
    <m/>
    <x v="3"/>
    <n v="0"/>
    <s v="https://www.linkedin.com/jobs/view/4321787912"/>
    <m/>
    <m/>
  </r>
  <r>
    <x v="26"/>
    <x v="24"/>
    <s v=" https://www.linkedin.com/jobs/view/4333860830 "/>
    <s v=" Similar Atlassian Sr Principal technical PM roles list ranges roughly $192,600–$301,975 depending on level and location. [web:36][web:42][web:39] "/>
    <s v=" Seattle, WA (Remote) "/>
    <s v=" Good strategic/program fit at a higher technical seniority; you have extensive experience driving cross‑org transformation and complex platform programs, but the role appears focused on very technical, platform‑level or ML initiatives requiring deeper engineering or ML‑platform fluency. [file:2][web:36][web:39] "/>
    <s v=" 4 (good stretch – apply if comfortable with principal bar) "/>
    <s v=" Your track record transforming compliance tooling, designing control effectiveness metrics, leading Enablon migration governance, and partnering with engineers demonstrates principal‑level scope, yet Atlassian will test for system thinking in software/ML contexts; if you can articulate detailed examples of defining technical roadmaps and influencing architecture, this is a promising but demanding target. [file:2][file:6][web:36][web:39][web:42] "/>
    <s v=" Not given; senior/principal roles often stay open longer but have rigorous multi‑round hiring, so apply soon if interested. [web:36][web:42] "/>
    <s v=" Global collaboration and dev‑tools company (Jira, Confluence, etc.) with strong engineering culture and large SaaS platforms. [web:39][web:42] "/>
    <s v=" Lead cross‑company technical programs (often ML/platform); align product and engineering strategy; manage dependencies, risk, and execution; influence senior leaders; require 10+ years on software teams as TPM/PM/engineering leader and exceptional technical communication. [web:39][web:42] "/>
    <x v="2"/>
    <n v="0"/>
    <m/>
    <m/>
    <m/>
  </r>
  <r>
    <x v="27"/>
    <x v="24"/>
    <s v="Senior Risk &amp; Compliance Engineer in Bengaluru | Careers at Bengaluru - India"/>
    <s v="Zone A: $235,900 - $314,500; Zone B: $212,300 - $283,100; Zone C: $195,800 - $261,100"/>
    <s v="Remote (Full-time); United States"/>
    <s v="**HIGHEST SALARY IDENTIFIED** - Leads team of 30+ GRC professionals; enterprise-wide SOC2, ISO 27000-series, NIST, ISO 31000, FedRAMP compliance; 15+ total years GRC with 7+ years management required. Your 18+ years Microsoft experience, ISO 37001 + 27001 Lead Auditor certifications, team leadership, and multi-region compliance (21+ regions) position you as premium candidate."/>
    <n v="45782"/>
    <s v="Exceptional fit - Only position identified exceeding $200K+ preference across all zones; 'Head of' title appropriate for your 18+ years and Microsoft senior leadership; manages 30+ team (you've led cross-functional programs); SOC2/ISO 27000/NIST/FedRAMP are your exact certifications and expertise; global SaaS company (Jira, Confluence) mirrors Microsoft cloud operations scale; **VERIFY CURRENT STATUS** - listing appears from 2023-2025 period, may be filled or evergreen requisition."/>
    <s v="Not specified; verify posting status with Atlassian recruiting"/>
    <s v="Atlassian is a global enterprise software company providing collaboration and productivity tools (Jira, Confluence, Trello, Bitbucket) to 300,000+ customers worldwide including Fortune 500 companies. Cloud-based SaaS model requires SOC 2 Type 2, ISO 27001, ISO 27017/27018, FedRAMP moderate authorization, and GDPR compliance for enterprise and government customers."/>
    <s v="15+ years GRC experience; 7+ years in management/leadership; deep expertise in SOC 2, ISO 27001/27017/27018, NIST frameworks, ISO 31000, FedRAMP; proven ability to lead large teams (30+); enterprise-scale compliance program design and execution; strategic stakeholder management at executive level; cloud security and compliance expertise"/>
    <x v="4"/>
    <n v="1"/>
    <s v="Senior Risk &amp; Compliance Engineer in Bengaluru | Careers at Bengaluru - India"/>
    <m/>
    <m/>
  </r>
  <r>
    <x v="28"/>
    <x v="25"/>
    <s v=" https://www.remoterocketship.com/company/auditboard/jobs/director-product-marketing-audit-compliance-united-states-remote/ "/>
    <s v=" $168K-$252K "/>
    <s v=" Remote (US) "/>
    <s v=" Product marketing for audit and compliance solutions at leading GRC platform vendor. Trusted by 50%+ Fortune 500. SOX, internal audits, IT risk, ESG programs. "/>
    <s v=" 4/5 "/>
    <s v=" Excellent compensation ($168K-$252K). AuditBoard is major GRC platform vendor matching target industries. Director level appropriate for experience. However, product marketing vs operational compliance role. Posted December 1, 2025 (within requirements). RegTech/SaaS sector alignment. "/>
    <s v=" Not specified "/>
    <s v=" AuditBoard - leading cloud-based GRC platform specializing in audit, risk, ESG, and InfoSec management. Trusted by 50%+ of Fortune 500. Modern connected risk management platform supporting SOX, internal audits, IT risk, ESG programs. 501-1000 employees, $40M Series B. "/>
    <s v=" GRC domain expertise, audit and compliance knowledge, product marketing experience, Fortune 500 stakeholder management, SOX/internal audit/IT risk/ESG program understanding, SaaS/RegTech experience, executive communication skills."/>
    <x v="2"/>
    <n v="0"/>
    <s v="Director, Product Marketing – Audit &amp; Compliance at AuditBoard"/>
    <m/>
    <m/>
  </r>
  <r>
    <x v="29"/>
    <x v="26"/>
    <m/>
    <m/>
    <m/>
    <m/>
    <m/>
    <m/>
    <m/>
    <m/>
    <m/>
    <x v="14"/>
    <n v="1"/>
    <s v="Senior Security AI Governance Specialist in Remote | Careers at United States of America"/>
    <m/>
    <m/>
  </r>
  <r>
    <x v="30"/>
    <x v="27"/>
    <s v=" https://www.linkedin.com/jobs/view/4326825309 "/>
    <s v=" Not listed; senior compliance design roles in consulting often around $150k–$200k depending on region. [web:58] "/>
    <s v=" United States (Remote) "/>
    <s v=" **Strong conceptual fit.** Role focuses on designing and implementing compliance processes and tech integrations for clients, leveraging your strengths in process design, GRC tooling, and cross-functional stakeholder management. [file:2][file:10][file:11][web:58] "/>
    <s v=" 4 (strong – apply if consulting appeals) "/>
    <s v=" Your experience reengineering workflows, updating SOPs, leading Enablon migration strategy, and integrating AI/automation across compliance programs aligns well with consulting-style work building compliance solutions; be ready to position yourself as client-facing and comfortable with billable-project dynamics if you pursue it. [file:2][file:3][file:6][file:10][file:11][web:58] "/>
    <s v=" Labeled “Be an early applicant”; posted ~1 week ago, so applying now keeps you early in the funnel. [web:58] "/>
    <s v=" International accounting and advisory firm providing audit, tax, and consulting services to SMEs and mid-market clients, expanding digital and compliance advisory offerings. [web:58] "/>
    <s v=" Lead design and implementation of compliance operating models; integrate technology and process design; manage projects and stakeholders; ensure effective risk management for clients; require strong compliance, process, and technology skills plus consulting mindset. [web:58] "/>
    <x v="15"/>
    <n v="0"/>
    <m/>
    <m/>
    <m/>
  </r>
  <r>
    <x v="31"/>
    <x v="28"/>
    <s v="Apply on IndeedorApply on LinkedIn"/>
    <s v="$200,000 – $250,000/year"/>
    <s v="Remote (United States)"/>
    <s v="Seeks global compliance leader to design, implement, and continuously improve compliance programs across anti-bribery/anti-corruption, healthcare professional interactions, data privacy (GDPR), Sunshine Act, and third-party risk management. Direct alignment with Melissa's ISO 37001 Lead Implementer certification (anti-bribery), enterprise compliance program leadership, 96.5% compliance accuracy, and cross-functional stakeholder engagement across 21+ regions."/>
    <s v="⭐⭐⭐⭐⭐"/>
    <s v="Melissa's PECB ISO 37001 Lead Implementer certification directly addresses anti-bribery/anti-corruption leadership requirements. Her 18+ years at Microsoft building global compliance programs, 99.6% data accuracy, and AI-driven automation track record match the program modernization needs. Reference endorsements from Marco Amaral (complex compliance frameworks), Kanika Jain (technical process definition), and Tamara McBride (durable data standards) reinforce fit. Life sciences/medical device compliance is adjacent to her datacenter compliance experience, with transferable framework expertise (SOX, NIST, ISO). Salary exceeds $200K minimum."/>
    <s v="Not specified (posted 11/13/2025)"/>
    <m/>
    <m/>
    <x v="7"/>
    <n v="1"/>
    <s v="Current Job Openings - Balt Group : Balt Group"/>
    <m/>
    <m/>
  </r>
  <r>
    <x v="32"/>
    <x v="29"/>
    <s v="https://jobs.bswhealth.com/us/en/job/25011140/PCI-Compliance-Program-Manager?rx_campaign=Linkedin1&amp;rx_ch=connector&amp;rx_group=246302&amp;rx_id=bd60414b-e386-11f0-a0a1-e16711f38987&amp;rx_job=25011140_rxr-2&amp;rx_medium=post&amp;rx_r=none&amp;rx_source=Linkedin&amp;rx_ts=20251229T121204Z&amp;rx_vp=slots&amp;src=OTH-10712&amp;utm_medium=jobslots&amp;utm_source=linkedinslots&amp;src=OTH-10712&amp;rx_viewer=ddf097e4c9ae11f087e2a95024ed0e9d8003bd85c5dd464992f61b74178893ca"/>
    <m/>
    <s v="Remote"/>
    <m/>
    <n v="4"/>
    <m/>
    <m/>
    <m/>
    <m/>
    <x v="16"/>
    <n v="1"/>
    <s v="Thank you for applying | Baylor Scott &amp; White Health Careers"/>
    <m/>
    <m/>
  </r>
  <r>
    <x v="33"/>
    <x v="30"/>
    <s v="Apply here"/>
    <s v="$150k+ (range not posted)"/>
    <s v="Remote (US)"/>
    <s v="Focuses on healthcare regulatory compliance, IRB submissions, and trial governance—maps to your cross-functional compliance leadership and 21+ region coverage."/>
    <s v="⭐⭐⭐"/>
    <s v="Healthcare compliance is relevant, but emphasis is more on clinical trial documentation than enterprise GRC platforms; moderate fit."/>
    <s v="Not specified"/>
    <m/>
    <m/>
    <x v="17"/>
    <n v="0"/>
    <m/>
    <m/>
    <m/>
  </r>
  <r>
    <x v="34"/>
    <x v="31"/>
    <s v="Apply - Workday"/>
    <s v="$125,700 - $153,600(Target); Full: $97,400 - $181,800"/>
    <s v="Remote - WA, CA, ID, AZ, TX"/>
    <s v="EXCEPTIONAL: RSA Archer platform leadership (5+ yrs req'd), GRC modernization, enterprise risk roadmap, board/regulatory reporting. Financial services."/>
    <s v="5/5⭐⭐⭐⭐⭐"/>
    <s v="Your 18+ yrs Archer/Enablon expertise + Microsoft-scale GRC transformation directly match. Lead Archer use case development, mentor teams, cross-functional risk leadership. Perfect alignment with your ISO 37001, data integrity (99.6%), and compliance leadership background."/>
    <s v="Rolling (Posted Nov 30 - Est. close ~Jan 8, 2026)"/>
    <s v="BECU: Largest credit union in WA, $30B+ assets, 1,300+ employees. Member-owned, purpose-driven since 1935. Business/tech transformation underway."/>
    <s v="Bachelor's in Risk Mgmt/Finance/Business; 7+ yrs enterprise/operational risk or audit;5+ yrs RSA Archer(or similar GRC platform); Agile/Waterfall delivery. Preferred: Advanced degree, financial services, mentoring, data visualization."/>
    <x v="18"/>
    <n v="1"/>
    <s v="Candidate Home"/>
    <m/>
    <m/>
  </r>
  <r>
    <x v="35"/>
    <x v="32"/>
    <s v="https://www.linkedin.com/jobs/view/4322410237"/>
    <s v="About $148,200–$198,200 base"/>
    <s v="United States (Remote)"/>
    <s v="Regional GRC leader over biopharma technology, covering risk management, policies, third‑party risk, and platforms across NA and LATAM; strong for your GRC leadership but less focused on AI automation."/>
    <n v="8"/>
    <s v="Senior title and nearly on‑target pay, with broad program ownership; domain pivot into biopharma/biotech may be attractive if you want more regulatory diversity."/>
    <s v="Not specified; open role for global expansion."/>
    <s v="Global oncology‑focused biopharmaceutical company with complex clinical, data, and privacy obligations."/>
    <s v="10+ years in IT risk/compliance; experience with global policy frameworks, third‑party risk, and GRC tools; leadership across regions and stakeholders."/>
    <x v="12"/>
    <n v="0"/>
    <m/>
    <m/>
    <m/>
  </r>
  <r>
    <x v="36"/>
    <x v="33"/>
    <s v="Apply here"/>
    <s v="$148,200–$198,200"/>
    <s v="Remote (United States)"/>
    <s v="Leads GRC program transformation across NA &amp; LATAM for life sciences company. Requires 8+ years GRC implementation, third-party risk management, security policy/standards, and regulatory frameworks (SOX, NIST, ISO, GxP). Team leadership and people management required."/>
    <s v="⭐⭐⭐⭐"/>
    <s v="Melissa's 21+ region compliance leadership, data governance standards (99.6% accuracy), and cross-functional stakeholder management align with regional GRC transformation. Third-party risk and compliance frameworks directly match. Salary slightly below $200K but strong scope fit."/>
    <s v="Posted 11/15/2025"/>
    <m/>
    <m/>
    <x v="7"/>
    <n v="1"/>
    <s v="Candidate Home"/>
    <m/>
    <m/>
  </r>
  <r>
    <x v="36"/>
    <x v="34"/>
    <s v="https://www.linkedin.com/jobs/view/4322410237"/>
    <s v="About $148,200–$198,200 base for this associate director GRC role."/>
    <s v="United States (Remote)"/>
    <s v="Senior GRC leader for a global biopharma technology organization, owning GRC processes, platforms, and risk management across NA and LATAM, including policies, third‑party risk, and control frameworks."/>
    <n v="45848"/>
    <s v="Level and responsibilities fit your leadership and multi‑region GRC background, but the industry is more life‑sciences than your core cloud/datacenter niche and the band sits just under your preferred $200K+, so it is a solid but not perfect match."/>
    <s v="Posted mid–late November 2025; if interested, apply within the next few days to remain competitive."/>
    <m/>
    <m/>
    <x v="12"/>
    <n v="0"/>
    <m/>
    <m/>
    <m/>
  </r>
  <r>
    <x v="37"/>
    <x v="35"/>
    <s v="LinkedIn job 4325476416; company careers:https://www.bemopro.com/work-at-bemo"/>
    <s v="About $131K base listed on LinkedIn."/>
    <s v="Redmond, WA (Remote)"/>
    <s v="Owns compliance management for SMB clients on Microsoft 365/Azure, helping them achieve SOC 2, ISO 27001, CMMC using heavily automated cloud tooling; strongly aligned with your Microsoft background, cloud compliance, and automation focus."/>
    <s v="8.5/10"/>
    <s v="Level is close to senior but slightly under “Sr Manager/Principal,” and comp is below your $200K target, but this is uniquely aligned to your Azure/M365, SOC 2, and compliance‑automation story in a remote‑first boutique."/>
    <s v="Posted within 24 hours, so you are early; best to apply within 3–5 days."/>
    <s v="Cybersecurity and compliance‑focused Microsoft partner that automates frameworks for SMBs, fully remote for 10+ years."/>
    <s v="Hands‑on experience with Microsoft cloud security/compliance, ownership of SOC 2/ISO programs for multiple customers, and comfort in a fast‑paced remote startup."/>
    <x v="18"/>
    <n v="1"/>
    <s v="Compliance Manager I US – Level 4 @ BEMO"/>
    <m/>
    <m/>
  </r>
  <r>
    <x v="37"/>
    <x v="35"/>
    <s v="https://www.bemopro.com/work-at-bemo"/>
    <s v="Around $131,000 base"/>
    <s v="Redmond, WA (Remote)"/>
    <s v="Manages compliance programs for SMB clients on Microsoft 365/Azure, helping them achieve SOC2/ISO/CMMC using highly automated cloud tooling; strongly maps to your Microsoft platform expertise, but base is below your target."/>
    <n v="7"/>
    <s v="Excellent qualitative fit and likely enjoyable work, yet compensation is materially under your preferred band."/>
    <s v="Not specified."/>
    <s v="MSP‑style cloud security/compliance provider focused on Microsoft 365/Azure for SMBs."/>
    <s v="Experience in Microsoft cloud, SOC2/ISO/CMMC compliance; comfort working directly with multiple clients; hands‑on configuration and evidence automation."/>
    <x v="12"/>
    <n v="0"/>
    <s v="Compliance Manager I US – Level 4 @ BEMO"/>
    <m/>
    <m/>
  </r>
  <r>
    <x v="37"/>
    <x v="35"/>
    <s v="https://www.linkedin.com/jobs/view/4325476416"/>
    <s v="$130,950 annually"/>
    <m/>
    <m/>
    <m/>
    <m/>
    <m/>
    <m/>
    <m/>
    <x v="6"/>
    <n v="1"/>
    <s v="Compliance Manager I US – Level 4 @ BEMO"/>
    <m/>
    <m/>
  </r>
  <r>
    <x v="38"/>
    <x v="36"/>
    <s v="builtin.com job ID 7495871"/>
    <s v="188K–235K USD (est., salary band on BuiltIn)"/>
    <s v="United States – Remote or Hybrid (remote option available)"/>
    <s v="Senior GRC role in a SaaS environment, owning security governance, risk, privacy, third-party risk, and audit readiness across ISO 27001, SOC 2, PCI, GDPR, FINTRAC, etc. Strong use of GRC tooling (Drata, OneTrust, Hyperproof, etc.) and emphasis on automation/AI to streamline GRC."/>
    <s v="⭐⭐⭐⭐⭐"/>
    <s v="Excellent match to GRC leadership and modernization: broad framework coverage, heavy use of GRC platforms, and explicit call-out for leveraging automation/AI in GRC. Senior scope (mentoring junior team members, enterprise risk ownership) aligns with your Microsoft-scale experience. Hybrid wording is optional rather than required, so you can remain fully remote."/>
    <s v="Not specified (appears open; posted Nov 25–26, 2025)"/>
    <m/>
    <m/>
    <x v="3"/>
    <n v="0"/>
    <m/>
    <m/>
    <m/>
  </r>
  <r>
    <x v="39"/>
    <x v="37"/>
    <s v=" https://www.linkedin.com/jobs/view/4322410237 "/>
    <s v=" Not listed; similar associate director tech GRC roles in biotech often approx. $190k–$260k total comp depending on location and experience. [web:48] "/>
    <s v=" United States (Remote) "/>
    <s v=" Very strong fit; role owns regional GRC across NA &amp; LATAM, spanning SOX, ISO, NIST CSF, data security, and privacy, which closely matches your 18+ years leading global compliance frameworks, exception programs, and security tooling at Microsoft plus ISO 27001 Lead Auditor and SOC 2 / CISA / CISM prep credentials. [file:2][file:10][file:11][web:48] "/>
    <s v=" 5 (high fit – apply) "/>
    <s v=" Your resume shows end‑to‑end ownership of controls monitoring and policy exception programs across 21 regions, deep collaboration with audit, legal, security, and operations, and delivery of measurable risk reduction and automation; references emphasize strategic GRC leadership and cross‑functional influence, aligning directly with this role’s mandate to build and enhance GRC portfolio, lead IT policy, risk, and compliance management, manage third‑party security risk, and translate technical risk into business impact. [file:2][file:3][file:5][file:6][web:48][web:49] "/>
    <s v=" Not specified; posting is ~2 weeks old, so apply ASAP before first interview slate is locked. [web:48] "/>
    <s v=" Global oncology/biotech company (rebranded from BeiGene in some postings) rapidly scaling worldwide, with strong focus on innovative cancer therapies and robust, responsible technology and security operations. [web:49][web:64][web:67] "/>
    <s v=" Own and evolve regional GTS GRC program; lead end‑to‑end IT risk management; implement and mature policies, procedures, and internal controls; manage SOX, US DoJ Data Rule, GxP, ISO, NIST CSF and related regulatory obligations; drive IT policy, compliance, training, risk, and third‑party security risk management; partner with Finance, Internal Audit, Legal, Compliance, TechOps, R&amp;D, HR, Quality, and other stakeholders; communicate risk posture and remediation to leadership; require strong GRC leadership, regulatory experience, and stakeholder communication skills. [web:48][web:49] "/>
    <x v="12"/>
    <n v="0"/>
    <m/>
    <m/>
    <m/>
  </r>
  <r>
    <x v="40"/>
    <x v="38"/>
    <s v=" https://www.linkedin.com/jobs/view/4342129510 "/>
    <s v=" Base pay range in post: approx. $146,700–$216,300/year; some sources list $173k–$216k depending on location and experience. [web:88][web:89][web:91][web:92] "/>
    <s v=" California, United States (Remote/Hybrid) "/>
    <s v=" **Excellent fit; strongly apply.** Role leads BILL’s compliance technology ecosystem, AI/ML initiatives, and accelerator tooling, closely aligning with your experience modernizing eGRC, designing automation, integrating AI agents, and partnering with engineers on compliance platforms at Microsoft. [file:2][file:6][file:10][file:11][web:91][web:92] "/>
    <s v=" 5 (high – apply) "/>
    <s v=" You have 18+ years running large-scale compliance programs, building prioritization trackers, leading Enablon migration planning, and designing AI-driven process agents that cut manual work by 40%; references highlight your technical innovation, cross-functional leadership, and ability to “reimagine processes,” which matches the need to architect AI/ML-based compliance solutions, tune AML/sanctions rules, and coordinate with product, engineering, ops, and bank partners. [file:2][file:3][file:5][file:6][file:10][file:11][web:91][web:92] "/>
    <s v=" Not specified; posting is ~2 weeks old, so apply as soon as possible before shortlists are finalized. [web:88][web:98] "/>
    <s v=" Fintech SaaS company (BILL, formerly Bill.com) providing automated AP/AR and spend platforms for SMBs; fast-growing, highly regulated, and heavily invested in AI and automation. [web:90][web:95][web:98] "/>
    <s v=" Support and enhance compliance tech ecosystem across internal/third-party tools; design accelerators and AI/ML initiatives (including LLM integrations) to improve AML, KYC/KYB, sanctions screening, and monitoring; evaluate internal tech controls and risk assessments; lead corrective actions from exams/audits; partner with Product, Engineering, Ops, and Legal. [web:91][web:92] "/>
    <x v="1"/>
    <n v="1"/>
    <s v="Job"/>
    <m/>
    <m/>
  </r>
  <r>
    <x v="41"/>
    <x v="39"/>
    <s v="https://jobs.bstonetalent.com/index.smpl?arg=jb_apply&amp;POST_ID=12980692&amp;rid=LinkedIn"/>
    <s v="$90/hr-$110/hr"/>
    <s v="Remote w Travel"/>
    <m/>
    <n v="4"/>
    <m/>
    <m/>
    <m/>
    <s v="6-9 Month Contract"/>
    <x v="19"/>
    <n v="1"/>
    <s v="Program Lead, Governance, Risk &amp; Compliance (GRC) Jobs in Vernon CA Job Recruiters"/>
    <m/>
    <m/>
  </r>
  <r>
    <x v="42"/>
    <x v="40"/>
    <s v="https://www.linkedin.com/jobs/view/4334373037"/>
    <s v="Not explicitly listed, but senior lead roles in Block compliance operations typically fall near $190K–$230K+ total compensation in US remote fintech."/>
    <s v="San Francisco Bay Area (Remote)"/>
    <s v="Lead role designing and driving Block’s compliance operations tooling, workflow automation, and AI‑enabled solutions across its business units; closely aligned with GRC modernization, platform integration, and automation."/>
    <n v="45910"/>
    <s v="This is one of the closest matches to your brand: it centers on compliance operations strategy, technology enablement, and automation at fintech scale, allowing you to leverage GRC platforms, data integrity focus, and AI workload‑reduction achievements at or near your target comp."/>
    <s v="Posted about 6 days ago on LinkedIn and earlier on Block/BuiltIn; apply immediately to remain among early applicants."/>
    <m/>
    <m/>
    <x v="17"/>
    <n v="0"/>
    <m/>
    <m/>
    <m/>
  </r>
  <r>
    <x v="42"/>
    <x v="40"/>
    <s v="https://www.linkedin.com/jobs/view/4334373037"/>
    <s v="Not listed; senior lead roles commonly around $190,000–$230,000+ total comp"/>
    <s v="United States (Remote, listed against SF Bay but supports remote US)"/>
    <s v="Leads tooling and automation for compliance operations across Block (Square, Cash App, etc.), including workflow design, AI‑enabled solutions, and integration of GRC platforms; directly taps your compliance modernization and automation portfolio."/>
    <n v="9"/>
    <s v="High‑impact fintech automation role in a sophisticated compliance org; compensation likely within or above your target; some focus on operations but with strong platform/AI content."/>
    <s v="Not specified; fintech roles often move fast once candidates are shortlisted."/>
    <s v="Diversified fintech company spanning merchant acquiring, consumer P2P, banking, and crypto, under heavy regulatory scrutiny."/>
    <s v="Experience leading complex compliance tooling and process‑automation initiatives; familiarity with AML/KYC and financial‑reg regulations; ability to partner with ops and engineering to deliver scalable solutions."/>
    <x v="12"/>
    <n v="0"/>
    <m/>
    <m/>
    <m/>
  </r>
  <r>
    <x v="42"/>
    <x v="40"/>
    <s v="Apply"/>
    <s v="$150K-$210K (est.)"/>
    <s v="SF Bay (Remote)"/>
    <s v="AI/automation strategy for compliance ops; Cash App/Square/Afterpay scope; team leadership (5-6); multi-year roadmaps"/>
    <n v="4.5"/>
    <s v="Top automation fit: AI + compliance operations + Power BI/SQL analytics + fintech scale matches your modernization track record block+1​"/>
    <s v="2w ago"/>
    <s v="Technology program leadership; automation/AI implementation; compliance ops; stakeholder mgmt; Bachelor's CS/IT"/>
    <m/>
    <x v="12"/>
    <n v="0"/>
    <m/>
    <m/>
    <m/>
  </r>
  <r>
    <x v="43"/>
    <x v="40"/>
    <s v=" https://www.linkedin.com/jobs/view/4334373037 "/>
    <s v=" Built In/Built In SF list range roughly $190k–$280k total comp depending on location and level. [web:74][web:77][web:83] "/>
    <s v=" San Francisco Bay Area (Remote) "/>
    <s v=" **Excellent match; one of your top targets.** Role architects Block’s global compliance operations technology ecosystem, leading automation/AI initiatives, tooling strategy, and a team of program professionals—very close to your experience modernizing eGRC, building AI process agents, and running complex compliance programs at massive scale. [file:2][file:3][file:6][file:10][file:11][web:74][web:77][web:83] "/>
    <s v=" 5 (high – strongly apply) "/>
    <s v=" Your background owning PXR and CMF programs, migrating from RSA Archer to Enablon, designing prioritization trackers and automation, and deploying AI agents that cut manual work 40% directly mirrors this role’s mandate to design and execute technology strategy for compliance operations and lead a small team; references describe you as a strategic, innovative leader across operations, technology, and compliance, which matches Block’s expectations. [file:2][file:3][file:5][file:6][file:10][file:11][web:74][web:77][web:80][web:83] "/>
    <s v=" Not specified; role appears mid-search and is senior/strategic, so apply promptly to be considered before shortlists narrow. [web:80][web:83] "/>
    <s v=" Fintech holding company (Square, Cash App, Afterpay, Tidal, etc.) building technology to increase access to the global economy, with complex multi-product compliance operations. [web:83] "/>
    <s v=" Own global compliance operations technology strategy; inventory and roadmap tools; lead a team of technology program managers; drive automation and AI enhancements; partner with Engineering/Product/Financial Crimes; govern change management and metrics; require deep compliance operations, program management, and technical tooling experience. [web:74][web:77][web:80][web:83] "/>
    <x v="12"/>
    <n v="0"/>
    <m/>
    <m/>
    <m/>
  </r>
  <r>
    <x v="44"/>
    <x v="40"/>
    <m/>
    <m/>
    <m/>
    <m/>
    <m/>
    <m/>
    <m/>
    <m/>
    <m/>
    <x v="20"/>
    <n v="0"/>
    <s v="Block - Careers - Legal Operations Lead"/>
    <m/>
    <m/>
  </r>
  <r>
    <x v="45"/>
    <x v="40"/>
    <s v=" https://www.linkedin.com/jobs/view/4342796220 "/>
    <s v=" Not listed; similar legal ops lead roles often ~$170k–$230k total comp. [web:66][web:86] "/>
    <s v=" San Francisco Bay Area (Remote) "/>
    <s v=" **Adjacent but less direct.** Leverages your process, tooling, and program skills but centers in legal operations rather than compliance technology, with heavier emphasis on legal matter management, budgeting, and outside counsel operations. [file:2][web:66][web:86] "/>
    <s v=" 3 (moderate – apply only if excited about legal ops) "/>
    <s v=" Your ability to build governance, metrics, and tooling makes you competitive, but you lack direct legal ops background; you would need to position your work with legal/compliance stakeholders, SOP development, and reporting as analogous to legal ops transformation. [file:2][file:6][web:66][web:86] "/>
    <s v=" Not specified; posting ~1 week old. [web:66] "/>
    <s v=" Same company as above, but within the Legal organization focusing on operational excellence and tooling for legal teams. [web:66] "/>
    <s v=" Design and run legal operating model; optimize processes, tools, and vendors; manage budgets/metrics; drive cross-functional initiatives with Legal, Finance, and Product; require strong legal ops or related program leadership. [web:66][web:86] "/>
    <x v="12"/>
    <n v="0"/>
    <m/>
    <m/>
    <m/>
  </r>
  <r>
    <x v="46"/>
    <x v="40"/>
    <m/>
    <s v="$189,000—$283,600 USD"/>
    <s v="Remote (US)"/>
    <m/>
    <m/>
    <m/>
    <m/>
    <m/>
    <m/>
    <x v="11"/>
    <n v="1"/>
    <s v="Block - Careers - Strategic Project Lead, Compliance"/>
    <m/>
    <m/>
  </r>
  <r>
    <x v="47"/>
    <x v="41"/>
    <m/>
    <s v="$174,250 – $270,250"/>
    <s v="Hybrid"/>
    <m/>
    <n v="4.5"/>
    <m/>
    <m/>
    <m/>
    <m/>
    <x v="21"/>
    <n v="1"/>
    <s v="Candidate Home"/>
    <m/>
    <m/>
  </r>
  <r>
    <x v="48"/>
    <x v="42"/>
    <m/>
    <s v="$241k - $292k"/>
    <s v="Remote (US)"/>
    <s v="High-level leadership role managing &quot;Regulatory Operations&quot; and &quot;Submission Planning.&quot; Fits your &quot;Program Management&quot; and &quot;Millions of assets&quot; scale."/>
    <s v="4.5/5"/>
    <s v="Strong"/>
    <s v="ASAP"/>
    <m/>
    <m/>
    <x v="3"/>
    <n v="0"/>
    <m/>
    <m/>
    <m/>
  </r>
  <r>
    <x v="49"/>
    <x v="43"/>
    <s v="Apply Here"/>
    <s v="$200,000 – $220,000"/>
    <s v="Remote (US)"/>
    <s v="High:A direct hit for yourAI automationpivot. Uses yourPowerApps/Copilotexpertise to lead enterprise-wide AI adoption, mirroring your successreducing workload 40% with AI agents."/>
    <s v="⭐⭐⭐⭐"/>
    <s v="While not a pure &quot;Compliance&quot; role, it capitalizes on yourprogram modernizationandAI implementationstrengths. You can leverage yourprompt engineeringandLLMtraining to drive the &quot;AI Transformation roadmap&quot; they require."/>
    <s v="Posted ~3 days ago"/>
    <m/>
    <m/>
    <x v="17"/>
    <n v="0"/>
    <m/>
    <m/>
    <m/>
  </r>
  <r>
    <x v="50"/>
    <x v="44"/>
    <s v="Indeedindeed​"/>
    <s v="$150K-$175K"/>
    <s v="Remote (US)"/>
    <s v="Within 30 days"/>
    <s v="⭐⭐⭐⭐⭐"/>
    <s v="Healthcare/remote care delivery platform; HIPAA + SOC 2 Type II + AI governance; ISO 27001 Lead Auditor cert directly applicable; strong work-from-home stipend + benefits"/>
    <d v="2025-12-31T00:00:00"/>
    <s v="Healthtech; remote care for aging populations; 51-100 employees"/>
    <s v="ISO 27001, SOC 2, HIPAA expertise; risk management frameworks; healthcare compliance background preferred; AI governance understanding"/>
    <x v="3"/>
    <n v="0"/>
    <m/>
    <m/>
    <m/>
  </r>
  <r>
    <x v="51"/>
    <x v="44"/>
    <s v=" https://www.indeed.com/q-grc-manager-remote-jobs.html "/>
    <s v=" $150K-$175K "/>
    <s v=" Remote (US) "/>
    <s v=" Strong alignment: GRC program ownership, HIPAA/SOC 2 compliance, TPRM, AI governance framework development, risk management, policy development. Healthcare IT sector. Cross-functional collaboration with Legal/Engineering/IT. RFP/security questionnaire response experience. "/>
    <s v=" 5/5 "/>
    <s v=" Perfect match for compliance leadership + AI governance expertise. Healthcare IT aligns with target industries. Salary meets $170K+ threshold. Requires HIPAA/SOC 2 expertise, TPRM program management, and AI governance - all matching profile certifications (ISO 42001, EU AI Act). Builder mindset and startup environment suit Microsoft enterprise background. Posted recently. "/>
    <s v=" Not specified "/>
    <s v=" Cadence Solutions appears to be a healthcare IT company focused on security and compliance programs. Builder/startup mentality with focus on establishing GRC programs from ground up. "/>
    <s v=" GRC program ownership, HIPAA compliance, SOC 2, Third-Party Risk Management (TPRM), AI governance frameworks, security questionnaire responses, cross-functional stakeholder management, policy development, risk assessment and management."/>
    <x v="3"/>
    <n v="0"/>
    <m/>
    <m/>
    <m/>
  </r>
  <r>
    <x v="52"/>
    <x v="45"/>
    <s v=" https://www.linkedin.com/jobs/view/4344582416 "/>
    <s v=" Base pay range listed as $105,600–$188,500 per year, with total comp higher when bonuses/incentives are included. [web:54][web:57] "/>
    <s v=" United States (Remote – anchored to Dublin, OH HQ) "/>
    <s v=" Reasonable but more data‑governance‑than‑compliance fit; you have exceptional experience building asset data quality programs (elevating accuracy from 65% to 99.6% for 3.4M devices) and leading data governance for inventory, but less direct background in customer master data, commercial healthcare distribution, and managing a dedicated data governance team. [file:2][web:54][web:57] "/>
    <s v=" 4 (medium fit – apply if interested in data pivot) "/>
    <s v=" The role demands developing and executing a master data strategy, leading a team, and driving cross‑functional data governance and stewardship, all of which align with your history of program leadership, cross‑org collaboration, and designing data validation controls; however, healthcare customer master data, complex hierarchies, and sales/finance integration are new domains, so you would need to frame your asset‑data achievements as analogous and be ready to close industry‑specific gaps. [file:2][web:54][web:57][web:66] "/>
    <s v=" No explicit deadline; posted ~3 days ago, so early application within 1 week is advantageous. [web:54][web:57] "/>
    <s v=" Large global healthcare and medical products company whose US Medical Products and Distribution segment focuses on safe, effective medical products and logistics, with strong emphasis on data quality, regulatory compliance, and operational excellence. [web:54][web:57] "/>
    <s v=" Lead strategy and governance of customer master data; recruit and manage a high‑performing data team; ensure data quality, stewardship, and integration; align initiatives with regulatory standards and commercial needs; communicate data metrics to executives; drive large‑scale data governance and change‑management efforts; require significant master data and data governance leadership in large enterprises. [web:54][web:57][web:66] "/>
    <x v="1"/>
    <n v="1"/>
    <s v="Director, Customer Master Data &amp; Governance | Multiple Locations | Cardinal Health"/>
    <m/>
    <m/>
  </r>
  <r>
    <x v="53"/>
    <x v="46"/>
    <s v="https://jobs.centene.com/us/en/jobs/1625107/senior-compliance-corrections-specialist/"/>
    <s v="Not yet visible; role likely aligned to enterprise health-plan payor ranges, potentially below your 170K preference depending on banding.jobs.centene​"/>
    <s v="Remote from anywhere in the continental US.jobs.centene​"/>
    <s v="Moderate fit: senior compliance remediation role in healthcare payer operations; strong on remote and seniority but appears more focused on issue correction and healthcare regulatory programs than on GRC platforms, AI, or cloud-scale automation.jobs.centene​"/>
    <n v="3"/>
    <s v="Meets remote and senior bar and is in healthcare (one of your target industries), but emphasizes corrective action management and regulatory findings rather than platform-driven GRC modernization; may underutilize your AI/GRC platform strengths.jobs.centene​"/>
    <s v="Posting dated Dec 26, 2025; large health system jobs typically use rolling review—aim to apply within 1–2 weeks if interested.jobs.centene​"/>
    <s v="Large national managed-care organization serving Medicaid, Medicare, and commercial populations; highly regulated healthcare environment with complex state and federal compliance obligations.jobs.centene​"/>
    <s v="Lead tracking and implementation of corrective actions from audits and investigations; work with business units to fix compliance issues; use GRC tools for assignment and monitoring; strong healthcare regulatory knowledge (Medicaid/Medicare/marketplace); experience in compliance program operations, reporting, and stakeholder management.jobs.centene​"/>
    <x v="22"/>
    <n v="0"/>
    <m/>
    <m/>
    <m/>
  </r>
  <r>
    <x v="54"/>
    <x v="47"/>
    <s v="https://jobright.ai/jobs/info/695fee2ba1bbea1d9a7aabaa?utm_source=1121&amp;imp_id=3699426481873666305__instant_push__1767895155377_3397&amp;utm_medium=email"/>
    <s v="$140K/yr - $150K/yr"/>
    <s v="Remote"/>
    <m/>
    <n v="4"/>
    <s v="This is a strong alignment opportunity with manageable risks. The role requires operational risk management, RCSA leadership, controls frameworks, deficiency remediation, and audit coordination—areas where Melissa has demonstrated 18 years of proven excellence at Microsoft."/>
    <m/>
    <m/>
    <m/>
    <x v="8"/>
    <n v="1"/>
    <s v="Candidate Home"/>
    <m/>
    <m/>
  </r>
  <r>
    <x v="55"/>
    <x v="48"/>
    <s v="Apply"/>
    <s v="$160K-$220K (est. Principal)"/>
    <s v="Greater Seattle (Remote)"/>
    <s v="Global marketing compliance; crypto/blockchain regulatory frameworks; cross-functional policy ownership; project mgmt"/>
    <n v="4"/>
    <s v="Principal-level comp likely hits floor; crypto compliance expanding field; Seattle-adjacent location; IC role with strategic scope tealhq+1​"/>
    <s v="1w ago"/>
    <s v="Global regulatory guidance; project/program mgmt; crypto/blockchain familiarity preferred; policy development"/>
    <m/>
    <x v="23"/>
    <n v="1"/>
    <s v="Principal Marketing Compliance Manager in San Francisco, California, United States of America | Marketing at Circle"/>
    <m/>
    <m/>
  </r>
  <r>
    <x v="56"/>
    <x v="48"/>
    <s v=" https://www.linkedin.com/jobs/view/4340451974 "/>
    <s v=" Not listed; principal marketing compliance roles in crypto/fintech commonly ~$180k–$240k. [web:32] "/>
    <s v=" Greater Seattle Area (Remote) "/>
    <s v=" Adjacent but marketing-heavy; your GRC and security background is strong but the role likely centers on reviewing marketing materials and campaigns for regulatory compliance in financial promotions. [file:2][web:32] "/>
    <s v=" 2 (low–moderate) "/>
    <s v=" You could bring valuable controls and policy rigor, yet they may prioritize candidates with hands-on experience in marketing compliance, disclosures, and consumer financial regulations related to advertising; pursue only if you are excited about marketing/communications risk. [file:2][file:10][web:32] "/>
    <s v=" Not specified; posted ~2 weeks ago as “early applicant” opportunity. [web:32] "/>
    <s v=" Global financial technology firm issuing USDC and building tokenization/payment infrastructure, operating in highly regulated markets. [web:32] "/>
    <s v=" Oversee compliance review and approval of marketing and communications; interpret marketing-related regulations; partner with Legal and Marketing; support regulator interactions; require marketing compliance or advertising review experience. [web:32] "/>
    <x v="2"/>
    <n v="0"/>
    <m/>
    <m/>
    <m/>
  </r>
  <r>
    <x v="57"/>
    <x v="48"/>
    <m/>
    <s v="$160k – $208k Base"/>
    <s v="Remote (US)"/>
    <s v="Niche Pivot.Strong title and salary, but the work focuses onMarketing(ad copy review, FTC regs) rather thanTechnical GRCsystems. Might be less stimulating for an architect."/>
    <s v="⭐⭐⭐"/>
    <m/>
    <m/>
    <m/>
    <m/>
    <x v="3"/>
    <n v="0"/>
    <m/>
    <m/>
    <m/>
  </r>
  <r>
    <x v="55"/>
    <x v="48"/>
    <s v="https://www.linkedin.com/jobs/view/4340451974"/>
    <s v="Not listed"/>
    <s v="Greater Seattle Area (Remote)"/>
    <s v="Role centers on marketing compliance for a fintech/crypto firm (reviewing campaigns, disclosures, promotions) rather than enterprise GRC platform leadership or AI‑driven compliance automation; your background is stronger in operational/IT compliance, cloud infrastructure, and GRC tooling, so overlap is partial. linkedin​"/>
    <n v="2"/>
    <s v="Title seniority is appropriate, but the job family is heavily marketing‑communications and financial‑product advertising focused, typically requiring deep experience with marketing approvals, consumer‑comms workflows, and financial promotions regulations; your portfolio emphasizes cloud operations, ISO frameworks, and control testing, making this a stretch pivot with weaker direct evidence on marketing‑specific compliance."/>
    <s v="Not listed"/>
    <s v="Circle is a global digital‑assets and stablecoin company operating in a highly regulated financial/crypto environment; marketing compliance roles focus on ensuring public communications comply with financial, advertising, and crypto regulations."/>
    <s v="Typical requirements for similar Circle roles include 8–10+ years in marketing/advertising compliance in financial services/fintech, hands‑on work with marketing review processes, strong knowledge of financial promotions rules, and collaboration with marketing, product, and legal on campaigns."/>
    <x v="2"/>
    <n v="0"/>
    <m/>
    <m/>
    <m/>
  </r>
  <r>
    <x v="58"/>
    <x v="49"/>
    <s v="Apply"/>
    <s v="$150K–$175K est."/>
    <s v="Remote US"/>
    <s v="ServiceNow GRC, third-party risk, privacy frameworks"/>
    <s v="⭐⭐⭐⭐"/>
    <s v="Strong platform experience, consulting scope, but less AI emphasis"/>
    <s v="Posted Nov 6, 2025"/>
    <m/>
    <m/>
    <x v="3"/>
    <n v="0"/>
    <m/>
    <m/>
    <m/>
  </r>
  <r>
    <x v="59"/>
    <x v="50"/>
    <m/>
    <s v="$124,780 – $146,800 (Base)*"/>
    <s v="Remote (US)"/>
    <s v="Direct fit forGRC Platform&amp;Fintech Compliance. While base is lower, total comp (equity) likely exceeds$170K. Matches your &quot;cloud‑scale&quot; governance experience andISO/NISTfamiliarity."/>
    <s v="8.5/10"/>
    <m/>
    <s v="Reposted&lt;24h"/>
    <m/>
    <m/>
    <x v="11"/>
    <n v="1"/>
    <s v="U.S. Compliance Associate, Remote - USA - Coinbase"/>
    <m/>
    <m/>
  </r>
  <r>
    <x v="60"/>
    <x v="50"/>
    <m/>
    <s v="$175k - $215k (Est.)"/>
    <s v="Remote (US)"/>
    <s v="Leading &quot;Compliance Operations&quot; and &quot;Quality Control&quot; at scale. Your &quot;46% YoY growth&quot; and &quot;Automation&quot; results are highly relevant here."/>
    <n v="45752"/>
    <s v="Fintech GRC"/>
    <s v="ASAP"/>
    <m/>
    <m/>
    <x v="2"/>
    <n v="0"/>
    <m/>
    <m/>
    <m/>
  </r>
  <r>
    <x v="61"/>
    <x v="50"/>
    <s v="https://www.coinbase.com/careers/positions/7298685"/>
    <s v="$157,590 - $185,400 USD (Base salary)"/>
    <s v="Remote (USA)"/>
    <s v="Leading cryptocurrency exchange seeking strategic compliance PM reporting directly to Chief Compliance Officer; cross-functional program leadership, quarterly/annual planning, operational alignment across global teams. Your 18+ years Microsoft experience managing compliance across 21+ regions with 96.5% accuracy aligns perfectly with fintech regulatory complexity."/>
    <n v="45752"/>
    <s v="Strong fit - Reports to CCO (C-suite exposure); requires strategic program management matching your Microsoft datacenter compliance leadership; fintech environment benefits from your data integrity expertise (99.6% asset accuracy); salary below $200K preference but competitive for senior PM level; crypto/fintech represents new but transferable domain."/>
    <s v="Not specified"/>
    <s v="Coinbase is the leading US-based cryptocurrency exchange platform serving 100M+ users globally. Operates under intense regulatory scrutiny (SEC, FinCEN, state money transmitter licenses) requiring sophisticated compliance infrastructure and cross-border regulatory navigation."/>
    <s v="7+ years compliance program management; experience in highly regulated industries (finance/fintech preferred); strategic planning and cross-functional stakeholder management; ability to translate regulatory requirements into operational controls; comfort with ambiguity in evolving regulatory landscapes"/>
    <x v="2"/>
    <n v="0"/>
    <m/>
    <m/>
    <m/>
  </r>
  <r>
    <x v="62"/>
    <x v="51"/>
    <s v="Apply Here"/>
    <s v="$100k – $200k (High Equity)"/>
    <s v="Remote (US)"/>
    <s v="Medium:Targets your&quot;Compliance Automation Engineer&quot;goal. Your worksaving 695 hrsvia automation is the perfect case study for their product (Identity Security Automation)."/>
    <s v="⭐⭐⭐"/>
    <s v="A step toward a more technical/IC role. If you want to leverage yourSQL/Technical Expertiseover people management, this is the ideal &quot;builder&quot; role at a high-growth startup."/>
    <s v="Active / Fresh"/>
    <m/>
    <m/>
    <x v="17"/>
    <n v="0"/>
    <m/>
    <m/>
    <m/>
  </r>
  <r>
    <x v="63"/>
    <x v="52"/>
    <s v="https://www.linkedin.com/jobs/view/4323686400(or current Staff Security Risk &amp; Compliance PM listing)"/>
    <s v="$213,000–$250,000 base"/>
    <s v="Remote (US)"/>
    <s v="Senior staff‑level security risk and compliance program leader for a cloud‑native data streaming platform, focusing on insider‑risk, SOC2/ISO/NIST controls, and automation across infrastructure and products; strong parallel to your cloud/SaaS GRC leadership and security background."/>
    <n v="10"/>
    <s v="Highest compensation band, true staff‑level scope, and heavy emphasis on enterprise security compliance and risk architecture; leverages your experience in security controls, GRC tooling, and large‑scale program ownership."/>
    <s v="Not listed; posting is active and likely targeting immediate hire."/>
    <s v="Leading Apache Kafka‑based data‑streaming SaaS vendor supporting financial services, tech, and other regulated industries, with mature security/compliance expectations."/>
    <s v="Extensive experience in security risk, compliance, and technical program management; deep knowledge of SOC 2, ISO 27001, FedRAMP/NIST; ability to lead cross‑functional initiatives and define control strategy; experience with cloud platforms and GRC tools."/>
    <x v="12"/>
    <n v="0"/>
    <m/>
    <m/>
    <m/>
  </r>
  <r>
    <x v="64"/>
    <x v="52"/>
    <s v="Apply"/>
    <s v="$170K-$230K (est. &quot;Staff&quot; level)"/>
    <s v="Remote US"/>
    <s v="Risk program strategy; DLP/UEBA technical leadership; cloud compliance (AWS/Azure); process improvement; metrics"/>
    <n v="4.5"/>
    <s v="Strong technical PM fit; 8+ yrs required, cloud security/compliance overlap with Azure experience, Staff-level comp likely meets floor linkedin+1​"/>
    <s v="4d ago"/>
    <s v="8+ yrs security program mgmt; 5+ yrs insider threat/DLP; cloud (AWS/Azure/GCP); forensics; stakeholder mgmt"/>
    <m/>
    <x v="12"/>
    <n v="0"/>
    <m/>
    <m/>
    <m/>
  </r>
  <r>
    <x v="65"/>
    <x v="52"/>
    <s v="https://www.linkedin.com/jobs/view/staff-security-risk-and-compliance-program-manager-business-resilience-at-confluent-433277447"/>
    <s v="$213.2K–$250.5K"/>
    <s v="Remote, US"/>
    <s v="Strong fit. 8+ years in business continuity, disaster recovery, resilience programs; enterprise-level program design; ISO 22301 experience; GRC platform integration. Your PXR program redesign (46% YoY growth) and controls framework modernization directly applicable."/>
    <s v="⭐⭐⭐⭐⭐"/>
    <s v="Your expertise in ISO 42001, control framework design, and multi-region program management (Microsoft datacenter scale) positions you well for this resilience-focused role. Experience with continuous monitoring, automation, and GRC maturity models directly supports BCM/DR program leadership. Proven ability to balance compliance with business agility is core requirement."/>
    <s v="Posted Nov 1, 2025; ongoing recruitment"/>
    <m/>
    <m/>
    <x v="12"/>
    <n v="0"/>
    <m/>
    <m/>
    <m/>
  </r>
  <r>
    <x v="66"/>
    <x v="52"/>
    <s v="https://www.linkedin.com/jobs/view/staff-security-risk-and-compliance-program-manager-insider-threat-at-confluent-4332824390"/>
    <s v="$213.2K–$250.5K"/>
    <s v="Remote, US"/>
    <s v="Excellent fit. 8+ years security program management; technical expertise in identity &amp; access management, DLP tools, endpoint security, AWS/GCP; program management at scale. Directly aligns with your AI automation, controls monitoring, and enterprise risk expertise."/>
    <s v="⭐⭐⭐⭐⭐"/>
    <s v="Your 18+ years at Microsoft managing global compliance programs, 96.5% compliance pass rate across 310 controls in 21+ regions, and proven ability to drive automation (40% workload reduction via AI agents) perfectly match this senior-level role requiring advanced GRC tooling expertise and stakeholder leadership. Strong technical background in SQL, Power BI, and security frameworks amplifies fit."/>
    <s v="Posted Oct 29, 2025; review applications ongoing"/>
    <m/>
    <m/>
    <x v="9"/>
    <n v="1"/>
    <m/>
    <m/>
    <m/>
  </r>
  <r>
    <x v="67"/>
    <x v="52"/>
    <s v="https://jobs.ashbyhq.com/confluent/ca9890c2-4ef6-4e07-ba1b-98a03699e395?utm_source=M553Wn6824&amp;src=LinkedInJobWrapping"/>
    <s v="$213.2K – $250.5K • Offers Equity"/>
    <s v="Remote"/>
    <m/>
    <n v="4"/>
    <m/>
    <m/>
    <m/>
    <m/>
    <x v="5"/>
    <n v="1"/>
    <s v="https://jobs.ashbyhq.com/confluent/ca9890c2-4ef6-4e07-ba1b-98a03699e395?utm_source=M553Wn6824&amp;src=LinkedInJobWrapping"/>
    <m/>
    <m/>
  </r>
  <r>
    <x v="68"/>
    <x v="52"/>
    <s v=" https://www.linkedin.com/jobs/view/4332824390 "/>
    <s v=" Not listed; staff-level security PM roles often around $190k–$260k total comp. [web:94][web:100][web:106] "/>
    <s v=" United States (Remote) "/>
    <s v=" **Excellent high-level match; strong stretch.** Role leads strategy and execution of Insider Threat program, requiring deep security, analytics, and program leadership—well-aligned to your senior program management, controls, and data expertise, though insider-threat tooling may be new. [file:2][file:10][file:11][web:94][web:100][web:106] "/>
    <s v=" 5 (high – apply) "/>
    <s v=" You have proven ability to define multi-year roadmaps, lead cross-functional security/compliance programs, and build analytics/dashboards for risk; with your ISO/SOC training and experience working with access and exception data, you can credibly transition into Insider Threat leadership by emphasizing risk-based decision-making, data-driven detection, and close partnership with security engineering; be ready to speak to identity/access, DLP, and endpoint concepts. [file:2][file:3][file:5][file:6][file:10][file:11][web:94][web:100][web:106] "/>
    <s v=" Not specified; posted ~1 week ago with high applicant volume, so apply promptly. [web:94] "/>
    <s v=" Data streaming platform company built around Apache Kafka, serving large enterprises for event streaming and real-time data; strong focus on trust &amp; security. [web:94][web:97][web:103] "/>
    <s v=" Define and drive multi-year insider threat strategy; lead complex cross-functional security programs; work with Security, IT, Legal, HR, etc.; deploy and optimize tools (DLP, endpoint security, identity/access); ensure global privacy/legal compliance; build metrics and dashboards; require extensive security program leadership and strong technical depth. [web:94][web:100][web:106] "/>
    <x v="12"/>
    <n v="0"/>
    <m/>
    <m/>
    <m/>
  </r>
  <r>
    <x v="69"/>
    <x v="53"/>
    <s v="https://coreweave.com/careers/job?4624995006&amp;board=coreweave&amp;gh_jid=4624995006"/>
    <m/>
    <s v="Hybrid Bellevue"/>
    <m/>
    <n v="4"/>
    <m/>
    <m/>
    <m/>
    <m/>
    <x v="5"/>
    <n v="1"/>
    <m/>
    <m/>
    <m/>
  </r>
  <r>
    <x v="70"/>
    <x v="53"/>
    <s v="Apply Here"/>
    <s v="$143,000–$210,000"/>
    <s v="Remote/Hybrid (Sunnyvale, CA)"/>
    <s v="Role leads infrastructure and service reliability programs including business continuity, disaster recovery, and security controls. Seeks TPM with federal compliance, risk assessment, and cross-functional execution capability."/>
    <s v="⭐⭐⭐"/>
    <s v="Melissa's program orchestration across millions of assets, compliance framework expertise, and cross-functional leadership support TPM scope. Federal/security focus requires regulatory background; Melissa's compliance background provides foundation though not federal-specific. Salary range includes $200K+ position."/>
    <s v="Posted recently (2025-11-05 estimate)"/>
    <m/>
    <m/>
    <x v="7"/>
    <n v="1"/>
    <s v="Explore Our Open Positions | CoreWeave"/>
    <m/>
    <m/>
  </r>
  <r>
    <x v="70"/>
    <x v="53"/>
    <s v="https://builtin.com/job/federal-compliance-security-technical-program-manager/7616147"/>
    <s v="Not disclosed (Est. $130K-$220K based on similar roles)"/>
    <s v="Remote (Livingston, NJ / New York)"/>
    <s v="STRONG FIT - FedRAMP/NIST/DoD standards, cloud compliance, technical PM, federal experience valued"/>
    <s v="4.5/5"/>
    <s v="Strong technical fit: FedRAMP/NIST 800-53/DoD standards, multi-cloud (Azure/AWS), compliance automation, RMF experience, CISSP/CISA required, federal security compliance leadership"/>
    <s v="Open (posted Nov 2025)"/>
    <s v="CoreWeave: AI infrastructure leader, federal compliance focus, supporting US government cloud requirements, FedRAMP authorization pursuit, innovative tech environment."/>
    <s v="Required: Deep NIST SP 800-53 Rev. 5, 800-37 (RMF), 800-137 (ISCM); FedRAMP ConMon deliverables exp; Multi-cloud (AWS GovCloud, Azure Gov, Google Public Sector); Translate compliance to engineering tasks; CISSP or CISA cert. Preferred: OSCAL documentation; DoD IL4/IL5 exp; Kubernetes/container security; FedRAMP+ experience."/>
    <x v="2"/>
    <n v="0"/>
    <m/>
    <m/>
    <m/>
  </r>
  <r>
    <x v="71"/>
    <x v="53"/>
    <s v=" https://www.linkedin.com/jobs/view/global-privacy-compliance-lead-at-coreweave-4347379516 "/>
    <s v=" $122K-$237K "/>
    <s v=" Remote (US) "/>
    <s v=" Privacy compliance program design and implementation. GDPR, CCPA, HIPAA expertise. GRC platform experience (Archer, ServiceNow GRC, Vanta, Drata). AI/ML/cloud infrastructure environment. Datacenter operator. "/>
    <s v=" 4/5 "/>
    <s v=" Excellent match for datacenter industry (CoreWeave). Privacy + GRC platform experience (Archer, ServiceNow GRC) directly aligns with profile. AI/ML environment suits ISO 42001 certification. Salary range extends to $237K. Posted December 4, 2025 (within 7 days). However, privacy-focused vs broader compliance role. "/>
    <s v=" Not specified "/>
    <s v=" CoreWeave - AI hyperscaler and cloud infrastructure provider specializing in GPU-accelerated computing for AI/ML workloads. Fast-growing datacenter operator serving enterprise AI applications. "/>
    <s v=" GDPR, CCPA, CPRA, HIPAA compliance. Privacy risk assessments (DPIAs, TIAs, DSRs). ISO 27701, SOC 2 Privacy. GRC platforms (Anecdotes, OneTrust, Archer, ServiceNow GRC, Vanta, Drata). Cloud platforms (AWS, GCP, Azure). IAPP, CISA, CISM, CIPM, CRISC certs preferred. AI/ML environment experience."/>
    <x v="4"/>
    <n v="1"/>
    <s v="Explore Our Open Positions | CoreWeave"/>
    <m/>
    <m/>
  </r>
  <r>
    <x v="72"/>
    <x v="53"/>
    <s v="https://www.linkedin.com/jobs/view/security-compliance-technical-program-manager-weights-biases-at-coreweave-4309297748"/>
    <s v="$122,000 - $237,000"/>
    <s v="Remote (Sunnyvale, CA base)"/>
    <s v="STRONG FIT - 10+ yrs compliance, SOC2/ISO27001/FedRAMP, GRC platforms (Archer), automation focus"/>
    <s v="4.5/5"/>
    <s v="Strong technical fit: 10+ yrs compliance required, SOC2/ISO27001/FedRAMP/HITRUST, GRC platforms including Archer, automation focus, cloud compliance, excellent salary range, remote"/>
    <s v="Open (posted Nov 2025)"/>
    <s v="CoreWeave: AI Hyperscaler, TIME100 company 2024, Forbes Cloud 100, hyper-growth AI infrastructure, 32+ data centers, cutting-edge GPU computing, innovative culture."/>
    <s v="Required: 10+ yrs Security Compliance/Audit in cloud services; BS Info Security/CS or equiv; Proven control framework assessments; 3-5 yrs leading SOC2, ISO27001, HITRUST, FedRAMP, Cyber Essentials Plus; Compliance automation exp; Remote team collaboration; GRC platforms (Anecdotes, OneTrust, Archer, ServiceNow, Vanta, Drata). Preferred: Multiple audit cycles mgmt; Cloud platforms (AWS/GCP/Azure); CISA, CISM, CRISC certs."/>
    <x v="3"/>
    <n v="0"/>
    <m/>
    <m/>
    <m/>
  </r>
  <r>
    <x v="73"/>
    <x v="53"/>
    <s v="https://www.linkedin.com/jobs/view/4329990000(current Security Compliance TPM listing)"/>
    <s v="About $161,000–$237,000 base"/>
    <s v="Bellevue, WA or US‑remote depending on posting"/>
    <s v="Technical program manager for security and compliance in a high‑growth AI cloud infra provider, embedding compliance by design into GPU cloud services and automating evidence/controls; leverages your AI infrastructure interests and prior cloud/datacenter compliance work."/>
    <n v="9"/>
    <s v="Strong AI‑cloud alignment, very competitive pay, and explicit need for someone who can speak both infra engineering and compliance; check for “remote US” vs “Bellevue hybrid” in the specific posting."/>
    <s v="Not listed; actively hiring due to rapid AI demand."/>
    <s v="Specialized GPU cloud company and NVIDIA partner serving AI/ML workloads at scale with demanding enterprise/regulatory requirements."/>
    <s v="Experience as TPM or similar in security/compliance; strong understanding of cloud infra, SOC2/ISO/NIST controls, and automation; ability to coordinate engineering and GRC teams to embed controls and monitoring."/>
    <x v="3"/>
    <n v="0"/>
    <m/>
    <m/>
    <m/>
  </r>
  <r>
    <x v="74"/>
    <x v="53"/>
    <s v="https://coreweave.com/careers/job?4610399006&amp;board=coreweave&amp;gh_jid=4610399006"/>
    <s v="$135,000 to $198,000"/>
    <s v="Bellevue, WA"/>
    <m/>
    <n v="4.5"/>
    <m/>
    <m/>
    <m/>
    <m/>
    <x v="5"/>
    <n v="1"/>
    <s v="https://coreweave.com/careers/job?4610399006&amp;board=coreweave&amp;gh_jid=4610399006"/>
    <m/>
    <m/>
  </r>
  <r>
    <x v="75"/>
    <x v="54"/>
    <m/>
    <s v="$101k - $158k"/>
    <s v="Remote (US)"/>
    <s v="Title Match: A Director-level step up. While salary is lower, the scope includes &quot;quantifying enterprise risk,&quot; aligning with Marco Amaral’s endorsement of your risk management foresightlevels​."/>
    <m/>
    <m/>
    <s v="Open"/>
    <m/>
    <m/>
    <x v="2"/>
    <n v="0"/>
    <m/>
    <m/>
    <m/>
  </r>
  <r>
    <x v="76"/>
    <x v="55"/>
    <s v="Apply"/>
    <s v="$170K–$260K"/>
    <s v="Remote US"/>
    <s v="Owns AI program strategy; GRC integration for AI-native cybersecurity platform"/>
    <n v="5"/>
    <s v="Posted Dec 10; salary floor meets $170K+; AI+security focus aligns with automation goals"/>
    <s v="Not stated"/>
    <s v="Cybersecurity leader; AI-native threat intel"/>
    <s v="AI program mgmt, GRC frameworks, cross-functional leadership, security clearances"/>
    <x v="1"/>
    <n v="1"/>
    <s v="Candidate Home"/>
    <m/>
    <m/>
  </r>
  <r>
    <x v="76"/>
    <x v="55"/>
    <s v="Apply linkedin​"/>
    <s v="$170K–$260K"/>
    <s v="Remote US linkedin​"/>
    <s v="AI program strategy + GRC integration for cybersecurity platform"/>
    <n v="5"/>
    <s v="Posted ~Dec 2 (recent refresh); director-level comp + AI governance leadership"/>
    <s v="Open"/>
    <s v="Cybersecurity leader; AI-native threat platform linkedin​"/>
    <s v="AI program mgmt; GRC frameworks; cross-functional leadership"/>
    <x v="12"/>
    <n v="0"/>
    <m/>
    <m/>
    <m/>
  </r>
  <r>
    <x v="77"/>
    <x v="55"/>
    <s v="Remote (US)"/>
    <s v="$85,000 - $120,000"/>
    <s v="Posted Nov 21, 2025"/>
    <s v="3-5 years GRC experience; SOC 2, ISO 27001, NIST 800-53, FedRAMP knowledge; audit/compliance support; third-party risk management. Entry-level relative to Melissa's seniority; included for completeness as high-growth tech security company with GRC platform modernization potential."/>
    <m/>
    <m/>
    <m/>
    <m/>
    <m/>
    <x v="11"/>
    <n v="1"/>
    <s v="https://www.linkedin.com/jobs/view/governance-risk-and-compliance-specialist-customer-assurance-remote-at-crowdstrike-4314925057"/>
    <m/>
    <m/>
  </r>
  <r>
    <x v="78"/>
    <x v="55"/>
    <m/>
    <s v="$250k - $320k+ (Est.)"/>
    <s v="Remote (US)"/>
    <s v="Direct hit for &quot;AI Governance frameworks,&quot; &quot;Risk Management,&quot; and &quot;AI Ethics.&quot; Your ISO 42001 cert is a critical differentiator here."/>
    <n v="45782"/>
    <s v="Perfect Match"/>
    <d v="2025-05-12T00:00:00"/>
    <m/>
    <m/>
    <x v="12"/>
    <n v="0"/>
    <m/>
    <m/>
    <m/>
  </r>
  <r>
    <x v="79"/>
    <x v="55"/>
    <s v=" https://www.linkedin.com/jobs/view/governance-risk-and-compliance-specialist-customer-assurance-remote-at-crowdstrike-4314925057 "/>
    <s v=" Not specified "/>
    <s v=" Remote (US) "/>
    <s v=" Customer assurance program focus, responding to security assessments, trust portal maintenance, audit support. Cloud/SaaS cybersecurity platform. ISO 42001, FedRAMP, CMMC experience valued. "/>
    <s v=" 3/5 "/>
    <s v=" Strong alignment with certifications (ISO 27001, ISO 42001, FedRAMP). Cloud/SaaS industry matches target. Customer-facing role aligns with stakeholder management experience. However, &quot;Specialist&quot; title may be below senior level and no salary specified. Posted within requirements (closes 12-20-2025). "/>
    <s v=" 12-20-2025 "/>
    <s v=" CrowdStrike - leading cybersecurity technology company providing cloud-native endpoint protection, threat intelligence, and cyberattack response services. Major player in cloud security and compliance. "/>
    <s v=" SOC 1/SOC 2, CSA-CCM, ISO 27001/27002/22301/27017/42001, GDPR, CCPA, PCI-DSS, NIST RMF, NIST 800-53 Rev 5, FedRAMP, CMMC 2.0. Customer security assessments, audit support, evidence collection, third-party risk evaluation."/>
    <x v="4"/>
    <n v="1"/>
    <s v="Candidate Home"/>
    <m/>
    <m/>
  </r>
  <r>
    <x v="80"/>
    <x v="56"/>
    <m/>
    <m/>
    <m/>
    <m/>
    <m/>
    <m/>
    <m/>
    <m/>
    <m/>
    <x v="14"/>
    <n v="1"/>
    <s v="https://www.linkedin.com/jobs/view/4325458092"/>
    <m/>
    <m/>
  </r>
  <r>
    <x v="81"/>
    <x v="57"/>
    <s v="remoterocketship.com …/cloud-governance-compliance-administrator-united-states-remote"/>
    <s v="Not disclosed (likely market-competitive; gov IT / IL5)"/>
    <s v="United States – Remote (role URL explicitly “united-states-remote”)"/>
    <s v="Own cloud cost governance and IL5-compliant cloud governance for federal environments: tagging standards, dashboards, optimization, governance automation, and audit support. Strong focus on AWS GovCloud, Zero Trust alignment, and governance artifacts."/>
    <s v="Medium (skills high, eligibility constrained)"/>
    <s v="Technically an excellent fit for cloud-scale governance, tagging, automation, and compliance at scale; aligns with your experience in multi-region asset governance. However, role requires an active Top Secret clearance and IL5 experience, which is a hard requirement for most federal contractors."/>
    <s v="Not specified; listed as “6 days ago” and still accepting applications"/>
    <m/>
    <m/>
    <x v="9"/>
    <n v="1"/>
    <s v="Policy &amp; Procedures Analyst in | Careers at Telework"/>
    <m/>
    <m/>
  </r>
  <r>
    <x v="82"/>
    <x v="58"/>
    <s v="https://apply.deloitte.com/en_US/careers/InviteToApply?jobId=319287&amp;source=LinkedIn"/>
    <s v="$176,000 to $322,000."/>
    <s v="Hybrid Seattle"/>
    <m/>
    <n v="4"/>
    <m/>
    <m/>
    <m/>
    <m/>
    <x v="5"/>
    <n v="1"/>
    <s v="https://apply.deloitte.com/en_US/careers/Success?jobId=319287&amp;source=LinkedIn"/>
    <m/>
    <m/>
  </r>
  <r>
    <x v="83"/>
    <x v="59"/>
    <s v=" https://www.linkedin.com/jobs/view/4345480962 "/>
    <s v=" Not listed; comparable insurance data governance analyst roles often range around $90k–$130k depending on location and seniority. [web:60] "/>
    <s v=" United States (Remote) "/>
    <s v=" Strong skills fit but level mismatch; you significantly exceed the seniority of a typical analyst and would likely be overqualified despite having deep data quality and governance experience. [file:2][web:60] "/>
    <s v=" 2 (low fit – generally skip) "/>
    <s v=" The position likely focuses on implementing policies, executing data quality checks, and supporting governance committees, whereas you have led global data programs, designed frameworks, and influenced executive strategy; unless you intentionally seek a step down in scope/responsibility for flexibility, this could trigger “too senior” concerns and limited growth potential. [file:2][web:60] "/>
    <s v=" Not specified; analyst roles usually stay open 2–4 weeks, but this is not an optimal target for your profile. [web:60] "/>
    <s v=" Major US dental benefits provider focused on affordable dental coverage and increasing emphasis on data and analytics for digital transformation. [web:60] "/>
    <s v=" Support implementation of data governance policies and standards; perform data quality assessments; help maintain critical data sets; collaborate with business and IT stakeholders; typically requires several years of data management or analytics experience and strong SQL/BI skills. [web:60] "/>
    <x v="2"/>
    <n v="0"/>
    <m/>
    <m/>
    <m/>
  </r>
  <r>
    <x v="84"/>
    <x v="60"/>
    <s v="RemoteRocketship"/>
    <s v="$93,500 - $155,900 ⚠️ (Below $170k target)"/>
    <s v="Remote - US (4 states)"/>
    <s v="EXECUTIVE TITLE: CCO for $4B high-growth firm; regulatory framework design; compliance culture building. Fintech/Wealth Mgmt."/>
    <s v="3.5/5⭐⭐⭐"/>
    <s v="CCO title = career advancement. Startup/growth environment. Fintech + innovation aligns with AI automation focus. However,salary below $170k floor- verify negotiability. Series B funding ($25M, 2022)."/>
    <s v="Rolling (Posted Nov 26)"/>
    <s v="Digital Family Office: Fintech managing $4B+ for ultra-high-net-worth families. Series B funding. Innovative wealth management platform."/>
    <s v="CCO-level experience; Regulatory framework development; Compliance culture leadership; Wealth management/fintech industry; Executive collaboration; Startup environment."/>
    <x v="3"/>
    <n v="0"/>
    <m/>
    <m/>
    <m/>
  </r>
  <r>
    <x v="85"/>
    <x v="61"/>
    <s v="Apply"/>
    <s v="$152K–$195K"/>
    <s v="Remote US"/>
    <s v="Risk assessments, compliance program modernization, SaaS GRC"/>
    <s v="⭐⭐⭐⭐⭐"/>
    <s v="Diligent is a GRC SaaS leader; comp near $200K; strong fit"/>
    <s v="Posted Nov 2025"/>
    <m/>
    <m/>
    <x v="3"/>
    <n v="0"/>
    <m/>
    <m/>
    <m/>
  </r>
  <r>
    <x v="86"/>
    <x v="62"/>
    <s v="https://careers.docusign.com/jobs/28380?lang=en-us&amp;iis=Job+board&amp;iisn=LinkedIn"/>
    <s v="$133,800.00 - $197,750.00"/>
    <s v="Hybrid Seattle"/>
    <m/>
    <n v="4"/>
    <m/>
    <m/>
    <m/>
    <m/>
    <x v="5"/>
    <n v="1"/>
    <s v="https://uscareers-docusign.icims.com/jobs/28380/sr.-it-sox-audit-%26-compliance-manager/job?mode=submit_apply"/>
    <m/>
    <m/>
  </r>
  <r>
    <x v="87"/>
    <x v="63"/>
    <m/>
    <s v="~$180k - $250k (Est.)"/>
    <s v="Remote / Flex"/>
    <s v="Dream Fit: Requires defining &quot;enterprise frameworks&quot; for AI (ISO 42001). Perfectly matches your recent AI Regulations &amp; Compliance trainingindeed+1​."/>
    <m/>
    <m/>
    <s v="ASAP"/>
    <m/>
    <m/>
    <x v="1"/>
    <n v="1"/>
    <s v="Career Opportunities: Applied to AI Governance &amp; Security Architect (41263)"/>
    <m/>
    <m/>
  </r>
  <r>
    <x v="88"/>
    <x v="64"/>
    <s v=" https://www.linkedin.com/jobs/view/4337325037 "/>
    <s v=" Not listed; security audit senior manager roles often in ~$180k–$240k total comp. [web:32] "/>
    <s v=" Seattle, WA (Hybrid/Remote) "/>
    <s v=" **Solid but specialized fit.** Strong overlap with your security/compliance background and ISO/SOC training, but internal audit leadership is a distinct career track with heavier focus on audit methodology and team leadership. [file:2][file:10][file:11][web:32] "/>
    <s v=" 4 (strong if you like audit) "/>
    <s v=" Your ISO 27001 Lead Auditor credential, SOC 2, CISA/CISM prep, and years partnering with audit teams position you well for a senior security audit role; success hinges on demonstrating formal audit planning, fieldwork oversight, and reporting experience versus being solely a program owner. [file:2][file:3][file:5][file:10][file:11][web:32] "/>
    <s v=" Not specified; posted ~3 days ago. [web:32] "/>
    <s v=" Same as above but within Internal Audit focusing on information security and technology risk across DoorDash’s platforms. [web:32] "/>
    <s v=" Lead security and technology audits; assess controls and risk; present findings to executives and audit committee; manage audit staff; require deep IT risk and audit experience plus certifications (CISA, CISSP, etc.). [web:32] "/>
    <x v="1"/>
    <n v="1"/>
    <s v="Job Application for Internal Audit Security Senior Manager at DoorDash USA"/>
    <m/>
    <m/>
  </r>
  <r>
    <x v="89"/>
    <x v="64"/>
    <m/>
    <s v="$183k – $270k Base"/>
    <s v="Seattle, WA"/>
    <s v="Strong Match.Ideally suited for your &quot;Audit/Security&quot; background. Higher pay band than the &quot;Analyst&quot; role we saw earlier."/>
    <s v="⭐⭐⭐⭐⭐"/>
    <m/>
    <m/>
    <m/>
    <m/>
    <x v="4"/>
    <n v="1"/>
    <s v="Job Application for Internal Audit Security Senior Manager at DoorDash USA"/>
    <m/>
    <m/>
  </r>
  <r>
    <x v="90"/>
    <x v="64"/>
    <m/>
    <s v="$156k – $230k"/>
    <s v="Remote (US)"/>
    <s v="Strong Match.Direct alignment with your background in &quot;automation to test controls&quot; and &quot;second-line-of-defense.&quot; The salary range hits your &gt;$200k target."/>
    <s v="⭐⭐⭐⭐⭐"/>
    <m/>
    <m/>
    <m/>
    <m/>
    <x v="4"/>
    <n v="1"/>
    <s v="Job Application for Internal Audit Security Senior Manager at DoorDash USA"/>
    <m/>
    <m/>
  </r>
  <r>
    <x v="91"/>
    <x v="64"/>
    <s v=" https://www.linkedin.com/jobs/view/4305835875 "/>
    <s v=" Not listed; similar DoorDash compliance manager roles often around $160k–$210k total comp including equity. [web:32] "/>
    <s v=" United States (Remote) "/>
    <s v=" **Good alignment; worth applying.** This role manages compliance assurance across programs—close to your background in controls monitoring, exception management, and audit preparation. [file:2][file:3][file:5][web:32] "/>
    <s v=" 4 (strong) "/>
    <s v=" Your experience designing and operating Controls Monitoring Frameworks, leading assurance testing for high-risk exceptions, and coordinating with internal audit/legal makes you a strong candidate; emphasize your ISO and SOC training plus demonstrated ability to build scalable testing and reporting processes that improved accuracy and reduced cycle times. [file:2][file:3][file:5][file:10][file:11][web:32] "/>
    <s v=" Not specified; posted ~3 days ago, suggesting an active search—apply soon. [web:32] "/>
    <s v=" Technology company running food-delivery and logistics platforms, increasingly investing in risk, compliance, and internal controls for regulated products and markets. [web:32] "/>
    <s v=" Lead compliance assurance programs; design and execute testing; report on control effectiveness; collaborate with product, ops, and legal; ensure remediation and continuous improvement; require several years of compliance/audit leadership and strong stakeholder skills. [web:32] "/>
    <x v="1"/>
    <n v="1"/>
    <s v="Job Application for Manager, Compliance Assurance at DoorDash USA"/>
    <m/>
    <m/>
  </r>
  <r>
    <x v="92"/>
    <x v="64"/>
    <s v="https://www.remoterocketship.com/company/doordash/jobs/manager-compliance-assurance-and-automation-united-states-remote/"/>
    <s v="$156,400–$230,000 base"/>
    <s v="Remote (US, tied to SF/NYC office but listed as US‑remote)"/>
    <s v="Owns second‑line compliance assurance for product, designing controls and building automation for continuous testing and monitoring; directly matches your large‑scale control testing, “compliance as engineering,” and data‑driven assurance work at Microsoft."/>
    <n v="10"/>
    <s v="Checks nearly every box: senior ownership of a net‑new assurance function, explicit mandate to automate control testing and evidence, strong pay band reaching above your $200K target, and pure remote US eligibility."/>
    <s v="Not stated; posted late Sep–Nov 2025 so should still be open but may move quickly."/>
    <s v="Large US food‑delivery and local‑commerce platform with 10,000+ employees and complex marketplace, payments, and logistics compliance needs."/>
    <s v="6+ years in compliance/audit/risk; strong knowledge of regulatory frameworks; experience building automated compliance solutions and running assessments/audits; cross‑functional work with Product, Legal, HR, and Ops. Certifications like CISA/CIA preferred."/>
    <x v="4"/>
    <n v="1"/>
    <s v="Job Application for Manager, Internal Audit at DoorDash USA"/>
    <m/>
    <m/>
  </r>
  <r>
    <x v="93"/>
    <x v="64"/>
    <s v=" https://www.linkedin.com/jobs/view/4306966201 "/>
    <s v=" Not listed; senior analyst roles in ops/risk at DoorDash often approx. $110k–$150k. [web:32] "/>
    <s v=" Seattle, WA (Hybrid) "/>
    <s v=" **Skill overlap but too junior and tactical.** Focus is on access operations/command-center analytics rather than program leadership; your experience is significantly more senior and strategic. [file:2][web:32] "/>
    <s v=" 2 (low – generally skip) "/>
    <s v=" While your data and risk background would allow you to perform well, this role likely centers on day-to-day analysis and incident response for delivery operations; it lacks the leadership, GRC, or transformation scope you are targeting and may be seen as overqualification. [file:2][web:32] "/>
    <s v=" Not specified; posted ~3 days ago. [web:32] "/>
    <s v=" Food-delivery and logistics platform with large operations, risk, and trust &amp; safety functions. [web:32] "/>
    <s v=" Monitor and analyze access/operations metrics; support command-center decisions; collaborate with ops teams; require strong analytics and operational judgment. [web:32] "/>
    <x v="2"/>
    <n v="0"/>
    <m/>
    <m/>
    <m/>
  </r>
  <r>
    <x v="94"/>
    <x v="64"/>
    <s v="Apply Here"/>
    <s v="Not stated ($est. $180k–$220k)"/>
    <s v="Remote (United States)"/>
    <s v="Role requires 8+ years security program management with technical depth in cloud, automation tooling, and cross-functional leadership. Aligns with Melissa's AI-driven compliance automation, Power BI/SQL expertise, and large-scale program orchestration."/>
    <s v="⭐⭐⭐⭐"/>
    <s v="Strong fit for Melissa's automation achievements (40% workload reduction), technical platform integration, and security program leadership. Slightly broader than pure compliance but leverages her process optimization and stakeholder management strengths."/>
    <s v="Rolling (est. 1/5/2026)"/>
    <m/>
    <m/>
    <x v="7"/>
    <n v="1"/>
    <s v="Job Application for Staff Security Program Manager at DoorDash USA"/>
    <m/>
    <m/>
  </r>
  <r>
    <x v="95"/>
    <x v="65"/>
    <s v="Apply Here"/>
    <s v="$124,400–$192,000(Tier 3 US-based)"/>
    <s v="Remote (United States)"/>
    <s v="Role serves as sales-facing compliance expert advising on SOC 2, ISO 27001/27002, HIPAA, CMMC, FedRAMP, GDPR frameworks and compliance automation platform capabilities. Requires 4–6 years compliance audits/advisory and customer-facing expertise."/>
    <s v="⭐⭐⭐"/>
    <s v="Melissa's 99.6% asset accuracy and audit readiness leadership from Microsoft align with customer advisory scope. However, lower experience tier (4–6 years required vs. Melissa's 18+ years) and presales role represent step-back from director-level. Framework knowledge directly applicable."/>
    <s v="Not specified; posting shows archived (original 2025-03-05)"/>
    <m/>
    <m/>
    <x v="3"/>
    <n v="0"/>
    <m/>
    <m/>
    <m/>
  </r>
  <r>
    <x v="38"/>
    <x v="65"/>
    <s v="Apply tealhq​"/>
    <s v="$109K–$169K"/>
    <s v="100% Remote US tealhq​"/>
    <s v="SOC 2/ISO 27001 automation + advisory; GRC platform vendor experience"/>
    <n v="4"/>
    <s v="Strong fit for compliance automation + platform expertise; salary below $170K preferred but solid senior analyst track"/>
    <s v="Open"/>
    <s v="GRC automation SaaS leader; 600+ employees remoterocketship​"/>
    <s v="5+ yrs GRC; SOC 2/ISO frameworks; customer-facing advisory; automation tools"/>
    <x v="3"/>
    <n v="0"/>
    <m/>
    <m/>
    <m/>
  </r>
  <r>
    <x v="96"/>
    <x v="65"/>
    <s v="Apply remoterocketship​"/>
    <s v="$130K–$200K (est.)"/>
    <s v="100% Remote US remoterocketship​"/>
    <s v="Enterprise GRC implementations; compliance-focused project leadership"/>
    <n v="4"/>
    <s v="Posted Oct 22 (reposted recently); implementation PM aligns with your delivery history; top band hits $170K+"/>
    <s v="Open"/>
    <s v="Compliance automation platform; SOC 2/ISO/FedRAMP focus remoterocketship​"/>
    <s v="3+ yrs enterprise implementations; GRC/IAM environments; platform configuration"/>
    <x v="3"/>
    <n v="0"/>
    <m/>
    <m/>
    <m/>
  </r>
  <r>
    <x v="97"/>
    <x v="66"/>
    <s v="BuiltInbuiltin​"/>
    <s v="$124K-$192K + equity"/>
    <s v="Remote (US)"/>
    <s v="Within 30 days"/>
    <s v="⭐⭐⭐⭐"/>
    <s v="Series C compliance automation; sales-facing compliance expert; SOC 2/ISO 27001/HIPAA/FedRAMP advisory; supports RFPs + security assessments; strong equity package"/>
    <d v="2025-12-31T00:00:00"/>
    <s v="RegTech; compliance automation platform; 200+ employees; fast-growing"/>
    <s v="GRC frameworks expertise (SOC 2, ISO 27001, HIPAA, CMMC, FedRAMP); presales/customer-facing; RFP/security questionnaire experience"/>
    <x v="3"/>
    <n v="0"/>
    <m/>
    <m/>
    <m/>
  </r>
  <r>
    <x v="98"/>
    <x v="67"/>
    <m/>
    <s v="~$113k – $183k"/>
    <s v="Remote (US)"/>
    <s v="Low Salary.While the title is decent, the pay band (avg ~$150k) is likely too low for your 18+ years of experience."/>
    <s v="⭐⭐"/>
    <m/>
    <m/>
    <m/>
    <m/>
    <x v="2"/>
    <n v="0"/>
    <m/>
    <m/>
    <m/>
  </r>
  <r>
    <x v="99"/>
    <x v="68"/>
    <s v="Apply Here"/>
    <s v="$152k–$228k"/>
    <s v="Remote (United States)"/>
    <s v="Seeks GRC leader with 10+ years experience to build global strategy across NIST CSF 2.0, SOC 2, ISO 27001, FedRAMP, and SOX with automation and continuous monitoring. Requires framework expertise, cross-functional leadership, and customer/regulatory engagement."/>
    <s v="⭐⭐⭐⭐"/>
    <s v="Melissa's 96.5% compliance rate, multi-framework implementation (21+ regions), and AI-driven automation align directly with D-Wave's modernization priorities. Executive-level references support her regulatory engagement and compliance automation vision. Lower than $200K minimum but strong strategic fit."/>
    <s v="Posted 11/13/2025"/>
    <m/>
    <m/>
    <x v="7"/>
    <n v="1"/>
    <s v="Senior Manager, Governance, Risk, and Compliance (GRC)"/>
    <m/>
    <m/>
  </r>
  <r>
    <x v="99"/>
    <x v="69"/>
    <s v="https://www.linkedin.com/jobs/view/senior-manager-governance-risk-and-compliance-grc-at-d-wave-4322076199"/>
    <s v="$152,000 - $228,000 USD/year"/>
    <s v="Remote (United States)"/>
    <s v="Quantum computing SaaS leader seeking GRC modernization expert; requires NIST CSF 2.0, SOC 2 Type 2, ISO 27001, FedRAMP, SOX compliance experience; emphasizes automation and continuous monitoring aligned with your AI-driven compliance automation results (40% workload reduction). Matches your ISO 27001 Lead Auditor certification and enterprise-scale control frameworks."/>
    <n v="45782"/>
    <s v="Perfect alignment - Requires exact expertise in SOC 2, ISO 27001, FedRAMP frameworks you've led at Microsoft; automation focus mirrors your 40% AI workload reduction achievement; senior manager level matches 18+ years experience; remote US role; salary approaching $200K+ threshold at upper range."/>
    <s v="Not specified"/>
    <s v="D-Wave is a leader in quantum computing development, delivering quantum systems, software, and cloud services. As a technology company operating in highly regulated environments, requires robust GRC frameworks for federal contracting (FedRAMP) and commercial SaaS compliance."/>
    <s v="7+ years GRC experience; expertise in NIST CSF 2.0, SOC 2 Type 2, ISO 27001, FedRAMP, SOX; program management of compliance initiatives; stakeholder engagement across technical and executive teams; automation and continuous control monitoring implementation; cloud environment compliance (AWS/Azure preferred)"/>
    <x v="12"/>
    <n v="0"/>
    <m/>
    <m/>
    <m/>
  </r>
  <r>
    <x v="99"/>
    <x v="69"/>
    <m/>
    <s v="$152,000 - $228,000"/>
    <s v="Remote"/>
    <s v="Balance compliance requirements with strategic business objectives using GRC and control automation tools. Your 99.6% data integrity achievement and experience with RSA Archer/ServiceNow platforms make this role a strong match."/>
    <s v="4.5/5"/>
    <m/>
    <s v="Posted within recent window"/>
    <m/>
    <m/>
    <x v="12"/>
    <n v="0"/>
    <m/>
    <m/>
    <m/>
  </r>
  <r>
    <x v="100"/>
    <x v="70"/>
    <s v="https://www.linkedin.com/jobs/view/governance-risk-and-compliance-liaison-at-edward-jones-4326302935"/>
    <s v="Not disclosed (Estimated $120K-$160K based on liaison/senior analyst level)"/>
    <s v="Remote option available; St. Louis, MO headquarters"/>
    <s v="Financial services firm seeking GRC liaison for stakeholder coordination, risk assessment support, compliance monitoring. Your proven ability to align technical teams with compliance stakeholders (per Marco Amaral endorsement) and establish clear structured frameworks (per Kanika Jain reference) fits liaison role requirements."/>
    <n v="45721"/>
    <s v="Moderate fit - Liaison role likely below director/senior manager level appropriate for your 18+ years experience; may be more coordinator-focused vs. strategic leadership; financial services/wealth management industry is transferable from datacenter compliance; remote option available; posted December 8-10, 2025 (within 7-day window); salary likely under $170K threshold; consider if seeking entry into wealth management compliance sector."/>
    <s v="December 30, 2025 (anticipated closing per posting - 30 days from Dec 8)"/>
    <s v="Edward Jones is one of the largest financial services firms in North America, serving 8+ million clients through 19,000+ financial advisors. Operates under SEC, FINRA, and state securities regulations. Focus on wealth management, investment advisory, and retirement planning requiring robust compliance across broker-dealer and investment advisor frameworks."/>
    <s v="5-7 years GRC experience (estimated); understanding of financial services regulations (SEC, FINRA); risk assessment and compliance monitoring; stakeholder coordination across business units; documentation and reporting capabilities; familiarity with GRC frameworks (ISO 31000, COSO preferred)"/>
    <x v="22"/>
    <n v="0"/>
    <m/>
    <m/>
    <m/>
  </r>
  <r>
    <x v="101"/>
    <x v="71"/>
    <s v="remoterocketship.com aggregated listing under BioMarin page"/>
    <s v="123K–178.3K USD / year"/>
    <s v="United States – Remote"/>
    <s v="Lead culture of compliance, personal trading oversight, and regulatory adherence for a fast‑growth, multi‑billion‑dollar digital family office. Focus on building compliance frameworks, leading a team, and managing regulatory interactions."/>
    <s v="Medium"/>
    <s v="Very strong on compliance leadership in a financial context and modernization of ethics / trading controls, but narrower on technical IT GRC or AI. Compensation band tops below 200K but seniority and impact are strong; worth considering if you want a leadership role in a smaller, high‑growth financial environment."/>
    <s v="Not specified; noted as “Yesterday” and active"/>
    <m/>
    <m/>
    <x v="24"/>
    <n v="0"/>
    <m/>
    <m/>
    <m/>
  </r>
  <r>
    <x v="102"/>
    <x v="72"/>
    <s v="https://www.linkedin.com/jobs/view/4327283565"/>
    <m/>
    <m/>
    <m/>
    <m/>
    <m/>
    <m/>
    <m/>
    <m/>
    <x v="6"/>
    <n v="1"/>
    <s v="https://www.linkedin.com/jobs/view/4327283565"/>
    <m/>
    <m/>
  </r>
  <r>
    <x v="103"/>
    <x v="73"/>
    <s v="https://www.linkedin.com/jobs/view/4329091594"/>
    <s v="$74,500–149,000/yr"/>
    <s v="Remote"/>
    <m/>
    <n v="4"/>
    <m/>
    <m/>
    <m/>
    <m/>
    <x v="19"/>
    <n v="1"/>
    <s v="Compliance Manager | Evergreen Openings"/>
    <m/>
    <m/>
  </r>
  <r>
    <x v="104"/>
    <x v="74"/>
    <s v="https://www.linkedin.com/jobs/collections/recommended/?currentJobId=4307648330"/>
    <s v="$201,000.00 to $281,500.00"/>
    <s v="Seattle OnSite"/>
    <m/>
    <n v="4.5"/>
    <m/>
    <m/>
    <m/>
    <m/>
    <x v="5"/>
    <n v="1"/>
    <s v="https://expedia.wd108.myworkdayjobs.com/en-US/search/job/Director--Risk-Management_R-98406-1"/>
    <m/>
    <m/>
  </r>
  <r>
    <x v="105"/>
    <x v="75"/>
    <m/>
    <s v="$200,000 - $220,000/yr"/>
    <s v="Remote (San Jose, CA)"/>
    <m/>
    <n v="45782"/>
    <d v="2025-11-01T00:00:00"/>
    <s v="Not specified"/>
    <s v="Direct platform experience: ISO 27001, SOC 2, compliance automation; Aligns with 96.5% compliance accuracy and 40% AI workload reduction credentialsindeed​"/>
    <m/>
    <x v="1"/>
    <n v="1"/>
    <s v="Extreme Networks"/>
    <m/>
    <m/>
  </r>
  <r>
    <x v="106"/>
    <x v="76"/>
    <m/>
    <s v="Unknown"/>
    <s v="Seattle (On-site)"/>
    <s v="On-site.Likely requires 5 days/week in office."/>
    <s v="❌"/>
    <m/>
    <m/>
    <m/>
    <m/>
    <x v="3"/>
    <n v="0"/>
    <m/>
    <m/>
    <m/>
  </r>
  <r>
    <x v="107"/>
    <x v="77"/>
    <s v="https://www.linkedin.com/jobs/view/4342976241"/>
    <s v="112k - 169k"/>
    <m/>
    <m/>
    <s v="⭐⭐⭐⭐"/>
    <m/>
    <m/>
    <m/>
    <m/>
    <x v="6"/>
    <n v="1"/>
    <s v="Careers at F5"/>
    <m/>
    <m/>
  </r>
  <r>
    <x v="108"/>
    <x v="77"/>
    <s v="https://ffive.wd5.myworkdayjobs.com/f5jobs/job/Seattle/Sr-Cyber-Governance--Risk--and-Compliance-Analyst_RP1035825?source=LinkedIn"/>
    <m/>
    <s v="Hybrid"/>
    <m/>
    <n v="5"/>
    <m/>
    <m/>
    <m/>
    <m/>
    <x v="25"/>
    <n v="1"/>
    <m/>
    <m/>
    <m/>
  </r>
  <r>
    <x v="109"/>
    <x v="78"/>
    <s v="https://job-boards.greenhouse.io/figma/jobs/5737291004?gh_jid=5737291004&amp;gh_src=28109e334us&amp;source=LinkedIn"/>
    <m/>
    <m/>
    <m/>
    <n v="4"/>
    <m/>
    <m/>
    <m/>
    <m/>
    <x v="5"/>
    <n v="1"/>
    <s v="https://job-boards.greenhouse.io/figma/jobs/5737291004/confirmation?gh_src=28109e334us"/>
    <m/>
    <m/>
  </r>
  <r>
    <x v="110"/>
    <x v="78"/>
    <s v="Legal.io – People Compliance Manager (Remote)"/>
    <s v="Estimated ~$150K–$220K based on Figma compensation data."/>
    <s v="Remote (US)"/>
    <s v="Manages people/HR‑related compliance (employment, workplace, training) rather than core IT/GRC, with some program and policy responsibility."/>
    <s v="5.5/10"/>
    <s v="Uses your compliance and program skills, but focused on HR/people compliance, not your primary GRC/IT domain, so lower strategic fit."/>
    <s v="No explicit close date; active posting—lower priority given focus mismatch."/>
    <s v="Figma is a leading collaborative design SaaS company with a distributed workforce and strong culture around product and UX."/>
    <s v="Own people/HR compliance programs; maintain policies and training; ensure adherence to employment laws and internal standards; partner with HR and legal on investigations, audits, and remediation."/>
    <x v="2"/>
    <n v="0"/>
    <m/>
    <m/>
    <m/>
  </r>
  <r>
    <x v="111"/>
    <x v="79"/>
    <s v="Apply Here"/>
    <s v="~$140k – $200k+ (Base + Equity)"/>
    <s v="Remote (US)"/>
    <s v="Medium:Good fit for yourlogistics/infrastructuremindset (Datacenter). YourRSA Archer/Enablon migrationexperience is valuable for their maturing global trade compliance programs."/>
    <s v="⭐⭐⭐"/>
    <s v="Role may be leveled slightly below &quot;Director,&quot; but your18+ yearsexperience could command the top of the band. Excellent culture fit fordata-drivenlogistics compliance."/>
    <s v="Posted 3 days ago"/>
    <m/>
    <m/>
    <x v="17"/>
    <n v="0"/>
    <m/>
    <m/>
    <m/>
  </r>
  <r>
    <x v="112"/>
    <x v="80"/>
    <s v="LinkedIn job 4334421466; primary:https://jobs.lever.co/floqast(Product Manager, Compliance)."/>
    <s v="$144K–$216K base."/>
    <s v="United States (Remote)"/>
    <s v="Product manager for GRC/close‑automation features in an accounting SaaS platform that uses AI to modernize compliance and the month‑end close; excellent match to your GRC, analytics, and AI‑automation background, with strong total comp potential."/>
    <n v="45910"/>
    <s v="Directly leverages your experience turning compliance and data processes into automated, data‑driven workflows; comp band comfortably overlaps your target and is fully remote US, though it is PM‑product rather than pure compliance leadership."/>
    <s v="Posted about 6 days ago; good to apply within a week to remain a “top applicant.”"/>
    <s v="Accounting transformation SaaS platform focusing on automated close and integrated risk/compliance, using AI to elevate accounting teams."/>
    <s v="5+ years B2B SaaS product management, experience with GRC or accounting workflows, ability to define roadmap and collaborate with engineering, design, sales."/>
    <x v="12"/>
    <n v="0"/>
    <s v="FloQast - Product Manager, Compliance"/>
    <m/>
    <m/>
  </r>
  <r>
    <x v="112"/>
    <x v="80"/>
    <s v="https://jobs.lever.co/floqast(Product Manager, Compliance)"/>
    <s v="$144,000–$216,000 base"/>
    <s v="United States (Remote)"/>
    <s v="Product manager owning compliance‑related features in an accounting close‑automation SaaS platform that uses AI to modernize controls and workflows; aligns with your product‑minded GRC approach and analytics skills."/>
    <n v="8"/>
    <s v="Strong remote PM role with AI and automation focus, though domain is finance/accounting rather than infra security; upper band meets your target."/>
    <s v="Not specified; job is active on Lever."/>
    <s v="Accounting and finance close‑management SaaS company serving mid‑market enterprises with heavy audit/compliance needs."/>
    <s v="PM experience building B2B SaaS features; understanding of accounting, audit, and compliance workflows; ability to work with engineers and customers to define roadmap and success metrics."/>
    <x v="4"/>
    <n v="1"/>
    <s v="FloQast - Product Manager, Compliance"/>
    <m/>
    <m/>
  </r>
  <r>
    <x v="113"/>
    <x v="81"/>
    <s v="RemoteRocketship"/>
    <s v="Est. $170,000 - $220,000"/>
    <s v="Remote - US"/>
    <s v="DATA-DRIVEN: Risk scoring models, compliance analytics, team leadership. Fintech/Payments."/>
    <s v="4.5/5⭐⭐⭐⭐"/>
    <s v="YourSQL/Power BI expertise + 99.6% data integrityachievement perfectly match analytics focus. Fintech (target industry). Team collaboration and regulatory alignment. High-growth African payments company expanding US presence."/>
    <s v="Rolling (Posted Nov 27 - Est. close ~Jan 5, 2026)"/>
    <s v="Flutterwave: African fintech unicorn, payments infrastructure. Series D ($350M, 2021). 500+ employees. Processes billions in transactions globally."/>
    <s v="Risk analytics leadership; Compliance strategy; Risk scoring model design;Data analysis expertise; Team leadership; Financial services/payments; Regulatory compliance."/>
    <x v="3"/>
    <n v="0"/>
    <s v="Flutterwave Careers"/>
    <m/>
    <m/>
  </r>
  <r>
    <x v="25"/>
    <x v="82"/>
    <m/>
    <m/>
    <s v="Remote"/>
    <m/>
    <n v="4.5"/>
    <m/>
    <m/>
    <m/>
    <m/>
    <x v="8"/>
    <n v="1"/>
    <s v="Candidate Home"/>
    <m/>
    <m/>
  </r>
  <r>
    <x v="114"/>
    <x v="83"/>
    <s v="https://www.fortressinfosec.com/careers/jobs-listing"/>
    <s v="$140,000 - 180,000"/>
    <s v="Remote"/>
    <m/>
    <n v="4"/>
    <m/>
    <m/>
    <m/>
    <m/>
    <x v="26"/>
    <n v="1"/>
    <s v="Job Openings | Fortress Information Security"/>
    <m/>
    <m/>
  </r>
  <r>
    <x v="115"/>
    <x v="84"/>
    <s v="https://www.linkedin.com/jobs/view/4346089038"/>
    <s v="“Base pay range” provided, exact band not shown"/>
    <s v="Georgia, United States (Remote within GA only; must currently reside in Georgia)"/>
    <s v="Responsibilities (enterprise data governance, quality, compliance, stewardship) align extremely well with your experience leading cross‑functional compliance and data‑integrity programs, but the posting explicitly requires current Georgia residency, which conflicts with your Kirkland, WA location. linkedin+1​"/>
    <n v="2"/>
    <s v="From a skills perspective, you match the need for a senior leader to design governance frameworks, direct program operations, partner with compliance, and drive audits and data‑quality initiatives; however, the mandatory “Candidates MUST currently reside in Georgia” statement and healthcare‑system onsite context make you ineligible as a 100% remote‑US candidate, so applying would likely be filtered out. linkedin​"/>
    <s v="Not specified"/>
    <s v="The hiring organization is an innovative healthcare system emphasizing secure, well‑governed data and strong regulatory compliance; Franklin Fitch is the search firm running this Director‑level search. linkedin​"/>
    <s v="Requirements include bachelor’s in IS/CS/business/healthcare or equivalent experience; several years in data governance/information management with at least three years in managerial leadership; deep knowledge of data‑management principles and healthcare/regulated‑industry experience; and the Georgia residency requirement. linkedin​"/>
    <x v="2"/>
    <n v="0"/>
    <m/>
    <m/>
    <m/>
  </r>
  <r>
    <x v="116"/>
    <x v="85"/>
    <s v="Apply here"/>
    <s v="$165k–$200k + 25% bonus"/>
    <s v="Remote (US, EST)"/>
    <s v="Oversees customs/trade compliance across US, Canada, LATAM—aligns with your global compliance leadership, risk frameworks, and cross-border governance."/>
    <s v="⭐⭐⭐⭐"/>
    <s v="Strong fit for global compliance and risk leadership; less emphasis on AI-driven automation or GRC platforms, but salary and scale are excellent."/>
    <s v="Not specified"/>
    <m/>
    <m/>
    <x v="3"/>
    <n v="0"/>
    <m/>
    <m/>
    <m/>
  </r>
  <r>
    <x v="117"/>
    <x v="86"/>
    <m/>
    <s v="$190k - $280k (Est.)"/>
    <s v="Remote (US)"/>
    <s v="Focuses on &quot;Security Risk Management (SRM)&quot; at a massive scale. Aligns with your &quot;Results: 99.6% data integrity&quot; and technical background."/>
    <s v="4.5/5"/>
    <s v="Technical GRC"/>
    <s v="ASAP"/>
    <m/>
    <m/>
    <x v="17"/>
    <n v="0"/>
    <m/>
    <m/>
    <m/>
  </r>
  <r>
    <x v="118"/>
    <x v="86"/>
    <s v="Apply Here"/>
    <s v="$194,800 – $365,200"/>
    <s v="Remote (US)"/>
    <s v="Medium-High:YourMicrosoft scaleexperience is the primary asset here. Managing risk for aDevSecOpsplatform requires theanalytics rigor(Power BI/DAX) anddata integrityfocus you are known for."/>
    <s v="⭐⭐⭐⭐"/>
    <s v="Requires a leader who understands &quot;engineering-centric&quot; risk. YourSQL backgroundanddurable 99% asset accuracy(endorsed by T. McBride) prove you can handle their technical depth."/>
    <s v="Posted ~4 days ago"/>
    <m/>
    <m/>
    <x v="17"/>
    <n v="0"/>
    <m/>
    <m/>
    <m/>
  </r>
  <r>
    <x v="119"/>
    <x v="87"/>
    <s v="Legal Job: Senior Compliance Officer, Global Commercial (Remote) at Jazz Pharmaceuticals in Philadelphia, PA"/>
    <s v="$230,400.00 - $345,600.00"/>
    <m/>
    <m/>
    <m/>
    <m/>
    <m/>
    <m/>
    <m/>
    <x v="9"/>
    <n v="1"/>
    <m/>
    <m/>
    <m/>
  </r>
  <r>
    <x v="120"/>
    <x v="88"/>
    <s v="https://www.climatetechlist.com/job/goodleap-grc-leader-x4j8JIMbSHF5ir"/>
    <s v="$164K–$204K"/>
    <s v="Remote, US"/>
    <s v="Moderate-to-good fit. Lead GRC team; governance/privacy vision; automation/efficiencies in privacy processes, third-party risk management; control design and implementation; team building. Your automation expertise and controls framework design highly applicable; fintech/clean energy sector less core."/>
    <s v="⭐⭐⭐⭐"/>
    <s v="Your 18+ years GRC leadership, 40% automation-driven workload reduction via AI, and experience building compliance frameworks directly support this role's focus on predictive controls and automation. However, salary range ($164K–$204K) sits below your $200K preference, and this is mid-market SaaS fintech rather than enterprise cloud/hyperscaler. Role emphasizes privacy/third-party risk management more than broad GRC leadership. Good secondary option if willing to accept mid-range salary."/>
    <s v="Posted 8 months ago (not posted ≤7 days); may not be active"/>
    <m/>
    <m/>
    <x v="3"/>
    <n v="0"/>
    <m/>
    <m/>
    <m/>
  </r>
  <r>
    <x v="121"/>
    <x v="89"/>
    <s v="https://www.google.com/about/careers/applications/jobs/results/134537630808187590-program-manager-iii/?src=Online/LinkedIn/linkedin_us&amp;utm_source=linkedin&amp;utm_medium=jobposting&amp;utm_campaign=contract"/>
    <s v="$147,000-$216,000"/>
    <s v="Kirkland, WA"/>
    <m/>
    <n v="5"/>
    <m/>
    <m/>
    <m/>
    <m/>
    <x v="5"/>
    <n v="1"/>
    <s v="Applications — Google Careers"/>
    <m/>
    <m/>
  </r>
  <r>
    <x v="122"/>
    <x v="90"/>
    <s v="Apply Here"/>
    <s v="$144,000–$173,000"/>
    <s v="Remote (United States)"/>
    <s v="Role manages SOX compliance program for public company, including ICFR, IT General Controls (ITGCs), risk assessments, and testing with finance and external auditor collaboration. Requires 8+ years in public accounting/SOX roles, CPA/CIA/CISA certification."/>
    <s v="⭐⭐⭐"/>
    <s v="Melissa's extensive compliance framework knowledge and cross-functional leadership apply; however, role is SOX-specific rather than enterprise-wide GRC. CPA not held; certifications (ISO 37001 Lead Implementer, GRC coursework) support eligibility. Salary below $200K target."/>
    <s v="Posted 10/23/2025"/>
    <m/>
    <m/>
    <x v="7"/>
    <n v="1"/>
    <s v="Job Application for Senior Compliance Manager | USA | Remote at Grafana Labs"/>
    <m/>
    <m/>
  </r>
  <r>
    <x v="122"/>
    <x v="90"/>
    <s v="Apply here"/>
    <s v="$165k–$200k"/>
    <s v="Remote (US)"/>
    <s v="Leads SOX compliance, ITGCs, and risk-based audit programs—aligns with your CMF ownership, 96.5% compliance pass rate, and AI-driven reporting."/>
    <s v="⭐⭐⭐⭐"/>
    <s v="Strong alignment with enterprise-scale compliance leadership and controls modernization; less emphasis on Archer/Enablon but fits your audit and automation expertise."/>
    <s v="Not specified"/>
    <m/>
    <m/>
    <x v="12"/>
    <n v="0"/>
    <m/>
    <m/>
    <m/>
  </r>
  <r>
    <x v="122"/>
    <x v="90"/>
    <s v="Apply"/>
    <s v="Not listed (likely $160K–$190K)"/>
    <s v="Remote US"/>
    <s v="SOX, ITGC, audit leadership in cloud/SaaS"/>
    <s v="⭐⭐⭐⭐"/>
    <s v="Aligns with compliance leadership, global SaaS scale, less AI focus"/>
    <s v="Posted Oct 29, 2025"/>
    <m/>
    <m/>
    <x v="12"/>
    <n v="0"/>
    <m/>
    <m/>
    <m/>
  </r>
  <r>
    <x v="122"/>
    <x v="90"/>
    <m/>
    <s v="~$160k - $190k"/>
    <s v="Remote (US)"/>
    <s v="Leadership Match: Seeks a leader to &quot;develop and maintain compliance policies,&quot; mirroring your work on the 96.5% accuracy compliance program at Microsoftfedsup​."/>
    <m/>
    <m/>
    <s v="Open"/>
    <m/>
    <m/>
    <x v="12"/>
    <n v="0"/>
    <m/>
    <m/>
    <m/>
  </r>
  <r>
    <x v="123"/>
    <x v="91"/>
    <s v="Apply"/>
    <s v="$117K–$176K"/>
    <s v="Remote US"/>
    <s v="GRC platform leadership; risk analytics; process automation focus"/>
    <n v="4"/>
    <s v="Posted Dec 11; top end hits your range; GRC platform exp valued"/>
    <s v="Not stated"/>
    <s v="Fintech/payments; regulated compliance"/>
    <s v="GRC tools (Archer/ServiceNow), risk analytics, team leadership, 8+ yrs"/>
    <x v="1"/>
    <n v="1"/>
    <s v="Candidate Home"/>
    <m/>
    <m/>
  </r>
  <r>
    <x v="124"/>
    <x v="92"/>
    <s v="Apply"/>
    <s v="$154K-$182K"/>
    <s v="Remote US"/>
    <s v="Customer trust/RFP leadership; SOC 2/ISO 27001/FedRAMP; GRC tool automation; sales enablement; AI infrastructure"/>
    <n v="4.5"/>
    <s v="Solid IC role leveraging ISO 27001 cert + customer assurance expertise; slightly below $170K floor but AI+compliance combo compelling remotive+1​"/>
    <s v="2d ago"/>
    <s v="5+ yrs customer trust/assurance; SOC 2/ISO frameworks; RFI/RFP mgmt; GRC tools (Vanta/ServiceNow); AI familiarity"/>
    <m/>
    <x v="12"/>
    <n v="0"/>
    <m/>
    <m/>
    <m/>
  </r>
  <r>
    <x v="125"/>
    <x v="92"/>
    <s v=" https://www.linkedin.com/jobs/view/4338386512 "/>
    <s v=" Not listed; senior trust/assurance roles in AI hardware startups often ~$180k–$240k+ depending on equity. [web:32] "/>
    <s v=" United States (Remote) "/>
    <s v=" **Strong conceptual match.** Role likely combines security, compliance, and trust frameworks for an AI hardware/software company, mapping well to your security/compliance governance plus AI adoption work. [file:2][file:10][file:11][web:32] "/>
    <s v=" 4 (strong – apply) "/>
    <s v=" Your ability to design controls, manage audits, and translate complex risk into executive-level insights suits a trust &amp; assurance leadership role; highlight your AI automation and ISO/SOC background to show readiness for fast-moving AI environments, acknowledging you may need to deepen specific hardware/semiconductor knowledge. [file:2][file:3][file:5][file:10][file:11][web:32] "/>
    <s v=" Not specified; posted ~1 week ago. [web:32] "/>
    <s v=" AI hardware and systems company focused on ultra-fast inference compute, serving cutting-edge AI workloads. [web:32] "/>
    <s v=" Lead trust, security, and assurance programs; manage certifications and audits; partner with engineering and customers; communicate risk posture; require deep GRC/security experience and strong stakeholder skills. [web:32] "/>
    <x v="1"/>
    <n v="1"/>
    <s v="Trust and Assurance Lead"/>
    <m/>
    <m/>
  </r>
  <r>
    <x v="126"/>
    <x v="93"/>
    <s v="https://www.linkedin.com/jobs/view/trust-and-assurance-lead-at-groq-4338386512"/>
    <s v="~mid‑$150Ks base plus equity; range not explicitly stated but in line with similar IC roles"/>
    <s v="United States (Remote)"/>
    <s v="Customer‑facing GRC/trust IC role for an AI chip company, owning security questionnaires, RFPs, and customer trust content across SOC2/FedRAMP and other frameworks; leverages your frameworks and storytelling skills but less on deep platform ownership."/>
    <n v="8"/>
    <s v="Excellent AI‑infra exposure and trust leadership, but title is IC and base may sit slightly under your preference, offset by potential upside in equity."/>
    <s v="Not specified; active posting as of late Nov 2025."/>
    <s v="AI hardware and systems company competing in high‑performance inference, selling to enterprises and cloud providers with strict security expectations."/>
    <s v="5+ years in customer trust/security compliance; deep knowledge of SOC2/ISO/FedRAMP; experience with RFIs/RFPs and trust centers; strong communication and sales‑partnership mindset."/>
    <x v="4"/>
    <n v="1"/>
    <s v="Trust and Assurance Lead"/>
    <m/>
    <m/>
  </r>
  <r>
    <x v="127"/>
    <x v="94"/>
    <s v=" https://www.linkedin.com/jobs/view/4345203739 "/>
    <s v=" Not listed; comparable Senior Lead/Program Manager roles at Gusto often ~$180k–$230k total comp depending on location and level. [web:73][web:76][web:79] "/>
    <s v=" Greater Seattle Area (Remote) "/>
    <s v=" **Good fit; worth applying.** Role drives high-priority cross-functional programs for Core Experiences and technical/operational change, similar to your background orchestrating strategic compliance and tooling transformations with heavy stakeholder management and analytics. [file:2][web:73][web:76][web:85] "/>
    <s v=" 4 (strong) "/>
    <s v=" Your record implementing global initiatives, managing financial and operational risk, and building metrics aligns with Gusto’s need for someone who “owns success or failure” of programs and builds scalable systems; highlight your AI/automation, change management, and executive communication to show you can help deliver their AI and customer-experience priorities even though your domain has been cloud infrastructure vs payroll/HR. [file:2][file:6][web:73][web:76][web:85] "/>
    <s v=" Not stated; fresh posting (~1 day) so applying this week positions you early in the pipeline. [web:85] "/>
    <s v=" Modern payroll/HR platform serving small businesses, focused on people-first experiences and significant investment in AI-powered customer communications. [web:73] "/>
    <s v=" Lead and drive high-priority, cross-functional programs; develop program plans and operating mechanisms; manage risk, alignment, and readiness for technical and operational changes; connect dots across R&amp;D, product, and operations; design scalable systems and documentation; require 8–10+ years of program management in tech/SaaS. [web:73][web:76][web:85] "/>
    <x v="1"/>
    <n v="1"/>
    <s v="Job Application for Senior Manager, Program Manager at Gusto, Inc."/>
    <m/>
    <m/>
  </r>
  <r>
    <x v="128"/>
    <x v="95"/>
    <m/>
    <s v="$200k - $260k"/>
    <s v="Remote (US)"/>
    <s v="Matches your &quot;Principal Consultant&quot; target. Heavily focused on &quot;Compliance Governance&quot; and &quot;Risk Management&quot; for high-profile clients."/>
    <n v="45782"/>
    <s v="Excellent"/>
    <s v="ASAP"/>
    <m/>
    <m/>
    <x v="17"/>
    <n v="0"/>
    <m/>
    <m/>
    <m/>
  </r>
  <r>
    <x v="129"/>
    <x v="96"/>
    <s v="Apply here"/>
    <s v="$80k–$90k (too low)"/>
    <s v="Remote (US)"/>
    <s v="Focuses on compliance frameworks and GRC program analysis—aligns with your Enablon migration leadership and controls monitoring."/>
    <s v="⭐⭐⭐"/>
    <s v="Salary is borderline; scope fits but may not meet your $150k+ requirement."/>
    <s v="Posted within last 7 days"/>
    <m/>
    <m/>
    <x v="9"/>
    <n v="1"/>
    <s v="Senior Compliance &amp; GRC Program Analyst | Health In Tech | LinkedIn"/>
    <m/>
    <m/>
  </r>
  <r>
    <x v="130"/>
    <x v="97"/>
    <s v="https://www.remoterocketship.com/company/hopskipdrive/jobs/director-of-compliance-litigation-united-states-remote/"/>
    <s v="$180K–$200K"/>
    <s v="Remote, US (multi-state)"/>
    <s v="Moderate fit. JD required (you don't have); 10+ years compliance + 5+ years litigation; TNC/education sector compliance. Your program management and controls expertise applicable but legal background and litigation management not core to your profile."/>
    <s v="⭐⭐⭐"/>
    <s v="Below your $200K minimum salary target ($180K–$200K range). While your compliance and risk management expertise is strong, this role prioritizes legal/litigation experience and TNC-specific regulations (transportation network company), which falls outside your core GRC and technology compliance focus. Could be considered as secondary option but not primary fit."/>
    <s v="Posted Oct 29, 2025; open recruitment"/>
    <m/>
    <m/>
    <x v="2"/>
    <n v="0"/>
    <m/>
    <m/>
    <m/>
  </r>
  <r>
    <x v="130"/>
    <x v="97"/>
    <s v="Apply - Greenhouse"/>
    <s v="$180,000 - $200,000💰"/>
    <s v="Remote - 28 US States"/>
    <s v="STRONG: Compliance program leadership, policy development, cross-functional collaboration, regulatory compliance. Transportation/EdTech."/>
    <s v="4/5⭐⭐⭐⭐"/>
    <s v="Your compliance framework expertise and program management align well. Less GRC platform-specific but strong leadership scope. Salary meets $170k+ target. Legal/JD background preferred (may be limiting factor)."/>
    <s v="Rolling (Posted Dec 3 - Est. close ~Jan 11, 2026)"/>
    <s v="HopSkipDrive: Series D startup ($37M funding 2022), school transportation network. 51-200 employees. RouteWise AI technology. LA-based, founded 2014."/>
    <s v="JD required; 10+ yrs compliance; 5+ yrs litigation; Legal experience in school district/TNC/minor regulations; Internal audit management; Compliance systems implementation; People management."/>
    <x v="2"/>
    <n v="0"/>
    <m/>
    <m/>
    <m/>
  </r>
  <r>
    <x v="131"/>
    <x v="98"/>
    <m/>
    <m/>
    <m/>
    <m/>
    <m/>
    <m/>
    <m/>
    <m/>
    <m/>
    <x v="14"/>
    <n v="1"/>
    <s v="Sr. IT Risk and Compliance Analyst | Horizontal Talent"/>
    <m/>
    <m/>
  </r>
  <r>
    <x v="132"/>
    <x v="99"/>
    <s v="https://www.hubspot.com/careers/jobs/7417290?gh_jid=7417290&amp;gh_src=240b46771"/>
    <s v="$123,800—$198,100 USD"/>
    <s v="Remote"/>
    <m/>
    <n v="4.8"/>
    <m/>
    <m/>
    <m/>
    <m/>
    <x v="19"/>
    <n v="1"/>
    <s v="https://www.hubspot.com/careers/jobs/7417290?gh_jid=7417290&amp;gh_src=240b46771"/>
    <s v="Date/Time: Dec 29, 2025 10:30am-11:00am PST_x000a_Interviewers: Patricia Dasilva"/>
    <s v="Date/Time: Jan 08, 2026 10:30am-11:00am PST_x000a_Interviewers: Ash"/>
  </r>
  <r>
    <x v="133"/>
    <x v="100"/>
    <s v="https://www.linkedin.com/jobs/view/senior-insurance-product-compliance-professional-remote-at-humana-4348298065"/>
    <s v="$59,000 - $81,000 (Per Himalayas listing - likely outdated or entry-level band; senior roles typically $110K-$150K)"/>
    <s v="Remote (Nationwide); East Coast hours required"/>
    <s v="Healthcare insurance compliance focused on Medicare, Medicaid, and ACA product compliance; regulatory change management; CMS oversight. Your healthcare IT background (references to health IT in industry targets) and data integrity expertise support healthcare insurance product compliance requirements."/>
    <s v="2.5/5"/>
    <s v="Limited fit - Posted December 2, 2025 (recent); healthcare insurance is transferable but focuses on CMS/insurance regulations vs. technology GRC; salary appears significantly below $170K minimum threshold (potential data error); 'senior professional' title may not reflect your director/lead-level experience; East Coast hours requirement noted; consider only if specifically seeking healthcare insurance domain pivot."/>
    <s v="Not specified"/>
    <s v="Humana is a Fortune 50 health insurance company serving 17+ million medical members, including 5+ million Medicare Advantage enrollees. Subject to CMS oversight, state insurance department regulations, and ACA compliance requirements. Focuses on integrated care delivery combining insurance and healthcare services."/>
    <s v="7-10 years healthcare compliance experience; Medicare/Medicaid/ACA regulatory knowledge; CMS regulatory change management; product compliance review and approval processes; cross-functional collaboration with actuarial, legal, marketing; strong communication for regulatory interpretation"/>
    <x v="22"/>
    <n v="0"/>
    <m/>
    <m/>
    <m/>
  </r>
  <r>
    <x v="134"/>
    <x v="101"/>
    <s v="Apply Here linkedin+1​"/>
    <s v="~$150k - $220k (Est. based on &quot;Principal&quot; band &amp; market data) dice​"/>
    <s v="Remote / Columbus, OH (Listing allows &quot;Remote&quot;) learn4good+1​"/>
    <s v="Perfect Match: Leadership role specifically focused on AI Governance program design, policy adherence, and risk assessments (ISO 42001 alignment potential). linkedin​"/>
    <n v="5"/>
    <s v="Directly leverages your AI/ISO 42001 certs and GRC leadership. Principal level usually aligns with your $170k+ floor. &quot;Posted Dec 9&quot; makes it very fresh. linkedin+1​"/>
    <s v="Not stated"/>
    <s v="Top 25 US bank; highly regulated environment suitable for your deep compliance/audit background. jobs.weekday​"/>
    <s v="Create AI governance framework; partner with Legal/Cyber; oversee L2 risks; strong risk data/reporting skills. linkedin​"/>
    <x v="3"/>
    <n v="0"/>
    <m/>
    <m/>
    <m/>
  </r>
  <r>
    <x v="135"/>
    <x v="102"/>
    <s v="https://ibsscorp.com/careers/"/>
    <s v="$125K-$150K"/>
    <s v="Remote US"/>
    <s v="Mid-level role focused on CMMC/federal contracting. Salary significantly below target ($125-150K vs $170K+). Role emphasizes mentorship and education vs enterprise program leadership. Lacks alignment with enterprise GRC platforms (RSA Archer/Enablon)."/>
    <n v="45693"/>
    <s v="Below salary minimum by $20-45K. Role is more junior-focused (mentoring interns/apprentices) than Melissa's senior enterprise leadership level. CMMC/federal contracting emphasis doesn't align with cloud/enterprise SaaS experience. Clearance requirement adds friction. Skills match is partial (GRC basics) but lacks advanced analytics, AI automation, and enterprise scale."/>
    <d v="2025-12-31T00:00:00"/>
    <s v="Small cybersecurity consulting firm specializing in federal contracting, CMMC readiness, and workforce development"/>
    <s v="CMMC readiness, federal contracting support, commercial GRC programs, mentorship/education initiatives, must be clearable"/>
    <x v="12"/>
    <n v="0"/>
    <m/>
    <m/>
    <m/>
  </r>
  <r>
    <x v="136"/>
    <x v="102"/>
    <s v=" https://www.linkedin.com/jobs/view/cybersecurity-grc-program-manager-remote-at-ibss-4341188888 "/>
    <s v=" $125K-$150K "/>
    <s v=" Remote (US) "/>
    <s v=" Multidisciplinary cybersecurity and compliance projects across federal contracting, CMMC readiness, commercial compliance, and educational initiatives. Defense/government sector focus. "/>
    <s v=" 3/5 "/>
    <s v=" Strong technical alignment with CMMC, NIST, HIPAA, ISO 27001, SOC 2. Federal contracting and defense sectors match datacenter operations background. However, salary below $170K threshold. CISA/CISSP required aligns with recent certifications. 5-8 years experience requirement may undervalue 18+ years background. "/>
    <s v=" Not specified "/>
    <s v=" IBSS - appears to be a cybersecurity consulting firm supporting federal contractors, CMMC assessments, and commercial GRC programs. Focus on defense industrial base and small-to-mid-sized businesses. "/>
    <s v=" 5-8 years GRC/IT audit experience, CISA or CISSP certification, NIST publications, CMMC, HIPAA, ISO 27001, SOC 2, proposal development, SSP documentation, POAM management, risk documentation, assessment readiness, policy development."/>
    <x v="6"/>
    <n v="1"/>
    <s v="Candidate Portal"/>
    <m/>
    <m/>
  </r>
  <r>
    <x v="137"/>
    <x v="102"/>
    <s v="Apply on LinkedIn"/>
    <s v="$125K - $150K"/>
    <s v="US Remote"/>
    <s v="BELOW REQUIREMENTS - Federal contracting cybersecurity GRC role with mentorship focus. Melissa qualifies on technical skills but salary significantly below target and role appears mid-level."/>
    <n v="45693"/>
    <s v="SKIP - Salary ($125K-$150K) is 13-29% below minimum requirement. Role emphasizes federal contracting, CMMC certification pathways (CCA/CCP), and mentorship/teaching versus large-scale compliance program leadership. While Melissa's GRC expertise, program management discipline, and training delivery experience exceed requirements, her senior-level accomplishments (96.5% compliance accuracy, 46% YoY growth, multi-region oversight, executive reporting) warrant higher-level positions. Clearability requirement for federal work may add constraints. Appears to be mid-level role seeking someone to grow into leadership vs. established senior leader. linkedin​MELISSA-WITTE-Comprehensive.docx​"/>
    <d v="2025-12-31T00:00:00"/>
    <s v="IBSS - Federal contracting/defense cybersecurity firm. Emphasizes Cyber AB ecosystem (CMMC certification pathways), community development, and mentorship culture. Limited public information available. linkedin​"/>
    <s v="Task/project management discipline; Mentorship/teaching passion; Federal contracting or defense cybersecurity exposure desired; Cyber AB familiarity (CCA/CCP pathways); Coaching/leading small teams; Certifications: CCA, CCP, CISMA, or PMP. linkedin​"/>
    <x v="12"/>
    <n v="0"/>
    <m/>
    <m/>
    <m/>
  </r>
  <r>
    <x v="138"/>
    <x v="103"/>
    <s v=" https://kickstartremote.com/remote-jobs/senior-grc-analyst-united-states-remote-4558 "/>
    <s v=" $123,000–$140,000 "/>
    <s v=" Remote (US) "/>
    <s v=" Strong alignment with SOC 2, ISO 27001, PCI, and audit readiness. "/>
    <n v="4"/>
    <s v=" Excellent framework alignment but role is IC-level and below your seniority/comp expectations. "/>
    <s v=" Not listed "/>
    <s v=" Zero Trust cybersecurity company "/>
    <s v=" SOC 2, ISO 27001, PCI audits; risk assessments; GRC program development "/>
    <x v="3"/>
    <n v="0"/>
    <m/>
    <m/>
    <m/>
  </r>
  <r>
    <x v="139"/>
    <x v="104"/>
    <s v="Indeed"/>
    <s v=" $149,450-211,100"/>
    <s v="Remote"/>
    <m/>
    <m/>
    <m/>
    <m/>
    <m/>
    <m/>
    <x v="9"/>
    <n v="1"/>
    <s v="Included Health – Privacy Compliance Principal Remote Jobs, Employment | Indeed"/>
    <m/>
    <m/>
  </r>
  <r>
    <x v="140"/>
    <x v="105"/>
    <s v="https://www.ziprecruiter.com/c/InRule-Technology-Inc/Job/InfoSec-&amp;-GRC-Lead:-AI-Governance-&amp;-Audits-(Remote)/-in-Chicago,IL?jid=b2f4ca4e0a8aa8d3 ziprecruiter​"/>
    <s v="150,000–170,000 USD/year (posted range) ziprecruiter​"/>
    <s v="Remote with company location Chicago, IL; posting states Remote and does not require relocation. ziprecruiter+1​"/>
    <s v="Very strong alignment on GRC leadership, AI governance, audits, and compliance analytics; salary band tops out around your minimum target, so it may meet your floor but not exceed it by much. ziprecruiter+1​MELISSA-WITTE-Comprehensive.docx​"/>
    <n v="5"/>
    <s v="You have direct experience leading enterprise controls monitoring, exception governance, and AI‑driven automation across 21 regions, plus ISO 27001/42001 and EU AI Act coursework, which maps closely to an InfoSec &amp; GRC Lead role focused on AI governance and audits. ppl-ai-file-upload.s3.amazonaws+2​MELISSA-WITTE-Comprehensive.docx​ Your history of building Power BI/DAX dashboards, defining assurance testing, and partnering with engineering strongly supports the “lead” expectations. MELISSA-WITTE-Comprehensive.docx+1​"/>
    <s v="Not stated explicitly; postings are marked as “posted 1 day ago/3 weeks ago” on aggregators—treat as active but monitor for closing. jobrapido+1​"/>
    <s v="InRule Technology is a software company providing decision‑automation and AI‑driven rules engines for enterprises, with a growing focus on responsible AI and governance. trabajo+1​"/>
    <s v="Lead InfoSec and GRC program; establish AI governance and audit frameworks; oversee security/compliance controls; collaborate with product and engineering; deep experience in GRC, audits, and security governance required. ziprecruiter+2​"/>
    <x v="3"/>
    <n v="0"/>
    <m/>
    <m/>
    <m/>
  </r>
  <r>
    <x v="141"/>
    <x v="106"/>
    <s v="Job Recommendations | Jobright AI"/>
    <m/>
    <s v="?"/>
    <m/>
    <n v="4"/>
    <m/>
    <m/>
    <m/>
    <m/>
    <x v="8"/>
    <n v="1"/>
    <s v="https://magnitudesoftware.wd1.myworkdayjobs.com/en-US/External/job/Compliance-Analyst_REQ000015"/>
    <m/>
    <m/>
  </r>
  <r>
    <x v="142"/>
    <x v="107"/>
    <s v="Sr Compliance Specialist | IntePros | LinkedIn"/>
    <m/>
    <m/>
    <m/>
    <m/>
    <m/>
    <m/>
    <m/>
    <m/>
    <x v="2"/>
    <n v="0"/>
    <m/>
    <m/>
    <m/>
  </r>
  <r>
    <x v="143"/>
    <x v="108"/>
    <s v="interface.ai | interface.ai"/>
    <m/>
    <s v="CA"/>
    <m/>
    <m/>
    <m/>
    <m/>
    <m/>
    <m/>
    <x v="27"/>
    <n v="1"/>
    <m/>
    <m/>
    <m/>
  </r>
  <r>
    <x v="144"/>
    <x v="109"/>
    <s v="Intermountain Careers – Senior Director Cybersecurity (GRC)"/>
    <s v="~$77.50–$119.68/hour (≈$161K–$249K/year)"/>
    <s v="West Valley City, UT; senior role with expectation of onsite/hybrid presence in Intermountain regions (UT‑centric)"/>
    <s v="Leads enterprise cybersecurity GRC function, advising the CISO and owning security governance, risk, and compliance strategy across a major healthcare system."/>
    <n v="45910"/>
    <s v="Strong match to your large‑scale GRC leadership and healthcare interest; main gap is hybrid/regional expectation vs. your 100% remote preference."/>
    <s v="No explicit close date; posted late Nov 2025 and active—treat as urgent/time‑sensitive."/>
    <s v="Large US not‑for‑profit integrated health system with extensive hospitals/clinics and a dedicated cybersecurity organization."/>
    <s v="Advise CISO; lead evaluation, planning, implementation, and execution of GRC cybersecurity function; define cybersecurity strategy, policies, and standards; manage leaders/teams; oversee enterprise risk management, control frameworks, and regulatory/security compliance."/>
    <x v="2"/>
    <n v="0"/>
    <m/>
    <m/>
    <m/>
  </r>
  <r>
    <x v="145"/>
    <x v="110"/>
    <s v="remoterocketship.com …/director-healthcare-facilities-compliance-united-states-remote"/>
    <s v="140K–155K USD / year"/>
    <s v="United States – Remote (multi‑state; IL, KS + 3 more)"/>
    <s v="Lead comprehensive compliance consulting for hospital clients (environment of care, life safety, accreditation readiness for Joint Commission, CMS, DNV, etc.), including on-site assessments, reporting to boards, and regulatory readiness strategy. National consulting remit with a remote base."/>
    <s v="Medium"/>
    <s v="Strong compliance leadership and consulting scope, but focus is healthcare facilities / life safety compliance rather than IT / cloud / data GRC. Good match if you are open to broadening into physical-environment regulatory work, but weaker on your core strengths in cloud/SaaS, AI, and GRC platforms."/>
    <s v="Not specified; identified as “Yesterday” / “2 days ago” and still live"/>
    <m/>
    <m/>
    <x v="24"/>
    <n v="0"/>
    <m/>
    <m/>
    <m/>
  </r>
  <r>
    <x v="146"/>
    <x v="111"/>
    <m/>
    <s v="$180,000 - $210,000/yr"/>
    <s v="Remote (Digital Business Unit)"/>
    <m/>
    <n v="45752"/>
    <d v="2025-12-04T00:00:00"/>
    <d v="2025-12-31T00:00:00"/>
    <s v="Cross-functional GRC leadership; Privacy &amp; security frameworks (GDPR, ISO 27001, SOC 2); Audit &amp; certification managementlinkedin​"/>
    <m/>
    <x v="1"/>
    <n v="1"/>
    <s v="Application Center - Korn Ferry"/>
    <m/>
    <m/>
  </r>
  <r>
    <x v="147"/>
    <x v="112"/>
    <m/>
    <s v="~$160k – $200k"/>
    <s v="Seattle (Hybrid)"/>
    <s v="Consulting Pivot.Decent pay, but requires &quot;Hybrid&quot; presence and consulting hours. Good backup if you want to leave industry for advisory."/>
    <s v="⭐⭐⭐"/>
    <m/>
    <m/>
    <m/>
    <m/>
    <x v="4"/>
    <n v="1"/>
    <s v="Melissa Witte-Spencer"/>
    <m/>
    <m/>
  </r>
  <r>
    <x v="148"/>
    <x v="113"/>
    <s v=" https://www.linkedin.com/jobs/view/4339766113 "/>
    <s v=" Not listed; associate manager roles in investigations/compliance often ~$120k–$170k. [web:32] "/>
    <s v=" Seattle, WA (Remote) "/>
    <s v=" Partial fit; role is focused on investigations, due diligence, and casework in a consulting setting, while your strengths are program governance, controls, and tooling rather than investigations. [file:2][web:32] "/>
    <s v=" 2 (low–moderate) "/>
    <s v=" Your analytical and governance skills would help, but the core day-to-day is likely managing investigative cases, researching counterparties, and preparing client-facing reports; unless you want a pivot into investigative consulting, this is less aligned than program-lead roles. [file:2][file:6][web:32] "/>
    <s v=" Not specified; posted ~2 weeks ago. [web:32] "/>
    <s v=" Global risk and financial advisory firm specializing in investigations, due diligence, valuation, and cyber. [web:32] "/>
    <s v=" Plan and conduct investigations and due diligence; oversee case teams; produce reports for clients; work with legal/compliance stakeholders; require investigations or forensic background. [web:32] "/>
    <x v="2"/>
    <n v="0"/>
    <m/>
    <m/>
    <m/>
  </r>
  <r>
    <x v="149"/>
    <x v="113"/>
    <s v="https://www.linkedin.com/jobs/view/4339766113"/>
    <s v="Not listed"/>
    <s v="Seattle, WA (Remote)"/>
    <s v="Level appears closer to upper‑mid/manager rather than senior/principal; focuses on investigations and third‑party diligence in a consulting environment, which is only adjacent to your core strengths in GRC platform modernization, automation, and large‑scale control testing."/>
    <n v="2"/>
    <s v="Kroll’s investigations roles emphasize casework on fraud, disputes, and integrity due‑diligence, often requiring prior investigations, forensics, or legal background; your experience is more programmatic (frameworks, metrics, AI automation) than case‑by‑case investigative work, so fit is weaker and may under‑leverage your seniority and ISO/AI governance skills."/>
    <s v="Not listed"/>
    <s v="Kroll is a global risk and financial‑advisory firm providing investigations, cyber, valuation, and compliance solutions; the Core team handles investigative due diligence and compliance reviews for global clients."/>
    <s v="Requirements typically include experience conducting corporate investigations or due‑diligence research, strong analytical and writing skills, familiarity with sanctions/AML/ABC regimes, and sometimes language skills; management component is more about supervising analysts on cases than running enterprise GRC programs."/>
    <x v="2"/>
    <n v="0"/>
    <m/>
    <m/>
    <m/>
  </r>
  <r>
    <x v="80"/>
    <x v="114"/>
    <s v="Apply"/>
    <s v="$115K-$145K"/>
    <s v="Remote US"/>
    <s v="AML/ABC/sanctions/TPRM; corporate compliance program mgmt; regulatory monitoring; investigations"/>
    <n v="3.5"/>
    <s v="Good compliance breadth but salary well below target; fintech treasury SaaS; independent remote worker emphasis legal+1​"/>
    <s v="1w ago"/>
    <m/>
    <m/>
    <x v="12"/>
    <n v="0"/>
    <m/>
    <m/>
    <m/>
  </r>
  <r>
    <x v="150"/>
    <x v="114"/>
    <s v=" https://www.linkedin.com/jobs/view/4335864549 "/>
    <s v=" Not listed; comparable regulatory compliance managers in fintech/SaaS often ~$140k–$190k total comp. [web:32] "/>
    <s v=" United States (Remote) "/>
    <s v=" **Solid domain alignment; good option.** Role manages regulatory compliance (likely SOC, ISO, SOX, data protection) for a treasury/fintech SaaS, which aligns well with your security, audit, and controls-monitoring background and certifications. [file:2][file:10][file:11][web:32] "/>
    <s v=" 4 (strong – apply) "/>
    <s v=" Your ISO 27001 Lead Auditor training, SOC 2 and ISACA prep, and long Microsoft experience operating control frameworks and policy exceptions match their needs to maintain certifications, support audits, and manage regulatory obligations; highlight your ability to partner with product/engineering and lead process improvements, as Kyriba will value operationalization of compliance, not just policy writing. [file:2][file:3][file:5][file:10][file:11][web:32] "/>
    <s v=" Not specified; posted ~2 weeks ago, so apply soon before late-stage candidates are chosen. [web:32] "/>
    <s v=" Cloud treasury and finance SaaS provider serving enterprises with strong focus on security, resilience, and regulatory compliance. [web:32] "/>
    <s v=" Manage regulatory and certification programs (SOC, ISO, etc.); coordinate audits and evidence; maintain policies and controls; partner across Engineering, Product, and Security; require several years in tech/fintech compliance management. [web:32] "/>
    <x v="28"/>
    <n v="1"/>
    <m/>
    <m/>
    <m/>
  </r>
  <r>
    <x v="151"/>
    <x v="115"/>
    <s v="https://www.builtinsf.com/job/director-quality-compliance-and-risk-management/4239720 builtinsf​"/>
    <s v="195,000–235,000 USD/yr (posted) tealhq​"/>
    <s v="Emeryville, CA; hybrid preferred, some remote allowed builtinsf​"/>
    <s v="Biotech GxP quality/compliance director; strong compliance/risk leadership match but domain is cell/gene therapy manufacturing and not clearly 100% remote. builtinsf​MELISSA-WITTE-Comprehensive.docx​"/>
    <n v="3"/>
    <s v="Leadership/QA risk skills transfer, but heavy biologics/GMP focus and hybrid expectation diverge from your cloud GRC/remote target. builtinsf​MELISSA-WITTE-Comprehensive.docx​"/>
    <s v="NP/LR"/>
    <s v="Clinical‑stage cell/gene therapy biopharma. builtinsf​"/>
    <s v="Lead quality compliance and risk management, internal/external audits, inspection readiness, CAPA, GxP quality system. builtinsf​"/>
    <x v="3"/>
    <n v="0"/>
    <m/>
    <m/>
    <m/>
  </r>
  <r>
    <x v="152"/>
    <x v="116"/>
    <s v="LinkedIn job (ID from your list)"/>
    <s v="$150,000 - $175,000"/>
    <s v="Remote (USA)"/>
    <s v="Senior compliance leadership in InsurTech sector. Your healthcare IT and regulatory expertise transfer well; financial services background supports this role. Equity + benefits included."/>
    <n v="45752"/>
    <m/>
    <s v="Posted; actively recruiting"/>
    <s v="Digital insurance/insurtech carrier."/>
    <m/>
    <x v="3"/>
    <n v="0"/>
    <m/>
    <m/>
    <m/>
  </r>
  <r>
    <x v="153"/>
    <x v="117"/>
    <m/>
    <s v="$105k - $179k"/>
    <s v="Remote (US)"/>
    <s v="A strong individual contributor role for IT GRC. The salary range is slightly lower than your preferred $170k+ base but fits the profile."/>
    <s v="3.5/5"/>
    <s v="Good"/>
    <s v="ASAP"/>
    <m/>
    <m/>
    <x v="3"/>
    <n v="0"/>
    <m/>
    <m/>
    <m/>
  </r>
  <r>
    <x v="154"/>
    <x v="118"/>
    <s v="Job Application for Third Party Compliance Manager at MediaAlpha"/>
    <s v="$113,000 to $200,000 per year"/>
    <s v="LA, CA"/>
    <m/>
    <n v="4"/>
    <m/>
    <m/>
    <m/>
    <m/>
    <x v="16"/>
    <n v="1"/>
    <s v="Thank you for applying"/>
    <s v="Withdrew!!!  1/5/2026  1:00:00 PM  Hi MELISSA,_x000a__x000a_Thanks for submitting your availability for the Third Party Compliance Manager position. You're confirmed for your interview on:_x000a__x000a_Date/Time: Jan 5, 2026 1:00pm-1:30pm PST_x000a_Interviewers: Yi Hung_x000a__x000a_Zoom: https://mediaalpha.zoom.us/j/96196255160?pwd=BDqb9JEEJlSkpcKpUZxUbw98JeM7R5.1_x000a__x000a_I'm here to help! Please let me know if you have any questions before your interview. Feel free to reach out._x000a__x000a_Best,_x000a__x000a_mav.png ( https://www.mediaalpha.com/ )_x000a__x000a_Yi Hung_x000a_y-hung@mediaalpha.com_x000a__x000a_Los Angeles | Phoenix | Seattle | Taipei | Tampa_x000a__x000a_--------------_x000a_Below are the video conferencing details for this specific calendar invite_x000a_--------------_x000a__x000a_Yi Hung is inviting you to a scheduled Zoom meeting._x000a__x000a_Topic: Interview for MELISSA WITTE-SPENCER, Third Party Compliance Manager candidate_x000a_Time: Jan 5, 2026 01:00 PM Pacific Time (US and Canada) Join Zoom Meeting_x000a_https://mediaalpha.zoom.us/j/96196255160?pwd=BDqb9JEEJlSkpcKpUZxUbw98JeM7R5.1_x000a__x000a_Meeting ID: 961 9625 5160_x000a_Passcode: 935675"/>
    <m/>
  </r>
  <r>
    <x v="155"/>
    <x v="119"/>
    <s v=" https://www.workanywhere.pro/jobs/governance-risk-and-compliance-manager-meridianlink-remote "/>
    <s v=" Not listed "/>
    <s v=" Remote (US) "/>
    <s v=" Strong match for GRC leadership, policy, audits, and risk mgmt. "/>
    <s v=" 4.5/5 "/>
    <s v=" Direct alignment with your Microsoft-scale GRC modernization and audit readiness. "/>
    <s v=" Not listed "/>
    <s v=" SaaS lending &amp; financial services platform "/>
    <s v=" Lead GRC strategy, audits, risk assessments, policy development "/>
    <x v="26"/>
    <n v="1"/>
    <s v="https://jobs.ashbyhq.com/meridianlink/d8efda90-393d-419f-93ef-582301c160aa/application"/>
    <m/>
    <m/>
  </r>
  <r>
    <x v="156"/>
    <x v="120"/>
    <s v=" https://www.linkedin.com/jobs/view/4345476730 "/>
    <s v=" Not listed; comparable Meta strategic initiatives manager roles often in ~$170k–$230k base range plus equity, varying by org and location. [web:32] "/>
    <s v=" United States (Remote) "/>
    <s v=" Weak domain fit; while you bring strong strategic program management, this role likely centers on medical science liaison or health‑related strategic initiatives, where you have limited direct experience. [file:2][web:32] "/>
    <s v=" 2 (low fit – generally skip) "/>
    <s v=" You could contribute on program management and stakeholder alignment, but lack of MSL/clinical/medical domain expertise may be a key requirement; Meta likely seeks candidates from healthcare, life sciences, or policy backgrounds, so effort here may yield lower ROI than GRC/TPM roles. [file:2][web:32] "/>
    <s v=" Not specified. [web:32] "/>
    <s v=" Large tech company; this team appears focused on specialized strategic initiatives with a health or science orientation. [web:32] "/>
    <s v=" Manage strategic initiatives, align stakeholders, drive execution and measurement, and bring deep subject‑matter context in the MSL/health domain. [web:32] "/>
    <x v="2"/>
    <n v="0"/>
    <m/>
    <m/>
    <m/>
  </r>
  <r>
    <x v="157"/>
    <x v="120"/>
    <s v="https://www.linkedin.com/jobs/view/4307028580(Integrity GRC PM)"/>
    <s v="About $173,000–$247,000 base plus equity"/>
    <s v="Bellevue, WA (likely hybrid but some teams support remote‑leaning within region)"/>
    <s v="Builds and scales integrity‑focused governance frameworks and controls across Meta platforms, partnering with engineering, policy, and legal while leveraging data and automation to monitor risk; closely mirrors your experience creating global compliance frameworks and automating control evidence."/>
    <n v="9"/>
    <s v="Exceptional comp and scope with strong GRC architecture content; potential caveat is in‑office expectation depending on team policy, so worth clarifying remote flexibility."/>
    <s v="Not specified; recently posted and likely part of ongoing hiring for integrity/Trust &amp; Safety programs."/>
    <s v="Large global social and metaverse technology company with complex content, privacy, security, and integrity obligations across many jurisdictions."/>
    <s v="Senior PM with experience in governance frameworks, cross‑functional program leadership, risk analytics, and compliance for large‑scale platforms; comfort with ambiguous, high‑impact environments."/>
    <x v="3"/>
    <n v="0"/>
    <m/>
    <m/>
    <m/>
  </r>
  <r>
    <x v="157"/>
    <x v="120"/>
    <s v="Apply"/>
    <s v="$173K-$247K"/>
    <s v="Bellevue, WA"/>
    <s v="Integrity + GRC program leadership; regulatory frameworks; cross-functional governance; transparency reporting"/>
    <n v="5"/>
    <s v="Perfect match: Senior PM role, $170K+ floor met, regulatory/compliance focus matches your Microsoft background, 12+ yrs required (you have 18+), Bellevue location near Kirkland linkedin+1​"/>
    <s v="2w ago"/>
    <s v="12+ yrs program mgmt; 5+ yrs trust/safety/GRC; risk frameworks; stakeholder mgmt"/>
    <m/>
    <x v="3"/>
    <n v="0"/>
    <m/>
    <m/>
    <m/>
  </r>
  <r>
    <x v="157"/>
    <x v="120"/>
    <s v="https://www.linkedin.com/jobs/view/4307028580"/>
    <s v="$146K-$247K (base + bonus + equity)"/>
    <s v="Remote US"/>
    <s v="STRONG MATCH - Excellent salary range ($173-247K meets target). Fortune 500 tech company aligns with Microsoft background. Role focuses on integrity risk management, regulatory compliance, audit readiness - direct alignment with CMF/PXR experience. Meta scale matches millions of assets experience."/>
    <n v="45782"/>
    <s v="âœ“ Salary exceeds $170K minimum âœ“ Remote US âœ“ Tech/SaaS industry âœ“ Enterprise scale (billions of users) âœ“ Risk assessment/audit readiness aligns with Controls Monitoring Framework âœ“ Regulatory reporting matches executive QBR experience âœ“ Compliance program management = core expertise âœ“ Fortune 500 prestige matches Microsoft background âœ“ Equity component adds upside"/>
    <s v="Not specified - apply immediately"/>
    <s v="Meta Platforms Inc. - Global tech leader (Facebook, Instagram, WhatsApp). ~70,000 employees. Integrity GRC team manages compliance/risk across all platforms."/>
    <s v="Risk assessments, regulatory audit readiness, compliance reporting, integrity risk management, documentation management, cross-functional stakeholder collaboration"/>
    <x v="3"/>
    <n v="0"/>
    <m/>
    <m/>
    <m/>
  </r>
  <r>
    <x v="158"/>
    <x v="120"/>
    <s v="Apply"/>
    <s v="Likely $150K-$220K"/>
    <s v="Bellevue, WA"/>
    <s v="Research governance; cross-functional program coordination; Meta proximity to other Meta GRC role"/>
    <n v="3.5"/>
    <s v="Research-focused vs. operational GRC; Meta ecosystem advantage; Bellevue location; verify salary/scope"/>
    <s v="8h ago"/>
    <m/>
    <m/>
    <x v="3"/>
    <n v="0"/>
    <m/>
    <m/>
    <m/>
  </r>
  <r>
    <x v="159"/>
    <x v="120"/>
    <s v=" https://www.linkedin.com/jobs/view/4301479603 "/>
    <s v=" Not listed; similar governance PM roles at Meta often ~$167k–$230k base plus equity. [web:32] "/>
    <s v=" Bellevue, WA "/>
    <s v=" **Good program fit but research/governance niche.** Role likely focuses on governance programs within a research, policy, or integrity org; your program and governance skills align, though you have less direct research governance or academic-style oversight experience. [file:2][web:32] "/>
    <s v=" 3 (moderate – optional) "/>
    <s v=" You can showcase your success running governance models, ROBs, and cross-org initiatives; however, this role may expect prior experience in research operations, ethics, or trust &amp; safety governance, so it is best viewed as a secondary target behind more directly aligned GRC/tech roles. [file:2][file:3][file:5][web:32] "/>
    <s v=" Not specified; posted ~6 days ago. [web:32] "/>
    <s v=" Major tech company; this org appears to manage responsible research, policy, or AI governance initiatives. [web:32] "/>
    <s v=" Plan and manage governance programs; coordinate stakeholders; set processes and metrics; support decision-making forums; require strong program and stakeholder management, often in research/policy contexts. [web:32] "/>
    <x v="22"/>
    <n v="0"/>
    <m/>
    <m/>
    <m/>
  </r>
  <r>
    <x v="160"/>
    <x v="120"/>
    <m/>
    <s v="~$142k Base"/>
    <s v="Bellevue, WA"/>
    <s v="Too Junior.&quot;Research Program Manager&quot; is often a lower band than &quot;Integrity GRC.&quot; Stick to the Integrity role above."/>
    <s v="⭐⭐"/>
    <m/>
    <m/>
    <m/>
    <m/>
    <x v="22"/>
    <n v="0"/>
    <m/>
    <m/>
    <m/>
  </r>
  <r>
    <x v="161"/>
    <x v="120"/>
    <m/>
    <s v="$173k – $247k Base"/>
    <s v="Bellevue, WA"/>
    <s v="Top Tier Match.Directly maps to your Microsoft GRC leadership. Focus is on &quot;building governance frameworks&quot; for integrity. High salary + equity."/>
    <s v="⭐⭐⭐⭐⭐"/>
    <m/>
    <m/>
    <m/>
    <m/>
    <x v="18"/>
    <n v="1"/>
    <s v="Meta Careers"/>
    <m/>
    <m/>
  </r>
  <r>
    <x v="162"/>
    <x v="120"/>
    <s v=" https://www.linkedin.com/jobs/view/4350323655 "/>
    <s v=" $167,000–$230,000 base pay range plus bonus and equity, according to job post. [web:28] "/>
    <s v=" United States (Remote) "/>
    <s v=" Strong general TPM fit; your background shows end‑to‑end ownership of complex technical/compliance programs, data analytics, and AI‑enabled tooling, though Meta may prioritize candidates with more direct system/software design or infra TPM experience. [file:2][web:28] "/>
    <s v=" 4 (good fit – apply) "/>
    <s v=" You meet or exceed the experience bar and can align your Microsoft work—global PXR program, Enablon migration, AI process agents, Power BI/DAX dashboards—with TPM responsibilities (roadmapping, execution, risk management, stakeholder alignment); success will depend on clearly framing your contributions in technical terms and highlighting close collaboration with engineers, SREs, and architects. [file:2][file:3][file:5][web:28] "/>
    <s v=" Not listed; posted ~2 days ago, and Meta roles can close quickly once pipeline is strong, so apply within the next few days. [web:28] "/>
    <s v=" Global social and technology company running large‑scale apps and infrastructure, heavily investing in AI, privacy, and reliability. [web:28][web:29] "/>
    <s v=" Drive cross‑functional technical programs; define strategy and roadmaps; manage execution across engineering teams; identify and mitigate risks; communicate with senior leadership; require strong technical depth, data‑driven decision making, and experience with large‑scale systems. [web:28] "/>
    <x v="28"/>
    <n v="1"/>
    <m/>
    <m/>
    <m/>
  </r>
  <r>
    <x v="163"/>
    <x v="121"/>
    <m/>
    <m/>
    <s v="Hybrid"/>
    <m/>
    <n v="4"/>
    <m/>
    <m/>
    <m/>
    <m/>
    <x v="5"/>
    <n v="1"/>
    <s v="https://apply.careers.microsoft.com/careers/job/1970393556642263?domain=microsoft.com"/>
    <m/>
    <m/>
  </r>
  <r>
    <x v="164"/>
    <x v="121"/>
    <s v="https://apply.careers.microsoft.com/careers/job/1970393556620098?utm_source=linkedin&amp;domain=microsoft.com&amp;src=LinkedIn"/>
    <m/>
    <s v="Hybrid"/>
    <m/>
    <n v="4.5"/>
    <m/>
    <m/>
    <m/>
    <m/>
    <x v="5"/>
    <n v="1"/>
    <s v="https://apply.careers.microsoft.com/careers?domain=microsoft.com&amp;start=0&amp;location=United+States&amp;pid=1970393556620098&amp;sort_by=match&amp;filter_include_remote=1"/>
    <m/>
    <m/>
  </r>
  <r>
    <x v="165"/>
    <x v="121"/>
    <s v="https://apply.careers.microsoft.com/careers/job/1970393556642263?domain=microsoft.com&amp;hl=en"/>
    <s v="$119,800 - $234,700 per year"/>
    <s v="Hybrid"/>
    <m/>
    <n v="4.5"/>
    <m/>
    <m/>
    <m/>
    <m/>
    <x v="5"/>
    <n v="1"/>
    <s v="Careers at Microsoft"/>
    <s v=" _x000a_Meeting Agenda _x000a__x000a_Phone Screen _x000a__x000a_Ali Ijaz _x000a_09 Jan 2026 _x000a_11:00 AM - 11:45 AM America/Los_Angeles (PST) _x000a_Conferencing Link : https://teams.microsoft.com/l/meetup-join/19%3ameeting_OTI2YjI2MmItMjQwMC00OWJiLTgyMjUtNzExZjVmNTFhM2Yy%40thread.v2/0?context=%7b%22Tid%22%3a%2272f988bf-86f1-41af-91ab-2d7cd011db47%22%2c%22Oid%22%3a%222673c813-ced1-4ed4-bd49-4a2b5d986b87%22%7d _x000a__x000a_"/>
    <m/>
  </r>
  <r>
    <x v="166"/>
    <x v="122"/>
    <s v="https://www.linkedin.com/jobs/view/staff-security-compliance-analyst-intelliscript-remote-at-milliman-4340501339"/>
    <s v="$107,755 - $177,675 USD (High COL states); $93,700 - $154,500 (Other locations)"/>
    <s v="Remote (US); Based out of Brookfield, WI office with remote flexibility"/>
    <s v="Leading annual SOC 2 and HITRUST audits for healthcare risk management SaaS platform; AWS cloud compliance; automation opportunities; compliance dashboards and GRC solutions. Your SOC 2 cert prep, cloud compliance background, and Power BI/SQL analytics directly match. Emphasis on continuous improvement and automation aligns with your AI agent implementations."/>
    <s v="4.5/5"/>
    <s v="Excellent technical fit - Requires 10+ years experience (you have 18+); SOC 2/HITRUST audit leadership matches your ISO/SOC 2 certifications; AWS cloud platform mirrors Azure expertise; compliance automation and dashboards align with your Power BI/SQL/automation track record; salary reaches $177K upper range; posted Dec 2025, application deadline Dec 31."/>
    <d v="2025-12-31T00:00:00"/>
    <s v="Milliman IntelliScript specializes in risk management and data analytics for the healthcare and life insurance industries. Provides prescription history, medical records retrieval, and underwriting automation to 99% of U.S. life insurers. Cloud-based SaaS model requiring stringent HIPAA, HITRUST, and SOC 2 compliance."/>
    <s v="10+ years professional experience; SOC 2 and HITRUST audit leadership; AWS cloud platform knowledge; compliance automation expertise; experience with compliance dashboards/GRC tools; strong analytical and problem-solving skills; familiarity with IT systems, cybersecurity, DevOps; excellent stakeholder partnership abilities"/>
    <x v="4"/>
    <n v="1"/>
    <s v="Staff Security Compliance Analyst - IntelliScript (Remote) | Opportunities"/>
    <m/>
    <m/>
  </r>
  <r>
    <x v="167"/>
    <x v="123"/>
    <s v="https://builtin.com/job/director-compliance-technology-modernization/7528836"/>
    <s v="Not disclosed (Director-level compliance tech modernization typically $190K-$260K in banking)"/>
    <s v="Remote"/>
    <s v="**EXPIRED POSTING** (Removed December 2, 2025 per Built In); Led modernization of compliance screening platforms (Prime Compliance Manager, FIRCO); cloud transformation (Azure required); 10+ years compliance screening technology + 5+ years director leadership. Perfect match for your GRC platform modernization (Enablon migration), Azure cloud, and technical program management background."/>
    <s v="5/5 (if reposted)"/>
    <s v="Ideal match - Director-level (appropriate for 18+ years); compliance technology modernization is your exact expertise (Enablon to ServiceNow IRM); Azure cloud requirement matches your Microsoft background; banking/financial services; likely $200K+ salary; **CRITICAL LIMITATION: Position was removed/filled Dec 2, 2025 - monitor Mizuho careers for similar future postings**."/>
    <s v="Position closed/filled December 2, 2025"/>
    <s v="Mizuho Financial Group is one of Japan's largest financial institutions with global operations. U.S. subsidiary provides corporate and investment banking, securities, and asset management. Subject to Federal Reserve, OCC, FINRA oversight requiring sophisticated compliance screening for sanctions (OFAC), anti-money laundering (AML), and trade compliance."/>
    <s v="10+ years compliance screening technology experience (Prime Compliance Manager, FIRCO, etc.); 5+ years director-level leadership; cloud transformation expertise (Azure required); DataBricks/Snowflake data platforms; vendor relationship management; ability to build and lead high-performing teams; regulatory compliance continuity during modernization"/>
    <x v="3"/>
    <n v="0"/>
    <m/>
    <m/>
    <m/>
  </r>
  <r>
    <x v="168"/>
    <x v="124"/>
    <s v="Apply Here"/>
    <s v="$151,000 - $259,000/yr remote+1​"/>
    <s v="Remote US"/>
    <s v="Strong Match: High-level individual contributor role (Staff level) focused on GRC framework definition, perfectly aligning with your 18+ years of experience and specific AI governance certifications (ISO 42001, EU AI Act) given Mozilla's stated focus on AI."/>
    <s v="⭐⭐⭐⭐⭐"/>
    <s v="The role requires 10+ years of experience (you have 18+) and leadership in GRC frameworks. Your specialized AI/automation achievements (40% workload reduction) and certifications directly address Mozilla's emphasis on &quot;shaping the next 25 years&quot; with AI. The salary range extends well above your $200k floor."/>
    <s v="ASAP (Posted ~Nov 27) trabajo​"/>
    <m/>
    <m/>
    <x v="18"/>
    <n v="1"/>
    <s v="https://www.mozilla.org/en-US/careers/position/gh/7305705/"/>
    <m/>
    <m/>
  </r>
  <r>
    <x v="169"/>
    <x v="125"/>
    <s v="Apply Here"/>
    <s v="$130k–$145k"/>
    <s v="Remote (United States)"/>
    <s v="Role owns GRC toolsets, automation, and integration for evidence collection, control monitoring (SOC 2, ISO 27001, GDPR). Requires 5+ years GRC experience including 3+ in automation, Python/SQL scripting, and API integration."/>
    <s v="⭐⭐⭐"/>
    <s v="Melissa's AI agent design, SQL expertise (99.6% data accuracy achievement), and GRC platform ownership (Archer/Enablon) directly support automation engineering scope. However, role is technical IC (individual contributor) rather than program leadership. Salary below target."/>
    <s v="Posted 8/14/2025"/>
    <m/>
    <m/>
    <x v="3"/>
    <n v="0"/>
    <m/>
    <m/>
    <m/>
  </r>
  <r>
    <x v="170"/>
    <x v="126"/>
    <s v="RemoteRocketship"/>
    <s v="$110,000 - $140,000 ⚠️ (Below $170k target)"/>
    <s v="Remote - US"/>
    <s v="GRC FOCUSED: Security governance frameworks, cyber governance processes, cross-functional collaboration. Media/Entertainment."/>
    <s v="3.5/5⭐⭐⭐"/>
    <s v="GRC platform focus aligns with your Archer/Enablon expertise. Cyber governance complements security compliance background. However,salary below $170kand 'Analyst' title may be below your level. Strong brand recognition."/>
    <s v="Rolling (Posted Dec 4)"/>
    <s v="NBCUniversal: Major media/entertainment conglomerate. Comcast subsidiary. 10,000+ employees. NBC, Universal Pictures, theme parks."/>
    <s v="GRC framework expertise; Security governance; Cyber governance processes; Cross-functional collaboration; IT risk management."/>
    <x v="22"/>
    <n v="0"/>
    <m/>
    <m/>
    <m/>
  </r>
  <r>
    <x v="171"/>
    <x v="127"/>
    <s v="https://www.learn4good.com/jobs/online_remote/business/4727489705/e/ learn4good​"/>
    <s v="130,000–150,000 USD/year (posted range) ziprecruiter​"/>
    <s v="Listed as Remote / Work from Home; company based Brentwood, TN (U.S.‑remote accepted) ziprecruiter+1​"/>
    <s v="Strong match on GRC platforms, compliance automation, and AI‑driven product vision, but compensation band is below your $170K+ target and role is positioned as product management in a smaller SaaS vendor rather than large‑scale cloud operations. ziprecruiter+1​MELISSA-WITTE-Comprehensive.docx​"/>
    <n v="4"/>
    <s v="Close skills match: you have 18+ years leading compliance frameworks, policy exception programs, and automation for millions of assets, which aligns well with an AI‑powered compliance product that needs deep GRC domain ownership and customer‑driven requirements. MELISSA-WITTE-Comprehensive.docx+1​ The potential gap is mainly compensation/seniority relative to your preferred level and pay band, not capability. ziprecruiter+1​"/>
    <s v="Not stated in posting; appears listed “3 weeks ago” on several aggregators, so treat as open but time‑sensitive. trabajo+1​"/>
    <s v="Ncontracts is a compliance solutions SaaS provider serving financial institutions with risk management, vendor management, and GRC products. brentwood-tn.geebo+1​"/>
    <s v="Own GRC product roadmap; partner with customers on regulatory/compliance needs; translate requirements into AI‑powered features; collaborate with engineering and sales; experience in GRC, SaaS, and product management required. ziprecruiter+2​"/>
    <x v="26"/>
    <n v="1"/>
    <s v="https://www.ncontracts.com/careers"/>
    <m/>
    <m/>
  </r>
  <r>
    <x v="172"/>
    <x v="128"/>
    <s v="https://careers.nordstrom.com (Search: Senior Program Manager GRC)"/>
    <s v="Not disclosed (Est. $120K-$180K based on role)"/>
    <s v="Hybrid - Seattle, WA"/>
    <s v="EXCELLENT FIT - Nordstrom GRC team, compliance assessments, process improvement, hybrid Seattle"/>
    <n v="45782"/>
    <s v="Perfect match: GRC compliance assessments, PCI/SOX/regulatory frameworks, process improvement, stakeholder mgmt, hybrid Seattle location ideal, senior leadership role matching 18+ yrs exp"/>
    <s v="Open (posted recently)"/>
    <s v="Nordstrom: Fortune 500 retail company, GRC team focuses on PCI, SOX, regulatory compliance across retail, e-commerce, omnichannel operations."/>
    <s v="Required: Extensive GRC experience; Regulatory compliance leadership; PCI/SOX expertise; Stakeholder management; Process improvement capabilities; Compliance metrics/reporting; Senior-level leadership experience. Skills: Assessment methodologies, audit management, strategic planning, team mentorship."/>
    <x v="4"/>
    <n v="1"/>
    <s v="Candidate Home"/>
    <m/>
    <m/>
  </r>
  <r>
    <x v="173"/>
    <x v="129"/>
    <m/>
    <s v="~$120k – $180k"/>
    <s v="Redmond, WA"/>
    <s v="Too Technical/Low.&quot;Analyst&quot; title at NVIDIA is often hands-on engineering support."/>
    <s v="❌"/>
    <m/>
    <m/>
    <m/>
    <m/>
    <x v="4"/>
    <n v="1"/>
    <s v="Candidate Home"/>
    <m/>
    <m/>
  </r>
  <r>
    <x v="174"/>
    <x v="130"/>
    <s v="RemoteRocketship"/>
    <s v="$211,500 - $258,500💰💰"/>
    <s v="Remote - MA (US)"/>
    <s v="PREMIUM COMP: Regulatory strategy leadership, global regulatory submissions, compliance oversight. Biotech/Pharma."/>
    <s v="4/5⭐⭐⭐⭐"/>
    <s v="Highest salary ceiling ($258k). Clinical regulatory focus less aligned with GRC/Archer but leverages your compliance leadership. Biotech industry shift but regulatory strategy expertise transfers. Series C funding = growth stage."/>
    <s v="Rolling (Posted Dec 1 - Est. close ~Jan 9, 2026)"/>
    <s v="Obsidian Therapeutics: Biotech developing controllable cell therapies. Series C funding (2024). Cambridge, MA. Focus on cancer treatment."/>
    <s v="10+ yrs regulatory affairs; Clinical regulatory strategy for biologics/cell therapy; Global submission experience (FDA, EMA); Cross-functional leadership; Scientific/clinical background."/>
    <x v="2"/>
    <n v="0"/>
    <m/>
    <m/>
    <m/>
  </r>
  <r>
    <x v="175"/>
    <x v="131"/>
    <s v="https://eeho.fa.us2.oraclecloud.com/hcmUI/CandidateExperience/en/sites/jobsearch/job/309059?utm_medium=jobboard&amp;utm_source=LinkedIn"/>
    <m/>
    <s v="Remote"/>
    <m/>
    <n v="4"/>
    <m/>
    <m/>
    <m/>
    <m/>
    <x v="5"/>
    <n v="1"/>
    <s v="My Applications - Oracle Careers"/>
    <m/>
    <m/>
  </r>
  <r>
    <x v="176"/>
    <x v="131"/>
    <m/>
    <s v="$98k – $200k"/>
    <s v="Remote (US)"/>
    <s v="Hit or Miss.Wide salary band. Oracle &quot;PM 4&quot; is a senior IC role, but the pay can lag behind modern tech cos. &quot;ProdDev&quot; focus is good."/>
    <s v="⭐⭐⭐"/>
    <m/>
    <m/>
    <m/>
    <m/>
    <x v="3"/>
    <n v="0"/>
    <m/>
    <m/>
    <m/>
  </r>
  <r>
    <x v="177"/>
    <x v="131"/>
    <m/>
    <s v=" $97.5K–$199.5K"/>
    <s v="Nashville, TN"/>
    <m/>
    <m/>
    <m/>
    <m/>
    <m/>
    <m/>
    <x v="4"/>
    <n v="1"/>
    <s v="https://eeho.fa.us2.oraclecloud.com/hcmUI/CandidateExperience/en/sites/jobsearch/job/311429/?utm_medium=jobshare&amp;utm_source=External+Job+Share"/>
    <m/>
    <m/>
  </r>
  <r>
    <x v="178"/>
    <x v="131"/>
    <s v="https://www.linkedin.com/jobs/view/4309534440"/>
    <s v="Approx. $70,600–$141,200 base depending on location and level."/>
    <s v="United States (Remote)"/>
    <s v="Mid‑level individual contributor focused on regulatory and cloud compliance evidence, testing, and audits for Oracle Cloud; good technical environment but not framed as a senior leader or program owner."/>
    <n v="45787"/>
    <s v="Role is notably under‑leveled and under‑compensated relative to your senior leadership profile and target pay, and it centers more on executing compliance tasks than driving GRC strategy or AI‑enabled automation, so it works only as a brand‑name fallback."/>
    <s v="Posted about 1 week ago; if used, treat as a backup application rather than a primary target."/>
    <m/>
    <m/>
    <x v="4"/>
    <n v="1"/>
    <s v="Regulatory Compliance Specialist 3 - Oracle Careers"/>
    <m/>
    <m/>
  </r>
  <r>
    <x v="179"/>
    <x v="131"/>
    <s v="https://eeho.fa.us2.oraclecloud.com/hcmUI/CandidateExperience/en/sites/jobsearch/job/311429?utm_medium=jobboard&amp;utm_source=LinkedIn"/>
    <m/>
    <m/>
    <m/>
    <n v="4"/>
    <m/>
    <m/>
    <m/>
    <m/>
    <x v="12"/>
    <n v="0"/>
    <s v="Already applied"/>
    <m/>
    <m/>
  </r>
  <r>
    <x v="180"/>
    <x v="132"/>
    <s v="https://www.linkedin.com/jobs/view/4302850350"/>
    <s v="Approx. $158,000–$186,000 base for similar roles"/>
    <s v="United States (Remote)"/>
    <s v="Leads audits, certifications, and compliance initiatives for a low‑code cloud platform, using GRC tooling and cross‑functional engagement; aligns with your SaaS/cloud compliance background but more traditional than AI‑forward."/>
    <n v="7"/>
    <s v="Good salary and scope but lighter on automation/AI; strong stable option if platform‑vendor environment appeals."/>
    <s v="Not specified."/>
    <s v="Low‑code application platform company serving enterprises with PaaS offerings."/>
    <s v="Several years in cloud compliance and audits (SOC2/ISO, etc.); ability to manage certs and internal controls; cross‑functional leadership."/>
    <x v="3"/>
    <n v="0"/>
    <m/>
    <m/>
    <m/>
  </r>
  <r>
    <x v="181"/>
    <x v="133"/>
    <m/>
    <s v="~$100k – $120k Base"/>
    <s v="Remote (US)"/>
    <s v="Too Junior/Low Pay.While you are a Power BI expert, this is a consulting role with a base salary ~50% below your target."/>
    <s v="❌"/>
    <m/>
    <m/>
    <m/>
    <m/>
    <x v="22"/>
    <n v="0"/>
    <m/>
    <m/>
    <m/>
  </r>
  <r>
    <x v="182"/>
    <x v="134"/>
    <m/>
    <s v="Not specified (typically $180K+)"/>
    <s v="Remote (US only)"/>
    <s v="Leading GRC consulting role for proactive services. Your 18+ years compliance leadership, international experience across 21+ regions, and expertise in modernizing GRC platforms position you as a strong candidate for principal-level consulting."/>
    <s v="4.5/5"/>
    <m/>
    <s v="Actively recruiting"/>
    <m/>
    <m/>
    <x v="3"/>
    <n v="0"/>
    <m/>
    <m/>
    <m/>
  </r>
  <r>
    <x v="183"/>
    <x v="135"/>
    <s v="LinkedIn job 4318296218."/>
    <s v="Range not specified; similar senior compliance ops roles in crypto/fintech often span roughly $150K–$200K+ total comp."/>
    <s v="United States (Remote)"/>
    <s v="Senior manager for investigations within compliance operations at a regulated crypto/fintech, focusing on complex cases, cross‑functional collaboration, and program enhancements; good match for your risk/compliance leadership and data‑driven investigations, though more AML/financial‑crime oriented."/>
    <n v="45879"/>
    <s v="Strong seniority and fintech alignment, but more investigations/operations than GRC platform ownership or AI automation; worth pursuing if you want a high‑impact fintech compliance leadership role."/>
    <s v="Posted about 2 weeks ago; apply soon to stay in the active batch."/>
    <s v="Regulated crypto and digital asset platform focusing on tokenization and blockchain‑based settlement."/>
    <s v="Significant investigations management experience, knowledge of AML and financial‑crime regulations, and ability to lead teams and improve processes."/>
    <x v="4"/>
    <n v="1"/>
    <s v="Paxos | Careers at Paxos"/>
    <m/>
    <m/>
  </r>
  <r>
    <x v="184"/>
    <x v="135"/>
    <m/>
    <s v="$113k – $133k"/>
    <s v="Remote (US)"/>
    <s v="Too Junior.&quot;Program Manager&quot; at Paxos pays significantly less than the &quot;Lead&quot; or &quot;Staff&quot; roles you qualify for."/>
    <s v="❌"/>
    <m/>
    <m/>
    <m/>
    <m/>
    <x v="22"/>
    <n v="0"/>
    <m/>
    <m/>
    <m/>
  </r>
  <r>
    <x v="185"/>
    <x v="135"/>
    <s v="Apply"/>
    <s v="$114K-$134K + equity"/>
    <s v="Remote US"/>
    <s v="Compliance testing frameworks; SOC 2/ISO audit; fintech/crypto; quality assurance program leadership"/>
    <n v="4"/>
    <s v="Excellent control testing fit (96.5% accuracy track record); salary base low but crypto equity upside; fintech regulatory alignment ziprecruiter+1​"/>
    <s v="8h ago"/>
    <s v="5+ yrs compliance testing/audit/QA; fintech/blockchain pref; SOC 2/ISO frameworks"/>
    <m/>
    <x v="23"/>
    <n v="1"/>
    <s v="Risk Assurance and Control Testing Manager | Paxos | LinkedIn"/>
    <m/>
    <m/>
  </r>
  <r>
    <x v="186"/>
    <x v="135"/>
    <s v="https://www.linkedin.com/jobs/view/4153465558"/>
    <s v="NP/LR"/>
    <s v="NP/LR"/>
    <s v="Fintech risk control testing; probably strong overlap but JD not visible."/>
    <s v="NP/LR"/>
    <s v="Needs JD for frameworks (SOC 1/2, crypto regs)."/>
    <s v="NP/LR"/>
    <s v="Crypto/fintech infrastructure."/>
    <s v="NP/LR"/>
    <x v="12"/>
    <n v="0"/>
    <m/>
    <m/>
    <m/>
  </r>
  <r>
    <x v="187"/>
    <x v="135"/>
    <s v=" https://www.linkedin.com/jobs/view/4153465558 "/>
    <s v=" Not listed; similar crypto/fintech risk assurance managers often ~$160k–$220k. [web:32] "/>
    <s v=" United States (Remote) "/>
    <s v=" **Very strong fit for controls/testing.** Role leads risk assurance and control testing in a regulated crypto/fintech environment, directly aligned with your Controls Monitoring Framework leadership, assurance testing design, and audit collaboration. [file:2][file:10][file:11][web:32] "/>
    <s v=" 5 (high – apply) "/>
    <s v=" You have built and run large-scale control testing (hundreds of tests, &gt;96% pass rate), developed assurance testing for high-risk exceptions, and partnered closely with internal audit—exactly what Paxos needs to deepen risk assurance, especially with your ISO/SOC training; emphasize comfort with fast-changing regulation and crypto/fintech curiosity. [file:2][file:3][file:5][file:10][file:11][web:32] "/>
    <s v=" Not specified; posted ~6 days ago; crypto roles can move quickly, so apply soon. [web:32] "/>
    <s v=" Regulated blockchain/crypto infrastructure platform providing tokenization, stablecoins, and settlement solutions to financial institutions. [web:32] "/>
    <s v=" Own risk assurance and control testing program; build test plans; execute and report results; collaborate with Compliance, Legal, and Product; remediate findings; require strong audit/testing and fintech/financial services experience. [web:32] "/>
    <x v="12"/>
    <n v="0"/>
    <m/>
    <m/>
    <m/>
  </r>
  <r>
    <x v="188"/>
    <x v="136"/>
    <s v="https://jobs.ashbyhq.com/Perplexity/977b626c-5546-42c6-95c8-4e2350ec41c9"/>
    <s v="$200K – $220K • Offers Equity"/>
    <s v="IDK"/>
    <m/>
    <n v="5"/>
    <m/>
    <m/>
    <m/>
    <m/>
    <x v="10"/>
    <n v="1"/>
    <s v="Governance, Risk &amp; Compliance Lead @ Perplexity"/>
    <m/>
    <m/>
  </r>
  <r>
    <x v="189"/>
    <x v="137"/>
    <s v="https://job-boards.greenhouse.io/phaidra/jobs/4631827005?gh_src=ff5uiejx5us"/>
    <s v="$142k – $223k"/>
    <s v="Remote (US)"/>
    <s v="Wildcard.AI/Industrial startup. Wide range, but equity could be valuable. &quot;Building assurance programs&quot; is a good fit."/>
    <n v="5"/>
    <m/>
    <m/>
    <m/>
    <m/>
    <x v="21"/>
    <n v="1"/>
    <s v="Thank you for applying"/>
    <m/>
    <m/>
  </r>
  <r>
    <x v="190"/>
    <x v="138"/>
    <s v="https://www.linkedin.com/jobs/view/4346233641"/>
    <s v="Not listed"/>
    <s v="United States (Remote)"/>
    <s v="Strong thematic fit on governance leadership, data quality, and metadata management for enterprise clients; senior IC/manager level aligns with your 18+ years in Microsoft compliance and data integrity, but role is more data‑engineering‑centric than GRC platform/compliance automation. linkedin​"/>
    <n v="5"/>
    <s v="Posted description calls for 6+ years in data governance/metadata management and 2+ years of consulting leadership with external clients; you bring substantially more leadership experience plus quantified results running large‑scale compliance programs, which should transfer well to client‑facing data governance frameworks even if hands‑on data‑engineering stack (Spark, dbt, etc.) is lighter in your profile. linkedin​"/>
    <s v="Not specified"/>
    <s v="phData is a data and AI consulting firm focused on building modern data platforms and ML/AI solutions on cloud providers; roles are fully remote across the US with teams supporting Fortune‑level customers. linkedin​"/>
    <s v="Core requirements include 6+ years in data governance, metadata, or related fields; experience creating governance frameworks, data catalogs, quality rules, and policies; 2+ years leading consulting engagements; and strong communication with executives and technical teams. linkedin​"/>
    <x v="26"/>
    <n v="1"/>
    <s v="Careers at phData | View Our Jobs in Data Engineering and Data Analytics"/>
    <m/>
    <m/>
  </r>
  <r>
    <x v="191"/>
    <x v="139"/>
    <s v="https://www.linkedin.com/jobs/collections/recommended/?currentJobId=4328063340&amp;discover=recommended&amp;discoveryOrigin=MAIN_FEED_JYMBII&amp;originToLandingJobPostings=4346493384%2C4342366614%2C4331352274%2C4318135160%2C4346386000"/>
    <m/>
    <s v="Remote"/>
    <m/>
    <n v="4"/>
    <m/>
    <m/>
    <m/>
    <m/>
    <x v="16"/>
    <n v="1"/>
    <m/>
    <m/>
    <m/>
  </r>
  <r>
    <x v="192"/>
    <x v="140"/>
    <m/>
    <s v="$80K – $140K"/>
    <m/>
    <m/>
    <m/>
    <m/>
    <m/>
    <m/>
    <m/>
    <x v="14"/>
    <n v="1"/>
    <s v="Compliance Manager @ Popl Co"/>
    <m/>
    <m/>
  </r>
  <r>
    <x v="193"/>
    <x v="141"/>
    <s v="LinkedIn job 4341884051."/>
    <s v="$162K–$243K with medical benefits."/>
    <s v="United States (Remote)"/>
    <s v="Senior privacy and compliance leader for a life‑sciences/precision‑medicine services firm, responsible for global privacy and compliance operations; strong on seniority and compensation, with good fit for your governance and regulatory background, albeit in a biotech/pharma context rather than cloud/GRC platforms."/>
    <s v="8.5/10"/>
    <s v="Compensation is within and even above your range, and seniority fits; industry is different but still highly regulated and data‑intensive, giving you room to apply your governance, data integrity, and AI‑risk skills in a new domain."/>
    <s v="Posted recently (within the last few weeks); worth applying within the next week."/>
    <s v="Precision‑medicine and pharma‑services provider specializing in data‑driven clinical and commercial solutions."/>
    <s v="Experience running global privacy and compliance programs, knowledge of privacy laws (GDPR, HIPAA, etc.), and leadership across multi‑region stakeholders."/>
    <x v="4"/>
    <n v="1"/>
    <s v="https://www.linkedin.com/jobs/view/4341884051"/>
    <m/>
    <m/>
  </r>
  <r>
    <x v="193"/>
    <x v="141"/>
    <s v="https://www.linkedin.com/jobs/view/4341884051"/>
    <s v="$162,000–$243,000 base plus benefits"/>
    <s v="United States (Remote)"/>
    <s v="Senior global privacy and compliance leader in a precision‑medicine services firm, owning privacy operations and cross‑border compliance; uses your governance background but is less centered on GRC platforms."/>
    <n v="8"/>
    <s v="Strong title and comp with remote flexibility; good option if you want to lean more into privacy and life sciences than into AI cloud infrastructure."/>
    <s v="Not specified."/>
    <s v="Life‑sciences and real‑world‑evidence services firm supporting pharma/biotech clients."/>
    <s v="Deep experience with global privacy (GDPR, HIPAA, etc.), compliance program management, and cross‑functional leadership; life‑sciences or healthcare exposure preferred."/>
    <x v="12"/>
    <n v="0"/>
    <m/>
    <m/>
    <m/>
  </r>
  <r>
    <x v="194"/>
    <x v="141"/>
    <s v="Apply Here"/>
    <s v="$203,200–$304,800"/>
    <s v="Remote (United States)"/>
    <s v="Seeks strategic IT and security ops leader for life sciences startup. Requires 18+ years IT/infrastructure/cybersecurity experience, 10+ years team management, cloud/AWS expertise, GRC framework knowledge, and compliance audit experience."/>
    <s v="⭐⭐⭐⭐⭐"/>
    <s v="Exceptional alignment: Melissa's 18+ years compliance leadership, cross-functional IT/security collaboration, GRC framework expertise, and team leadership directly mirror requirements. Life sciences compliance background (healthcare/GxP regulations in BeiGene role transferable). Salary exceeds $200K minimum substantially."/>
    <s v="Posted 10/13/2025"/>
    <m/>
    <m/>
    <x v="7"/>
    <n v="1"/>
    <s v="Job Application for Senior Director, Enterprise IT and SecOps at Precision Medicine Group"/>
    <m/>
    <m/>
  </r>
  <r>
    <x v="195"/>
    <x v="142"/>
    <s v="Apply"/>
    <s v="$94K–$160K"/>
    <s v="Remote US"/>
    <s v="Strategic advisor role in healthcare compliance"/>
    <s v="⭐⭐⭐"/>
    <s v="Leadership scope but comp ceiling below target"/>
    <s v="Posted Oct 31, 2025"/>
    <m/>
    <m/>
    <x v="3"/>
    <n v="0"/>
    <m/>
    <m/>
    <m/>
  </r>
  <r>
    <x v="196"/>
    <x v="143"/>
    <s v="~$140K – $175K (Est.)"/>
    <s v="Remote (US)"/>
    <s v="Today(Nov 29)"/>
    <s v="Strategic leadership role fitting yourCompliance Program Modernizationbackground. Leverages your proven ability to lead310+ control frameworksand drive96.5% control pass ratesacross enterprise programs."/>
    <s v="⭐⭐⭐⭐⭐"/>
    <m/>
    <s v="Active Now"/>
    <m/>
    <m/>
    <x v="29"/>
    <n v="0"/>
    <m/>
    <m/>
    <m/>
  </r>
  <r>
    <x v="197"/>
    <x v="144"/>
    <s v="Apply"/>
    <s v="$154,800–$212,850 base(bonus + equity eligible)"/>
    <s v="Listed as “US – Remote TX”; description prefers proximity to Austin, TX or Carpinteria, CA offices."/>
    <s v="Creates and leads a new SOX‑focused finance risk and compliance function, improving internal controls and partnering with IT and Internal Audit—strong fit to your SOX, controls testing, and cross‑functional program leadership, but geographic expectations are narrower than your fully national remote preference."/>
    <n v="7"/>
    <s v="Not listed"/>
    <m/>
    <m/>
    <m/>
    <x v="30"/>
    <n v="0"/>
    <m/>
    <m/>
    <m/>
  </r>
  <r>
    <x v="198"/>
    <x v="145"/>
    <s v="P&amp;G Careers - IT/Information Security/GRC roles"/>
    <s v="$160K-$220K (estimated based on P&amp;G IT Director range)"/>
    <s v="Remote US (exact remote policy to be verified per posting)."/>
    <s v="Director-level role at Fortune 500 matches seniority. Salary range likely meets target. CONCERN: No confirmation of fully remote (P&amp;G typically hybrid/on-site in Cincinnati). GRC Director scope aligns well with 18 years experience and leadership capabilities."/>
    <n v="45721"/>
    <s v="Very strong match to your enterprise‑scale compliance leadership history; details needed on exact posting, but scope and level align closely with your background and target compensation."/>
    <s v="Posting timing and close date not clearly surfaced—requires direct check in P&amp;G careers portal."/>
    <s v="Procter &amp; Gamble - Global consumer goods Fortune 500 company. ~100K employees. Strong IT/security function."/>
    <s v="Information security governance, risk management, compliance frameworks, leadership experience, likely InfoSec certifications preferred"/>
    <x v="31"/>
    <n v="0"/>
    <m/>
    <m/>
    <m/>
  </r>
  <r>
    <x v="199"/>
    <x v="146"/>
    <s v="Apply on PwC Site"/>
    <s v="$170K+ (Big 4 Sr. Manager typical)"/>
    <s v="Multiple US locations"/>
    <s v="ServiceNow GRC platform implementation lead, consulting, strategic advisor for large-scale projects"/>
    <n v="4"/>
    <s v="Excellent fit: Big 4 consulting, ServiceNow GRC specialization, 7+ years experience, leadership/mentorship role, aligns with your consulting aspirations and platform expertise"/>
    <s v="Not specified"/>
    <s v="PwC - Big Four accounting/consulting firm with large GRC/cybersecurity practice"/>
    <s v="Bachelor's + 7 years experience, ServiceNow GRC/IRM expertise, API integration, Agile methodology, platform customization, deep GRC framework knowledge, mentorship abilities"/>
    <x v="3"/>
    <n v="0"/>
    <m/>
    <m/>
    <m/>
  </r>
  <r>
    <x v="200"/>
    <x v="147"/>
    <s v="ClearanceJobsclearancejobs​"/>
    <s v="$160K-$200K est."/>
    <s v="Remote (US)"/>
    <s v="Strong ServiceNow GRC alignment but more platform architecture/consulting."/>
    <s v="⭐⭐⭐⭐⭐"/>
    <s v="Direct hire; 8-10+ yrs exp; GRC module implementation leadership; aligns with RSA Archer/Enablon platform migration expertise; ServiceNow IRM focus matches modernization background"/>
    <d v="2025-12-31T00:00:00"/>
    <s v="Federal contractor; GRC solutions for govt/enterprise clients"/>
    <s v="2 high-level ServiceNow certs (CIS-GRC preferred); 5+ yrs ServiceNow, 2+ yrs GRC modules; regulatory compliance exp; US Citizenship (Secret clearance preferred)"/>
    <x v="32"/>
    <n v="0"/>
    <m/>
    <m/>
    <m/>
  </r>
  <r>
    <x v="201"/>
    <x v="148"/>
    <m/>
    <m/>
    <m/>
    <m/>
    <m/>
    <m/>
    <m/>
    <m/>
    <m/>
    <x v="14"/>
    <n v="1"/>
    <s v="https://www.linkedin.com/jobs/view/4350210021"/>
    <m/>
    <m/>
  </r>
  <r>
    <x v="202"/>
    <x v="149"/>
    <s v="https://builtin.com/job/raytheon-cybersecurity-and-compliance-leader-remote/7808659"/>
    <s v="Competitive (Est. $130K-$190K based on role)"/>
    <s v="Remote (Texas, US)"/>
    <s v="MODERATE FIT - Cybersecurity compliance leader, DT integration, requires US citizenship"/>
    <s v="3.5/5"/>
    <s v="Cybersecurity compliance fit: DT cybersecurity/compliance services, business alignment, policy/standards development, remote, requires US citizenship (have it), experienced professional level"/>
    <s v="Open (posted Nov 2025)"/>
    <s v="RTX/Raytheon: Major aerospace &amp; defense contractor, Enterprise Services division, federal cybersecurity focus, large enterprise, competitive benefits."/>
    <s v="Required: 5+ yrs cybersecurity across multiple disciplines (architecture, compliance, vulnerability mgmt, incident response, application security); US citizenship; Business strategy understanding; Cross-functional team leadership; Influence and consensus building. Preferred: Agile development; CISSP, CEH, GEVA or similar certs; Large enterprise exp; Adaptive to change."/>
    <x v="3"/>
    <n v="0"/>
    <m/>
    <m/>
    <m/>
  </r>
  <r>
    <x v="9"/>
    <x v="150"/>
    <s v="LinkedIn job 4334320500."/>
    <s v="Range not listed; similar director‑level compliance roles in prop‑tech/real‑estate fintech can reach $180K–$220K+ total comp."/>
    <s v="United States (Remote)"/>
    <s v="Director‑level owner for corporate compliance in a tech‑enabled real‑estate platform, overseeing policies, controls, and regulatory obligations; good match with your compliance leadership, but likely less focused on AI automation and cloud infrastructure than your ideal."/>
    <n v="45879"/>
    <s v="Seniority and remote setup match well, though industry is a bit adjacent to your core cloud/datacenter/GRC automation focus; still valuable if you want director title and can steer tech‑enabled compliance programs."/>
    <s v="Posted about 1 week ago; best to apply in the next few days."/>
    <s v="Technology‑driven real‑estate brokerage and platform."/>
    <s v="Broad compliance management experience, policy development, regulatory interpretation, and cross‑functional leadership."/>
    <x v="3"/>
    <n v="0"/>
    <m/>
    <m/>
    <m/>
  </r>
  <r>
    <x v="203"/>
    <x v="151"/>
    <s v=" https://www.indeed.com/q-grc-manager-remote-jobs.html "/>
    <s v=" $40-$60/hour (~$83K-$125K annually) "/>
    <s v=" Remote "/>
    <s v=" Contract role supporting GRC initiatives. Consulting firm environment. "/>
    <s v=" 2/5 "/>
    <s v=" Contract position (excludes per requirements for full-time senior roles). Hourly rate converts to below $170K threshold annually. Consulting firm aligns with target industries but contract nature and compensation don't meet criteria. "/>
    <s v=" Not specified "/>
    <s v=" RedLegg - cybersecurity and compliance consulting firm providing GRC services to clients across industries. "/>
    <s v=" GRC consulting, compliance program support, framework implementation, client-facing consulting skills. Specific technical requirements not detailed."/>
    <x v="2"/>
    <n v="0"/>
    <m/>
    <m/>
    <m/>
  </r>
  <r>
    <x v="204"/>
    <x v="152"/>
    <s v="https://www.linkedin.com/jobs/view/4325157479"/>
    <s v="$196K/yr - $245K/yr"/>
    <s v="Hybrid NY"/>
    <m/>
    <n v="4"/>
    <m/>
    <m/>
    <m/>
    <m/>
    <x v="16"/>
    <n v="1"/>
    <m/>
    <m/>
    <m/>
  </r>
  <r>
    <x v="205"/>
    <x v="153"/>
    <s v="Indeedindeed​"/>
    <s v="$185K-$205K"/>
    <s v="Remote (US)"/>
    <s v="High‑level vCISO/GRC; strong conceptual fit but comp/details gated."/>
    <s v="⭐⭐⭐⭐"/>
    <s v="Fractional CISO serving multiple clients; executive-level security leadership; aligns with 18+ yrs Microsoft datacenter operations + risk mgmt; strong consulting opportunity"/>
    <d v="2025-12-30T00:00:00"/>
    <s v="Cybersecurity consulting firm; multi-client vCISO model"/>
    <s v="Executive security leadership; GRC frameworks (NIST, ISO 27001, SOC 2); fractional CISO experience; multi-client management"/>
    <x v="3"/>
    <n v="0"/>
    <m/>
    <m/>
    <m/>
  </r>
  <r>
    <x v="206"/>
    <x v="154"/>
    <s v="Apply Here"/>
    <s v="$124,000–$250,000"/>
    <s v="Remote (United States); U.S. Citizenship/Secret Clearance Required"/>
    <s v="Role analyzes government policy/regulatory changes, leads Controlled Unclassified Information (CUI) program, and represents RTX in defense industry cybersecurity forums. Requires 10+ years cybersecurity organization experience, CISSP/CCEP/CISA certification, active security clearance."/>
    <s v="⭐⭐"/>
    <s v="Melissa's compliance and governance expertise applicable; however, role requires active/transferable U.S. government security clearance and defense-industry policy focus. Certifications (ISO 37001, GRC) present; CISSP/CISA not held. U.S. citizenship/clearance requirement is limiting factor. Upper salary range ($250K) exceeds target."/>
    <s v="Posted 11/19/2025"/>
    <m/>
    <m/>
    <x v="7"/>
    <n v="1"/>
    <s v="Candidate Home"/>
    <m/>
    <m/>
  </r>
  <r>
    <x v="207"/>
    <x v="155"/>
    <s v=" https://www.linkedin.com/jobs/view/4302907650 "/>
    <s v=" Not listed; similar Samsara Sr Program Manager roles typically around $170k–$230k total comp depending on level and location. [web:68][web:71] "/>
    <s v=" United States (Remote) "/>
    <s v=" **Close match; strongly apply.** Role leads large-scale transformational programs for Customer Success, owning strategy, governance, change management, KPIs, and reporting—highly aligned with your experience leading global compliance programs, optimizing workflows, and building executive dashboards. [file:2][file:6][web:68][web:69] "/>
    <s v=" 5 (high – apply) "/>
    <s v=" You have 18+ years of program leadership in cloud operations, increasing efficiency 20–40%, managing complex multi-region initiatives, and integrating AI/process automation; references emphasize your strategic vision, stakeholder influence, and ability to reimagine processes, which matches Samsara’s need for an expert program leader who can scale CS operations and drive measurable customer impact. [file:2][file:3][file:5][file:6][web:68][web:69] "/>
    <s v=" Not specified; posting notes “actively reviewing applicants,” so apply within the next few days for first-wave consideration. [web:69] "/>
    <s v=" High-growth connected-operations/IoT company helping customers improve safety and efficiency through telematics, AI, and analytics, with a strong customer-centric culture. [web:72] "/>
    <s v=" Lead end-to-end planning and delivery of complex CS programs; develop program strategies, roadmaps, and KPIs; manage governance and cross-functional alignment; identify and solve operational problems via tools, processes, and dashboards; champion Samsara cultural principles; require strong program management, stakeholder leadership, and data-driven decision-making. [web:68][web:69] "/>
    <x v="3"/>
    <n v="0"/>
    <m/>
    <m/>
    <m/>
  </r>
  <r>
    <x v="208"/>
    <x v="155"/>
    <s v=" https://www.linkedin.com/jobs/view/4347725589 "/>
    <s v=" Not listed; similar Samsara strategic program manager roles and market data suggest ~ $170k–$230k total comp depending on level and location. [web:34][web:37] "/>
    <s v=" United States (Remote) "/>
    <s v=" Excellent match; role leads complex cross‑functional programs to transform customer support, deploy AI and automation, and build metrics and reporting, aligning closely with your history of modernizing global programs, building analytics, and integrating AI agents to reduce manual work and improve stakeholder experience. [file:2][web:34][web:37] "/>
    <s v=" 5 (very high fit – strongly apply) "/>
    <s v=" Your Microsoft achievements—dual program ownership, 96.5% controls pass rate, 20–30% efficiency gains, AI agents reducing manual work 40%, and executive‑ready Power BI dashboards—map directly to Samsara’s needs for strategic transformation, AI‑enabled self‑service, and metrics‑driven decision making; references describe you as a transformative leader and collaborator, which fits their emphasis on cross‑functional influence and customer‑centric mindset. [file:2][file:3][file:5][file:6][web:34][web:37] "/>
    <s v=" Not specified but ad notes “actively reviewing applicants”; submit within the next few days to be in the early interview waves. [web:34] "/>
    <s v=" High‑growth IoT and telematics company providing connected‑operations platform for fleets and industrial customers, with strong focus on AI, operational efficiency, and customer support excellence. [web:37] "/>
    <s v=" Lead strategic programs to modernize customer support; drive adoption of AI/automation and self‑service; coordinate across Support, Product, and Engineering; define KPIs and reporting; manage change and stakeholder communication; require seasoned program manager with strong analytical skills, executive communication, and customer‑centric mindset. [web:34][web:37] "/>
    <x v="3"/>
    <n v="0"/>
    <m/>
    <m/>
    <m/>
  </r>
  <r>
    <x v="209"/>
    <x v="156"/>
    <s v="Apply Here"/>
    <s v="Not stated"/>
    <s v="Remote (United States)"/>
    <s v="Role leads GRC strategy for SaaS company with AI governance emphasis. Oversees SOC2, ISO 27001, ISO 42001, GDPR, and emerging AI regulations. Requires 7–10+ years security/GRC experience in enterprise SaaS, 5+ in GRC roles, hands-on SOC2/ISO/GDPR expertise, and AI governance knowledge."/>
    <s v="⭐⭐⭐⭐⭐"/>
    <s v="Outstanding fit: Melissa's recent AI/compliance certifications (ISO 42001, AI regulations, agentic AI), 96.5% compliance achievement, and SaaS platform modernization (Enablon/Archer) align perfectly with role. Hands-on GRC execution plus strategic leadership required. References support AI integration and compliance excellence themes."/>
    <s v="Posted 11/21/2025"/>
    <m/>
    <m/>
    <x v="7"/>
    <n v="1"/>
    <s v="Secure Code Warrior - Sr. Manager, Security, Risk &amp; Compliance"/>
    <m/>
    <m/>
  </r>
  <r>
    <x v="210"/>
    <x v="157"/>
    <s v="https://www.linkedin.com/jobs/view/servicenow-irm-compliance-sme-at-seneca-resources-company-llc-4342738477"/>
    <s v="$180K-220k"/>
    <s v="Remote"/>
    <s v="ServiceNow IRM (Integrated Risk Management) platform experience highly valuable. SME role aligns with deep expertise. Seneca Resources is energy company subsidiary (National Fuel Gas). Platform migration experience relevant (RSA Archer â†’ Enablon â†’ ServiceNow trend)."/>
    <n v="3"/>
    <s v="âœ“ Remote US âœ“ Platform expertise transferable (RSA Archer/Enablon â†’ ServiceNow IRM) âœ“ Compliance SME matches experience âœ“ IRM module aligns with control monitoring/risk management âœ— Energy industry less familiar than tech âœ— Salary not confirmed âœ“ GRC platform migration experience directly applicable âœ“ Growing demand for ServiceNow GRC skills âš  Apply - verify salary meets minimum"/>
    <s v="Not specified"/>
    <s v="Seneca Resources - National Fuel Gas subsidiary. Energy exploration and production. Likely strong compliance requirements (SOX, industry regulations)."/>
    <s v="ServiceNow IRM module expertise, compliance program management, GRC platform implementation/administration, stakeholder management"/>
    <x v="26"/>
    <n v="1"/>
    <s v="ServiceNow IRM Compliance SME | Seneca Resources Company, LLC | LinkedIn"/>
    <m/>
    <m/>
  </r>
  <r>
    <x v="211"/>
    <x v="158"/>
    <s v=" https://www.linkedin.com/jobs/view/4341954514 "/>
    <s v="$104K-$138K"/>
    <s v="Remote US"/>
    <s v=" **Strong skills fit, slightly more IC.** Role focuses on information security risk and GRC at a security product company; you exceed requirements but may be at or above the top of their senior IC band. [file:2][file:10][file:11][web:32] "/>
    <s v=" 4 (strong – apply if you like hands-on GRC) "/>
    <s v=" Your ISO 27001, SOC 2, and ISACA prep plus long history running security/compliance programs make you an excellent candidate; role may involve more direct risk assessment, policy work, and evidence management than broad program ownership, so consider whether that balance suits your goals. [file:2][file:3][file:5][file:10][file:11][web:32] "/>
    <s v=" Not specified; posted ~1 week ago. [web:32] "/>
    <s v=" Cybersecurity company providing autonomous endpoint and cloud security solutions; operates in a highly regulated, security-conscious market. [web:32] "/>
    <s v=" Own/key contributor to security risk and GRC programs; maintain policies, risk registers, and assessments; support certifications and customer assurance; collaborate with Product and Security Engineering; require several years in security risk/GRC and related certifications. [web:32] "/>
    <x v="22"/>
    <n v="0"/>
    <m/>
    <m/>
    <m/>
  </r>
  <r>
    <x v="38"/>
    <x v="159"/>
    <s v="Apply here"/>
    <s v="$120k–$140k (below threshold)"/>
    <s v="Remote (US)"/>
    <s v="Role emphasizes SOX 404 ITGCs, ISO 27001, GDPR, and CCPA—aligns with your ISO 37001 credential and AI governance training."/>
    <s v="⭐⭐"/>
    <s v="Salary below your $150k stance; included for completeness but not priority."/>
    <s v="Posted within last 7 days"/>
    <m/>
    <m/>
    <x v="9"/>
    <n v="1"/>
    <s v="Careers — Serve Robotics"/>
    <m/>
    <m/>
  </r>
  <r>
    <x v="212"/>
    <x v="160"/>
    <s v="https://www.signifytechnology.com/jobs/Senior-Compliance-Manager-Enterprise-Technology-18142/"/>
    <n v="150000"/>
    <s v="Remote"/>
    <m/>
    <n v="4"/>
    <m/>
    <m/>
    <m/>
    <m/>
    <x v="10"/>
    <n v="1"/>
    <s v="signifytechnology.com/jobs/thank-you-for-applying"/>
    <m/>
    <m/>
  </r>
  <r>
    <x v="213"/>
    <x v="161"/>
    <s v="https://job-boards.greenhouse.io/slingshotaerospace/jobs/5685430004?gh_jid=5685430004 job-boards.greenhouse​"/>
    <s v="$120,000–$190,000/year (below $170K preferred floor unless leveled high) indeed​"/>
    <s v="Remote indeed​"/>
    <s v="Very strong GRC + security engineering blend (CMMC/NIST/ISO trajectory) with explicit automation emphasis. jobs.techstars​"/>
    <n v="4"/>
    <s v="Posted on Slingshot’s careers page on Dec 12, 2025 (within the last week), and the scope includes building controls, compliance readiness (CMMC/NIST), and automation-driven security culture. slingshot+1​"/>
    <s v="Not stated (verify) job-boards.greenhouse​"/>
    <s v="Space/aerospace company scaling security, compliance, and infrastructure practices across geographies. jobs.techstars​"/>
    <s v="Compliance ops (SSPs/POA&amp;Ms/control testing), CMMC 2.0/NIST 800-171, plus tooling/automation and cloud/security stack ownership. jobs.techstars​"/>
    <x v="3"/>
    <n v="0"/>
    <m/>
    <m/>
    <m/>
  </r>
  <r>
    <x v="214"/>
    <x v="162"/>
    <s v="https://www.linkedin.com/jobs/view/sr-governance-risk-compliance-analyst-i-remote-eligible-at-smartsheet-4320730924"/>
    <s v="Not disclosed (Est. $100K-$150K based on role)"/>
    <s v="Remote Eligible (Bellevue, WA)"/>
    <s v="GOOD FIT - 5+ yrs GRC, regulatory compliance, remote eligible from WA, security frameworks"/>
    <n v="5"/>
    <s v="Solid match: 5+ yrs GRC experience, regulatory compliance, security frameworks, remote eligible from Seattle area, assessment capabilities, Bellevue location near Kirkland"/>
    <s v="Open (posted Nov 2025)"/>
    <s v="Smartsheet: SaaS work management platform, publicly traded, flexible work culture, remote-friendly, comprehensive benefits."/>
    <s v="Required: 5+ yrs regulatory compliance specialization; Technical PCI assessments management; Strong compliance frameworks knowledge; Bachelor's or equivalent; Assessment capabilities; Stakeholder management. Skills: Regulatory interpretation, compliance assessment, communication."/>
    <x v="3"/>
    <n v="0"/>
    <m/>
    <m/>
    <m/>
  </r>
  <r>
    <x v="215"/>
    <x v="163"/>
    <s v="https://wd1.myworkdaysite.com/en-US/recruiting/snapchat/snap/job/Los-Angeles-California/Manager--Compliance-Investigations_R0041632-1?source=LinkedIn"/>
    <s v="$157,000-$235,000 "/>
    <s v="Bellevue, WA"/>
    <m/>
    <n v="4"/>
    <m/>
    <m/>
    <m/>
    <m/>
    <x v="5"/>
    <n v="1"/>
    <s v="https://wd1.myworkdaysite.com/en-US/recruiting/snapchat/snap/job/Manager--Compliance-Investigations_R0041632-1"/>
    <m/>
    <m/>
  </r>
  <r>
    <x v="216"/>
    <x v="164"/>
    <m/>
    <s v="$109k – $143k"/>
    <s v="Seattle, WA"/>
    <s v="Low Salary.Significant step down in pay."/>
    <s v="⭐⭐"/>
    <m/>
    <m/>
    <m/>
    <m/>
    <x v="2"/>
    <n v="0"/>
    <m/>
    <m/>
    <m/>
  </r>
  <r>
    <x v="217"/>
    <x v="165"/>
    <m/>
    <s v="$129k – $159k"/>
    <s v="Remote (US)"/>
    <s v="Too Junior.&quot;Specialist&quot; level role. Significant step down in pay and responsibility from your Microsoft leadership tenure."/>
    <s v="⭐"/>
    <m/>
    <m/>
    <m/>
    <m/>
    <x v="3"/>
    <n v="0"/>
    <m/>
    <m/>
    <m/>
  </r>
  <r>
    <x v="218"/>
    <x v="166"/>
    <m/>
    <s v="$175,000 - $180,000"/>
    <s v="Remote"/>
    <s v="Embed compliance into product workflows, draft regulatory documentation for auditors and state regulators. Perfect fit for your AI-driven compliance automation expertise and fintech sector experience. Aligns with your 40% workload reduction through AI-driven process agents."/>
    <s v="4.5/5"/>
    <m/>
    <s v="Posted Nov 3, 2025"/>
    <m/>
    <m/>
    <x v="3"/>
    <n v="0"/>
    <m/>
    <m/>
    <m/>
  </r>
  <r>
    <x v="192"/>
    <x v="167"/>
    <m/>
    <s v="$145k - $215k"/>
    <s v="Remote (US)"/>
    <s v="Fintech/High-Growth: High-impact role at a top fintech. Your experience with 310+ control procedures would be a key differentiator here."/>
    <m/>
    <m/>
    <s v="Open"/>
    <m/>
    <m/>
    <x v="33"/>
    <n v="0"/>
    <m/>
    <m/>
    <m/>
  </r>
  <r>
    <x v="219"/>
    <x v="167"/>
    <s v="Stripe job page – Manager, Risk Operations Technical Programs"/>
    <s v="Mid‑$100Ks to mid‑$200Ks base; external data suggests roughly ~$180K–$270K total comp range."/>
    <s v="Remote in US if 35+ miles from a Stripe office; also available in certain offices."/>
    <s v="Leads a team of PMs in Risk Operations Technology Enablement, shaping and scaling the technical infrastructure and AI‑enabled tooling that underpins Stripe’s risk operations."/>
    <n v="45879"/>
    <s v="Strong alignment with your technical PM, risk/compliance, and analytics background and your AI workload‑reduction experience; more risk‑ops/platform than classic GRC but tightly connected to risk and compliance outcomes."/>
    <s v="No explicit deadline; currently advertised as an active full‑time role—early application advantageous."/>
    <s v="Same Stripe fintech profile, with advanced risk, fraud, and compliance systems heavily leveraging data and AI."/>
    <s v="Lead and grow a high‑performing PM team; partner with Risk Ops, Risk Product, and Risk Engineering to define and execute strategy for risk tooling stack; drive AI‑enabled review, diagnostics, routing, and user‑facing risk support tools; own prioritization and trade‑offs; evolve processes and structure for scale."/>
    <x v="33"/>
    <n v="0"/>
    <m/>
    <m/>
    <m/>
  </r>
  <r>
    <x v="220"/>
    <x v="167"/>
    <s v="Apply"/>
    <s v="$131,200–$196,800 base (US)"/>
    <s v="Remote in United States (Security org, CISO pillar)"/>
    <s v="Leads and scales the Third‑Party Security Risk Assessment program, setting policies, standards, and processes across Security GRC; fully remote U.S. and deeply aligned with your experience driving controls, vendor risk, and compliance automation in a global cloud environment."/>
    <s v="⭐⭐⭐⭐⭐"/>
    <s v="Not listed"/>
    <m/>
    <m/>
    <m/>
    <x v="9"/>
    <n v="1"/>
    <m/>
    <m/>
    <m/>
  </r>
  <r>
    <x v="221"/>
    <x v="167"/>
    <s v="Stripe job page – Technical Program Manager, Risk"/>
    <s v="Often listed in similar bands as Stripe TPM roles, around mid‑$100Ks to low‑$200Ks base (est. ~$158K–$236K total comp)."/>
    <s v="Remote‑eligible in US subject to Stripe’s location policy."/>
    <s v="Senior TPM role driving complex, cross‑functional initiatives in Stripe’s Risk organization, improving risk systems, policies, and operational efficiency."/>
    <s v="7.5/10"/>
    <s v="Good fit for your TPM and risk/compliance background and data‑driven approach; slightly less direct GRC ownership than the Third‑Party GRC role but still strongly aligned with risk and control modernization."/>
    <s v="No specific close date; open requisition—apply soon while postings are active."/>
    <s v="Stripe’s risk organization manages fraud, credit, and related risks across its global payments platform."/>
    <s v="Own large technical programs in Risk; coordinate across engineering, data science, and operations; improve risk systems, controls, and processes; define roadmaps, success metrics, and delivery plans; communicate status and trade‑offs to leadership."/>
    <x v="33"/>
    <n v="0"/>
    <m/>
    <m/>
    <m/>
  </r>
  <r>
    <x v="222"/>
    <x v="167"/>
    <s v="(Security TPM role referenced via Stripe careers listings)"/>
    <s v="Similar senior TPM‑security bands; likely ~$173K–$260K total comp based on Stripe security PM market data."/>
    <s v="Remote‑eligible in US per Stripe policy."/>
    <s v="Senior TPM focused on planning and delivering cross‑functional security initiatives, improving Stripe’s security posture and compliance readiness."/>
    <s v="7.5/10"/>
    <s v="Strong alignment with your security‑adjacent compliance background and large‑scale tech PM experience; not purely GRC but tightly related to security governance and assurance."/>
    <s v="Open requisition; no explicit deadline—apply promptly."/>
    <s v="Stripe security teams protect infrastructure, data, and services supporting global financial operations."/>
    <s v="Drive complex security programs; partner with security engineering, infra, and product teams; define and track security program goals; support compliance and assurance needs through security improvements and documentation."/>
    <x v="33"/>
    <n v="0"/>
    <m/>
    <m/>
    <m/>
  </r>
  <r>
    <x v="31"/>
    <x v="168"/>
    <s v="https://www.indeed.com/viewjob?jk=550cc78d158d53ca"/>
    <s v="$256.3K–$297.4K"/>
    <s v="Remote, US"/>
    <s v="Good fit with healthcare regulatory angle. 8+ years compliance experience; federal/state regulation expertise; program design and implementation; auditing and risk mitigation; provider network compliance. Your CMF ownership and multi-program management applicable but healthcare-specific compliance less emphasized in your background."/>
    <s v="⭐⭐⭐⭐"/>
    <s v="Strong salary alignment ($256K+). Your 96.5% compliance pass rate, controls testing expertise, and ability to manage complex regulatory frameworks in large-scale environments transfer well. However, this role emphasizes healthcare-specific compliance (HIPAA, Anti-Kickback Statute, provider networks) rather than technology/cloud compliance. Your Microsoft background and ISO 42001 focus position you well but healthcare compliance would require domain learning. Good option if healthcare compliance interests you."/>
    <s v="Posted Oct 25, 2025; actively recruiting"/>
    <m/>
    <m/>
    <x v="12"/>
    <n v="0"/>
    <m/>
    <m/>
    <m/>
  </r>
  <r>
    <x v="223"/>
    <x v="168"/>
    <s v="Apply on Sword Health Careers or Apply on Remote Rocketship"/>
    <s v="$256,340 – $297,397/year (Total compensation includes base, variable/bonus, and equity)"/>
    <s v="Remote (United States)"/>
    <s v="Healthcare digital health AI company seeking director-level compliance leader for enterprise-wide program oversight including HIPAA, Anti-Kickback Statute (AKS), Stark Law, CMS regulations, Medicare, and fraud/waste/abuse (FWA). Exact strategic and operational fit for Melissa's compliance program leadership, healthcare regulatory expertise from diverse frameworks, and proven ability to build audit-ready systems and cross-functional engagement at scale."/>
    <s v="⭐⭐⭐⭐⭐"/>
    <s v="Melissa's 18+ years enterprise compliance program design, 96.5% compliance pass rate, and 99.6% data accuracy directly address Sword's need for audit-ready, durable compliance infrastructure. Her experience with complex regulatory frameworks (SOX, NIST, ISO), stakeholder management across organizations, and AI-driven process improvement align perfectly. While not healthcare-specific, her ability to learn and apply new compliance domains (demonstrated by recent ISO 42001/AI/DORA certifications) and cross-functional leadership (per references from Marco Amaral, Kanika Jain, Ryan Huff) position her as strong fit. Salary ($296k-$297k) significantly exceeds $200K target. AI healthcare expertise (Sword's core) and Melissa's recent agentic AI training add bonus alignment."/>
    <s v="Posted 10/6/2025 (48 days ago); not specified if still openremoterocketship+2​"/>
    <m/>
    <m/>
    <x v="7"/>
    <n v="1"/>
    <s v="Director of Compliance | Sword Health"/>
    <m/>
    <m/>
  </r>
  <r>
    <x v="9"/>
    <x v="168"/>
    <s v="Apply Here"/>
    <s v="~$296,300"/>
    <s v="Remote (US)"/>
    <s v="High:Your background inmodernizationandAI-driven workflowsis perfect for this &quot;AI Care&quot; unicorn. Your ability tocut cycle time by 21%speaks to the operational efficiency they need as they scale."/>
    <s v="⭐⭐⭐⭐⭐"/>
    <s v="Sword is shifting to an &quot;AI-first&quot; healthcare model. YourAI certifications (EU AI Act)and success supporting500% AI site growthmake you a uniquely qualified leader for their compliance evolution."/>
    <s v="Reposted &lt;24 hrs ago"/>
    <m/>
    <m/>
    <x v="12"/>
    <n v="0"/>
    <m/>
    <m/>
    <m/>
  </r>
  <r>
    <x v="224"/>
    <x v="169"/>
    <s v=" https://www.linkedin.com/jobs/view/4338746004 "/>
    <s v=" Listed base pay range in post (exact numbers truncated in snippet) but similar AI governance lead roles in insurance often fall around $180k–$240k total comp. [web:53][web:59] "/>
    <s v=" United States (Remote) "/>
    <s v=" Good but not perfect fit; role is specialized AI governance in insurance, while your core background is security/compliance program management and GRC, strengthened recently by multiple AI, AI governance, and ISO/IEC 22989 trainings plus hands‑on AI agent work. [file:2][file:10][file:11][web:53][web:59] "/>
    <s v=" 4 (medium fit – apply selectively) "/>
    <s v=" Your experience designing frameworks, policies, controls, and risk processes plus leading cross‑functional governance programs maps well to building an enterprise AI governance framework and partnering with Law, Compliance, Data, and InfoSec; your AI courses and enabling AI growth in Microsoft’s infrastructure show momentum, but you have less direct exposure to model risk management, life‑insurance AI regulations (NAIC, Colorado, NY DFS), and running an AI model inventory, so this is a strong adjacent pivot rather than exact match. [file:2][file:10][file:11][web:53][web:59] "/>
    <s v=" Not stated; role posted ~5 days ago, so apply within the next week for best consideration. [web:53] "/>
    <s v=" US life insurance and financial services company emphasizing responsible innovation and a supportive, remote‑first culture, expanding AI capabilities while maintaining strict regulatory compliance. [web:53][web:59][web:62] "/>
    <s v=" Design and maintain enterprise AI governance framework, policies, and standards; manage AI risk identification, assessment, and mitigation; track and interpret AI laws/regulation; oversee AI use‑case inventory and documentation; coordinate with Compliance, Legal, Data, InfoSec, Vendor Management; chair AI Governance Committee; ensure readiness for regulatory reviews; require 8–10 years in risk, data governance, compliance or AI, with hands‑on AI tool experience and strong stakeholder influence. [web:53][web:59] "/>
    <x v="26"/>
    <n v="1"/>
    <s v="symetra.eightfold.ai/careerhub/profile-review?showSurvey=True&amp;domain=symetra.com&amp;pids=446715340643&amp;displayPersona=own&amp;step=assessment"/>
    <m/>
    <m/>
  </r>
  <r>
    <x v="225"/>
    <x v="170"/>
    <s v="Apply"/>
    <s v="$150K–$170K est."/>
    <s v="Remote US"/>
    <s v="Senior PM with RSA Archer suite expertise"/>
    <s v="⭐⭐⭐⭐"/>
    <s v="Direct Archer experience; strong alignment with your platform skills"/>
    <s v="Posted Nov 20, 2025"/>
    <m/>
    <m/>
    <x v="3"/>
    <n v="0"/>
    <m/>
    <m/>
    <m/>
  </r>
  <r>
    <x v="226"/>
    <x v="171"/>
    <m/>
    <s v="$180,000 - $240,000/yr"/>
    <s v="Remote (US)"/>
    <s v="Lead compliance initiatives for luxury FinTech with $60M revenue-run-rate. Design monitoring programs, oversee audits, drive corrective actions. Direct reports management and collaboration with engineers to automate compliance systems align with your platform expertise and AI workload reduction results."/>
    <n v="45782"/>
    <s v="Posted (active)"/>
    <s v="Rolling"/>
    <s v="Compliance program modernization for fintech; AML/KYC/OFAC oversight; 10+ years experience; Leadership of compliance systemsindeed​"/>
    <m/>
    <x v="2"/>
    <n v="0"/>
    <m/>
    <m/>
    <m/>
  </r>
  <r>
    <x v="227"/>
    <x v="172"/>
    <s v="$160,000 – $190,000"/>
    <s v="Remote (US)"/>
    <s v="1 hour ago"/>
    <s v="Strong fit forData IntegrityandHigh‑Complexity Investigations. Aligns with your99.6% asset data accuracyand18+ yearsof managing complex, regulated control environments at Microsoft."/>
    <s v="⭐⭐⭐⭐⭐"/>
    <m/>
    <m/>
    <m/>
    <m/>
    <x v="3"/>
    <n v="0"/>
    <m/>
    <m/>
    <m/>
  </r>
  <r>
    <x v="228"/>
    <x v="173"/>
    <s v="https://www.linkedin.com/jobs/view/4320395940"/>
    <s v="Similar Teradata governance analyst roles list around $111,800–$167,700 base depending on location."/>
    <s v="San Diego, CA (Remote)"/>
    <s v="Analyst‑level role focused on process compliance and governance around data and analytics solutions, including documenting and monitoring processes."/>
    <s v=" 3 (moderate – optional) "/>
    <s v="While Teradata’s analytics environment aligns with your data/BI strengths, the analyst level, limited ownership, and below‑target pay band make this a poor match for your senior program leadership and AI‑transformation profile."/>
    <s v="Posted about 1 week ago; better to skip unless you deliberately want a step‑down analyst role."/>
    <m/>
    <m/>
    <x v="4"/>
    <n v="1"/>
    <s v="Process Compliance and Governance Analyst at Teradata"/>
    <m/>
    <m/>
  </r>
  <r>
    <x v="229"/>
    <x v="174"/>
    <m/>
    <s v="$137k – $252k Base(~$327k TC)"/>
    <s v="Bellevue, WA"/>
    <s v="🦄 Unicorn Match.&quot;Staff&quot; level is highly senior. This role treats Compliance as aProduct(which aligns with your &quot;GRC Architect&quot; mindset). TTD pays top-tier tech salaries."/>
    <s v="⭐⭐⭐⭐⭐"/>
    <m/>
    <m/>
    <m/>
    <m/>
    <x v="3"/>
    <n v="0"/>
    <m/>
    <m/>
    <m/>
  </r>
  <r>
    <x v="230"/>
    <x v="175"/>
    <s v="Apply"/>
    <s v="Not listed"/>
    <s v="“Remote and hybrid work flexibility”; Legal &amp; Compliance primarily in Boston, Chicago, New York, DC, San Francisco; tagged #LI‑REMOTE."/>
    <s v="Owns the fintech compliance program (lending, deposits, cards, money transmission), embedding “compliance by design” into product lifecycle management—well aligned with your experience modernizing platforms and integrating compliance into cloud‑scale services, though likely with some city‑centric collaboration expectations."/>
    <n v="8"/>
    <s v="Not listed"/>
    <m/>
    <m/>
    <m/>
    <x v="30"/>
    <n v="0"/>
    <m/>
    <m/>
    <m/>
  </r>
  <r>
    <x v="230"/>
    <x v="176"/>
    <s v="https://careers.toasttab.com/jobs/director-fintech-compliance-remote-united-states-06a288f6-5fa2-4747-ae38-68980e8e7e7a"/>
    <s v="Not disclosed (Typically $180K-$250K+ for fintech compliance director roles per industry benchmarks)"/>
    <s v="Remote (United States)"/>
    <s v="'Compliance by design' philosophy embedding compliance into product development; oversees payment facilitation, lending, prepaid cards, money transmitter licensing; builds scalable compliance management systems. Your GRC modernization expertise, AI-driven compliance automation, and enterprise program management (46% YoY growth handling) position you ideally for scaling fintech compliance."/>
    <n v="45782"/>
    <s v="Outstanding fit - Director-level role matching your 18+ years and Microsoft leadership experience; 'compliance by design' mirrors your proactive control framework approach; fintech payment/lending compliance benefits from your data integrity (99.6%) and exception management expertise; Toast's growth trajectory (restaurant tech SaaS serving 100K+ locations) parallels your Microsoft datacenter scale; likely exceeds $200K salary threshold at director level."/>
    <s v="Not specified"/>
    <s v="Toast is a leading restaurant technology platform providing point-of-sale, payment processing, lending, and operational software to 100,000+ restaurant locations. Operates as payment facilitator and lender requiring compliance with state money transmitter licensing, federal lending regulations (TILA, Reg Z), card network rules, and consumer protection laws across all 50 states."/>
    <s v="10+ years compliance experience in fintech/financial services; expertise in payment facilitation, lending compliance, prepaid products; state money transmitter licensing knowledge; ability to design compliance-by-design frameworks; scalable compliance technology implementation; cross-functional leadership with product, engineering, legal teams; strong regulatory change management"/>
    <x v="30"/>
    <n v="0"/>
    <m/>
    <m/>
    <m/>
  </r>
  <r>
    <x v="231"/>
    <x v="177"/>
    <s v="Apply"/>
    <s v="$200K/yr"/>
    <s v="Remote US"/>
    <s v="Strategic compliance leadership using AI automation for multi-state approvals"/>
    <s v="⭐⭐⭐⭐"/>
    <s v="Strong AI/automation focus, leadership scope, but heavy travel (50–75%)"/>
    <s v="Posted Nov 4, 2025"/>
    <m/>
    <m/>
    <x v="24"/>
    <n v="0"/>
    <m/>
    <m/>
    <m/>
  </r>
  <r>
    <x v="232"/>
    <x v="178"/>
    <s v="himalayas.app/companies/trustly-com/jobs/director-regulatory-compliance-gaming"/>
    <s v="Not disclosed (director-level fintech/gaming)"/>
    <s v="United States – Remote (Himalayas remote-work listing)"/>
    <s v="Senior director-level role building and owning Trustly’s US gaming regulatory compliance program: policies, controls, risk assessments, licensing, testing, and board-level reporting. You lead regulatory strategy, risk management, and compliance monitoring for gaming merchants and payment processing."/>
    <s v="Medium–High"/>
    <s v="Strong match on compliance program leadership and risk management at a highly regulated fintech. Heavy focus on building and scaling a modern regulatory compliance program and leading cross-functional work with product and GTM. Less direct emphasis on classic IT GRC platforms, but still a governance / risk / compliance leadership role in a SaaS-like environment."/>
    <s v="Not specified; posted around Nov 22–23, 2025, currently active"/>
    <m/>
    <m/>
    <x v="34"/>
    <n v="0"/>
    <m/>
    <m/>
    <m/>
  </r>
  <r>
    <x v="233"/>
    <x v="179"/>
    <s v="Job Posting"/>
    <s v="$180k–$200k"/>
    <s v="Remote (United States)"/>
    <s v="Senior architect for AI-driven compliance; fits Melissa’s prompt engineering, GRC redesign, and executive leadership, though more solution focused."/>
    <s v="⭐⭐⭐⭐"/>
    <s v="Strong match on AI and compliance architecture, though role slightly broader than pure GRC program management."/>
    <s v="Not specified"/>
    <m/>
    <m/>
    <x v="30"/>
    <n v="0"/>
    <m/>
    <m/>
    <m/>
  </r>
  <r>
    <x v="234"/>
    <x v="180"/>
    <s v="Apply Here"/>
    <s v="Not stated"/>
    <s v="Remote (Canada: Ontario, BC, Alberta)"/>
    <s v="Supports Privacy Governance Team, managing privacy strategy, PIAs/DPIAs, compliance (GDPR, CCPA, others), privacy by-design initiatives, and team leadership. Requires 5+ years privacy experience, high-risk privacy reviews, GDPR/CCPA leadership, and vendor due diligence."/>
    <s v="⭐⭐⭐"/>
    <s v="Melissa's compliance framework expertise, GDPR knowledge, and cross-functional stakeholder leadership apply to privacy governance. However, role focuses on privacy rather than enterprise GRC. Canadian location (Ontario, BC, Alberta) outside U.S. remote preference. Certifications (IAPP CIPP/E) not held."/>
    <s v="Posted 11/18/2025"/>
    <m/>
    <m/>
    <x v="7"/>
    <n v="1"/>
    <s v="Job Application for Privacy Governance Manager at Twilio"/>
    <m/>
    <m/>
  </r>
  <r>
    <x v="162"/>
    <x v="180"/>
    <m/>
    <m/>
    <m/>
    <m/>
    <n v="4.5"/>
    <m/>
    <m/>
    <m/>
    <m/>
    <x v="19"/>
    <n v="1"/>
    <s v="https://job-boards.greenhouse.io/twilio/jobs/7488533?t=cyu53e&amp;gh_src=9d6e86341us"/>
    <m/>
    <m/>
  </r>
  <r>
    <x v="235"/>
    <x v="181"/>
    <s v="https://www.linkedin.com/jobs/view/4346045913"/>
    <s v="Not listed"/>
    <s v="United States (Remote)"/>
    <s v="Job combines privacy program ownership with GRC responsibilities, which conceptually aligns with your compliance‑leadership and data‑integrity background, but without a visible company, full description, or tech‑stack details it is not possible to verify match to your cloud/GRC‑platform and AI‑automation strengths."/>
    <n v="3"/>
    <s v="Title and remote‑US scope match your target level and location, and the privacy+GRC blend is directionally consistent; however, lack of public description (no clear industry, platform requirements, or expectations for AI/automation leadership) prevents a firm conclusion about how directly your Microsoft experience and ISO/AI certifications map, so this should be considered a cautious maybe."/>
    <s v="Not listed"/>
    <s v="The employer chose to remain undisclosed on LinkedIn; without further details there is no verifiable information on size, sector, or product landscape relevant to your cloud/SaaS and datacenter focus."/>
    <s v="Only high‑level hints are available from the title: likely ownership of privacy compliance (e.g., GDPR/CCPA) plus GRC processes; specific requirements such as years of experience, certifications, platform skills, and sector background are not publicly accessible, so they cannot be confirmed."/>
    <x v="2"/>
    <n v="0"/>
    <m/>
    <m/>
    <m/>
  </r>
  <r>
    <x v="236"/>
    <x v="182"/>
    <s v="Apply for a job at Dermalogica LLC"/>
    <m/>
    <m/>
    <m/>
    <m/>
    <m/>
    <m/>
    <m/>
    <m/>
    <x v="6"/>
    <n v="1"/>
    <s v="Apply for a job at Dermalogica LLC"/>
    <m/>
    <m/>
  </r>
  <r>
    <x v="237"/>
    <x v="183"/>
    <m/>
    <s v="$207,500 - $295,000"/>
    <s v="Remote (US, preferred RTP, NC)"/>
    <s v="Strategic compliance leadership directing risk management, auditing, and monitoring programs across pharmaceutical operations. Requires 8+ years managing direct reports, expertise in regulatory frameworks (HIPAA, False Claims Act, FCPA), and preferred proficiency in Power BI—directly matching your 96.5% compliance accuracy track record and analytics capabilities. Aligns with your experience leading 310+ control procedures across 21+ regions."/>
    <n v="3"/>
    <m/>
    <s v="Apply immediately; posted Nov 16, 2025"/>
    <m/>
    <m/>
    <x v="2"/>
    <n v="0"/>
    <m/>
    <m/>
    <m/>
  </r>
  <r>
    <x v="238"/>
    <x v="184"/>
    <s v="https://www.linkedin.com/jobs/view/4335580114"/>
    <s v="About $135,600–$203,400 base; total comp can reach or exceed $200K with bonus and equity."/>
    <s v="United States (Remote)"/>
    <s v="Senior technology compliance leader across SOX, PCI, accessibility, and other frameworks, owning design and operation of controls and partnering with engineering and security to automate evidence and testing; aligns strongly with your large‑scale Microsoft compliance leadership and AI‑driven control automation."/>
    <s v="9.5/10"/>
    <s v="Best blend of seniority, compensation, and responsibilities: it directly leverages your 18+ years in large‑scale cloud compliance, frameworks expertise (SOX/ISO/etc.), and experience driving automation across millions of assets, with a comp band that can meet or exceed your $200K target."/>
    <s v="Posted Dec 1, 2025 on LinkedIn and originally Nov 9, 2025 on Unity careers; target applying within the next 7–10 days to stay early."/>
    <m/>
    <m/>
    <x v="3"/>
    <n v="0"/>
    <m/>
    <m/>
    <m/>
  </r>
  <r>
    <x v="239"/>
    <x v="185"/>
    <s v=" https://www.linkedin.com/jobs/view/4344582215 "/>
    <s v=" Not listed; similar associate compliance manager roles in fintech often ~$120k–$170k total comp. [web:32] "/>
    <s v=" United States (Remote) "/>
    <s v=" **Domain adjacent but level and focus somewhat below your current scope.** Role seems oriented to line-of-business servicing compliance in consumer lending, while your strength is enterprise tech/compliance programs. [file:2][file:10][file:11][web:32] "/>
    <s v=" 3 (moderate – optional) "/>
    <s v=" Your compliance and audit experience translates, but the job likely emphasizes regulatory interpretation (CFPB, state lending laws) and operational testing of loan servicing; without direct consumer finance background, you’d need to bridge a domain gap, and you may be over-leveled for “associate manager.” [file:2][file:10][file:11][web:32] "/>
    <s v=" Not specified; posted ~3 days ago. [web:32] "/>
    <s v=" AI-driven lending/credit platform focused on personal loans and auto refinance, operating as a fintech with strong regulatory oversight. [web:32] "/>
    <s v=" Oversee servicing compliance controls; monitor regulations; support exams and audits; partner with operations and legal; require compliance or risk experience in consumer finance/servicing. [web:32] "/>
    <x v="22"/>
    <n v="0"/>
    <m/>
    <m/>
    <m/>
  </r>
  <r>
    <x v="240"/>
    <x v="185"/>
    <s v="https://boards.greenhouse.io/embed/job_app?token=7448686&amp;gh_src=8c01b2f01&amp;source=LinkedIn"/>
    <s v="$130,800—$181,100 USD"/>
    <s v="Remote"/>
    <m/>
    <n v="3.5"/>
    <m/>
    <m/>
    <m/>
    <m/>
    <x v="5"/>
    <n v="1"/>
    <s v="https://careers.upstart.com/jobs/business-operations-lead-growth?gh_jid=7448686"/>
    <m/>
    <m/>
  </r>
  <r>
    <x v="188"/>
    <x v="186"/>
    <s v="Apply Here"/>
    <s v="$200,000 – $337,000"/>
    <s v="Remote (US)"/>
    <s v="High:Directly aligns with yourMicrosoft GRC leadershipandcloud-scaleexpertise. Your experience driving99.6% accuracy across 3.4M deviceswill be a key differentiator for their &quot;next-gen cloud security&quot; mission."/>
    <s v="⭐⭐⭐⭐⭐"/>
    <s v="This role requires the exact mix ofgovernance strategyandtechnical execution(migrating controls, exception mgmt) you mastered. YourISO 37001andAI regulationscerts are a massive value-add for a security vendor."/>
    <s v="Posted ~1 day ago"/>
    <m/>
    <m/>
    <x v="3"/>
    <n v="0"/>
    <m/>
    <m/>
    <m/>
  </r>
  <r>
    <x v="241"/>
    <x v="187"/>
    <s v="Apply"/>
    <s v="$120K–$145K"/>
    <s v="Remote US"/>
    <s v="Automating cybersecurity compliance data collection/reporting"/>
    <s v="⭐⭐⭐"/>
    <s v="Automation focus but below comp target"/>
    <s v="Posted Nov 2025"/>
    <m/>
    <m/>
    <x v="3"/>
    <n v="0"/>
    <m/>
    <m/>
    <m/>
  </r>
  <r>
    <x v="242"/>
    <x v="187"/>
    <s v="Apply"/>
    <s v="$130K–$180K (est.)"/>
    <s v="Remote US"/>
    <s v="Hands-on Archer development + GRC modernization; technical lead role"/>
    <n v="4"/>
    <s v="Fresh activity Dec 12; directly uses Archer expertise; senior technical path"/>
    <s v="Not stated"/>
    <s v="Cybersecurity consulting; GRC implementation"/>
    <s v="5+ yrs Archer ODA development, GRC customization, cloud security"/>
    <x v="3"/>
    <n v="0"/>
    <m/>
    <m/>
    <m/>
  </r>
  <r>
    <x v="243"/>
    <x v="188"/>
    <s v="https://www.linkedin.com/jobs/view/lead-architect-program-manager-compliance-automation-at-valiant-solutions-4338281900"/>
    <s v="$130,000 - $200,000"/>
    <s v="Remote"/>
    <s v="Exceptional match for Melissa's background. Role requires 10+ years information security leadership with 5+ years GRC/program management. Requires expertise in GRC tools (RSA Archer, ServiceNow GRC—exact platforms Melissa used at Microsoft), Python, SQL, Power BI dashboards, ISCM/FISMA automation, continuous monitoring, and compliance reporting. Directly leverages Melissa's 18+ years Microsoft compliance expertise, Archer platform"/>
    <s v="⭐⭐⭐"/>
    <m/>
    <m/>
    <m/>
    <m/>
    <x v="30"/>
    <n v="0"/>
    <s v="web application is terrible"/>
    <m/>
    <m/>
  </r>
  <r>
    <x v="244"/>
    <x v="189"/>
    <m/>
    <s v="$140,000 - $200,000"/>
    <s v="Remote"/>
    <s v="Support compliance automation platform implementation and GRC maturity. Partner with customers on SOC 2, ISO 27001 frameworks. Your expertise with GRC platforms (RSA Archer, Enablon) and AI-driven automation aligns perfectly with Vanta's mission to automate 90% of compliance work."/>
    <s v="4.5/5"/>
    <m/>
    <s v="Recent posting"/>
    <m/>
    <m/>
    <x v="35"/>
    <n v="0"/>
    <m/>
    <m/>
    <m/>
  </r>
  <r>
    <x v="245"/>
    <x v="189"/>
    <s v=" https://www.indeed.com/q-grc-manager-remote-jobs.html "/>
    <s v=" $140K-$200K "/>
    <s v=" Remote (US) "/>
    <s v=" GRC and compliance audit leadership at RegTech/SaaS company. Partner-focused role supporting compliance automation platform. Aligns with GRC platforms expertise and consulting industries. "/>
    <s v=" 4/5 "/>
    <s v=" Strong fit for GRC leadership and RegTech sector. Salary range overlaps $170K+ at high end. Vanta is a leading GRC automation platform, matching platform expertise requirement. However, salary starts below preferred threshold. Recent posting. "/>
    <s v=" Not specified "/>
    <s v=" Vanta is a leading trust management and GRC automation platform (RegTech/SaaS). Helps companies automate security and compliance programs including SOC 2, ISO 27001, HIPAA, and other frameworks. Fast-growing RegTech startup. "/>
    <s v=" GRC and compliance audit expertise, partner relationship management, compliance automation platform knowledge, security frameworks (SOC 2, ISO 27001, etc.), client-facing consulting skills, SaaS/RegTech experience."/>
    <x v="36"/>
    <n v="0"/>
    <m/>
    <m/>
    <m/>
  </r>
  <r>
    <x v="246"/>
    <x v="189"/>
    <s v="GRC AI Subject Matter Expert, Product @ Vanta"/>
    <s v="$163K – $192K "/>
    <s v="Remote"/>
    <m/>
    <m/>
    <m/>
    <m/>
    <m/>
    <m/>
    <x v="4"/>
    <n v="1"/>
    <s v="GRC AI Subject Matter Expert, Product @ Vanta"/>
    <s v="Thursday, January 8, 2026_x000a_•_x0009_11:00 AM - 11:30 AM (PST) - Recruiter Screen_x000a_o_x0009_Lucas Checchia (Technical Recruiter II, LinkedIn)"/>
    <m/>
  </r>
  <r>
    <x v="247"/>
    <x v="189"/>
    <s v="https://jobs.ashbyhq.com/vanta/b2c45ab1-5d07-4677-833c-21109b607d78"/>
    <s v="$158,000–$186,000 base plus equity"/>
    <s v="United States (Remote)"/>
    <s v="Senior frameworks and automation SME shaping SOC2, ISO, HIPAA, PCI, GDPR content and translating it into automated tests, continuous monitoring, and AI‑assisted compliance in a leading GRC SaaS platform; ideal for your multi‑framework expertise and AI automation focus."/>
    <n v="9"/>
    <s v="Pure‑play GRC/AI automation at a platform vendor, strong though slightly sub‑$200K base; equity in a high‑growth RegTech firm could close the comp gap."/>
    <s v="Not specified; still open on company site."/>
    <s v="Cloud‑native continuous compliance platform used by startups and mid‑market companies to automate evidence collection and security compliance."/>
    <s v="Deep knowledge of multiple security/privacy frameworks; prior GRC implementation or audit experience; ability to design automated controls and content; experience with SaaS security/compliance."/>
    <x v="36"/>
    <n v="0"/>
    <m/>
    <m/>
    <m/>
  </r>
  <r>
    <x v="248"/>
    <x v="189"/>
    <s v="Program Manager, GRC Education @ Vanta"/>
    <s v="$124K – $146K"/>
    <s v="Remote (US)"/>
    <m/>
    <m/>
    <m/>
    <m/>
    <m/>
    <m/>
    <x v="11"/>
    <n v="1"/>
    <s v="Program Manager, GRC Education @ Vanta"/>
    <m/>
    <m/>
  </r>
  <r>
    <x v="249"/>
    <x v="189"/>
    <s v="Apply Here"/>
    <s v="$303k–$356k"/>
    <s v="Remote (United States)"/>
    <s v="Role oversees governance, risk, and compliance functions including vendor risk, policy, and training. Requires 10+ years GRC leadership, SOC II/ISO 27001/FedRAMP expertise, team management (10+), and customer C-level interfacing. Aligns with Melissa's compliance framework modernization and audit leadership."/>
    <s v="⭐⭐⭐⭐⭐"/>
    <s v="Melissa's 96.5% compliance accuracy and experience with multiple frameworks (SOX, ISO, NIST) across 21+ regions positions her as ideal fit. Team leadership, reference endorsements from Marco Amaral and Ryan Huff on complex program leadership support candidacy. Base salary exceeds $200K target."/>
    <s v="Not specified"/>
    <m/>
    <m/>
    <x v="7"/>
    <n v="1"/>
    <s v="Senior Director, GRC Engineering @ Vanta"/>
    <m/>
    <m/>
  </r>
  <r>
    <x v="250"/>
    <x v="189"/>
    <s v="Apply Here"/>
    <s v="$303K - $356K/year"/>
    <s v="US Remote"/>
    <s v="EXCELLENT MATCH - Leadership role requiring SOC 2/ISO 27001 expertise, compliance automation, large-scale GRC program management. Melissa's 18 years at Microsoft, ISO certifications, AI automation pioneer work (40% workload reduction), and executive stakeholder management align perfectly."/>
    <n v="45782"/>
    <s v="STRONG APPLY - This is an exceptional fit. Role seeks GRC &quot;engineering&quot; mindset with automation focus - exactly Melissa's strength. She led Controls Monitoring Framework &amp; Policy Exception programs across 21 regions, achieved 96.5% compliance accuracy across 310 controls, has ISO 27001 Lead Auditor + ISO/IEC 42001 certifications, demonstrated AI-driven process improvement, and managed Enablon migration planning. Vanta values &quot;customer zero&quot; approach and technical GRC solutions - matches her RSA Archer/Enablon platform expertise. Salary significantly exceeds target ($170K+). image.jpg+1​"/>
    <s v="Not specified"/>
    <s v="Vanta - Trust management platform specializing in compliance automation (SOC 2, ISO 27001, GDPR, FedRAMP). 201-500 employees, Series B funded ($40M, 2022). 375+ tool integrations. AI-powered questionnaire automation, vendor risk management. Growing RegTech/SaaS company. image.jpg​"/>
    <s v="10+ years GRC experience; SOC II, ISO 27001, ISO 27701, FedRAMP expertise; Large team management (10+ people); Technical GRC platform knowledge; Cloud infrastructure understanding; Vendor/Risk/Policy Management; Executive C-level interface; Audit ownership; Security certifications preferred (CISA, CISSP). image.jpg​"/>
    <x v="35"/>
    <n v="0"/>
    <m/>
    <m/>
    <m/>
  </r>
  <r>
    <x v="251"/>
    <x v="189"/>
    <s v=" https://www.indeed.com/q-grc-manager-remote-jobs.html "/>
    <s v=" $192K-$226K + equity "/>
    <s v=" Remote (US) "/>
    <s v=" Product management role at leading GRC platform vendor. Requires deep GRC domain expertise. High compensation exceeding $200K. RegTech/SaaS industry. "/>
    <s v=" 4/5 "/>
    <s v=" Excellent compensation ($200K+). Vanta is a major GRC platform vendor matching target industries. However, role is product-focused rather than compliance operations/program management. Strong for GRC platform expertise and modernization background. Recent posting. "/>
    <s v=" Not specified "/>
    <s v=" Vanta - leading GRC automation and trust management platform. RegTech/SaaS company building compliance automation solutions. Product-driven culture focused on scaling GRC technology. "/>
    <s v=" Deep GRC domain expertise, product management experience, understanding of compliance frameworks, ability to translate customer needs into product features, technical acumen, stakeholder management, RegTech/SaaS product development."/>
    <x v="36"/>
    <n v="0"/>
    <m/>
    <m/>
    <m/>
  </r>
  <r>
    <x v="252"/>
    <x v="190"/>
    <s v="Apply - Veeva Careers"/>
    <s v="$120,000 - $250,000+ Variable Bonus + Stock 💰"/>
    <s v="Remote - US (Near airport for 25% travel)"/>
    <s v="EXCEPTIONAL: AI solutions adoption, regulatory consulting, digital transformation, R&amp;D innovation. Life Sciences/MedTech SaaS."/>
    <s v="5/5⭐⭐⭐⭐⭐"/>
    <s v="YourISO 42001 (AIMS) + EU AI Act certificationsperfectly align with 'prepare customers to adopt Veeva AI solutions.' Management consulting + regulatory expertise combination. $250k ceiling = premium comp. Your AI automation (40% workload reduction) experience highly relevant."/>
    <s v="Rolling (Posted Dec 2)"/>
    <s v="Veeva Systems: Cloud life sciences software leader. NYSE (VEEV). Public Benefit Corporation. 6,000+ employees. 'Work Anywhere' policy."/>
    <s v="10+ yrs management consulting or industry; Life Sciences/Regulatory Affairs; MedTech leadership network; Digital transformation programs; Workshop facilitation, change management;Familiarity with agentic AI applications."/>
    <x v="18"/>
    <n v="1"/>
    <s v="Principal Business Consultant - MedTech Regulatory - Careers at Veeva"/>
    <m/>
    <m/>
  </r>
  <r>
    <x v="241"/>
    <x v="191"/>
    <s v="Apply"/>
    <s v="$150K–$180K est."/>
    <s v="Remote US"/>
    <s v="Automating control testing, evidence collection, AI/ML integration"/>
    <s v="⭐⭐⭐⭐⭐"/>
    <s v="Direct AI automation + GRC platform integration; strong technical match"/>
    <s v="Posted Nov 19, 2025"/>
    <m/>
    <m/>
    <x v="3"/>
    <n v="0"/>
    <m/>
    <m/>
    <m/>
  </r>
  <r>
    <x v="241"/>
    <x v="191"/>
    <m/>
    <s v="$128,000.00 - $222,000.00"/>
    <s v="Remote"/>
    <m/>
    <m/>
    <m/>
    <m/>
    <m/>
    <m/>
    <x v="9"/>
    <n v="1"/>
    <s v="Compliance Automation Engineer"/>
    <m/>
    <m/>
  </r>
  <r>
    <x v="253"/>
    <x v="192"/>
    <s v="https://talent.headline.com/companies/verse-medical/jobs/61664267-director-of-compliance-operations"/>
    <s v="Salary not listed (likely $150K–$200K based on comparable roles)"/>
    <s v="Remote, US"/>
    <s v="Moderate fit. 5–10+ years operations management in healthcare/regulated space; compliance operations ownership; zero-defect mindset; process design (SOPs, controls, trackers). Your controls monitoring and compliance operations background applicable; healthcare focus requires domain shift."/>
    <s v="⭐⭐⭐"/>
    <s v="Your expertise in compliance process design, audit cycle management (21% cycle time reduction), and operational excellence aligns with the role's requirement for &quot;zero defect execution&quot; and process design. However, this is early-stage startup role focused on DME/CMS compliance rather than enterprise-scale technology compliance. Likely salary below preference ($150K–$200K range). Good stepping stone but not optimal for your seniority level."/>
    <s v="Posted Nov 5, 2025; open recruitment"/>
    <m/>
    <m/>
    <x v="17"/>
    <n v="0"/>
    <m/>
    <m/>
    <m/>
  </r>
  <r>
    <x v="254"/>
    <x v="193"/>
    <s v="LinkedIn Jobslinkedin​"/>
    <s v="$170K-$210K est."/>
    <s v="Remote (US)"/>
    <d v="2025-12-09T00:00:00"/>
    <s v="⭐⭐⭐⭐⭐"/>
    <s v="Lead architect role; IRM focus = Integrated Risk Management platform expertise; matches 96.5% compliance accuracy + 99.6% data integrity track record; AI automation alignment"/>
    <d v="2026-01-02T00:00:00"/>
    <s v="Enterprise clients across fintech/healthcare"/>
    <s v="Lead-level ServiceNow GRC/IRM architecture; hands-on development + strategic design; enterprise-scale implementations"/>
    <x v="3"/>
    <n v="0"/>
    <m/>
    <m/>
    <m/>
  </r>
  <r>
    <x v="255"/>
    <x v="194"/>
    <s v="https://himalayas.app/companies/virtru/jobs/security-governance-risk-compliance-grc-analyst-7498925938"/>
    <s v="130,000–180,000 USD/year ppl-ai-file-upload.s3.amazonaws​"/>
    <s v="Remote (US-based; fully remote culture with high async collaboration) ppl-ai-file-upload.s3.amazonaws​"/>
    <s v="Strong role for cloud security GRC in a data-protection SaaS platform; includes automation of evidence collection, cloud control frameworks, and multi-framework compliance (FedRAMP, SOC 2, PCI, HIPAA, GDPR, CMMC), aligning with your cloud-scale compliance background and AI/automation interests.ppl-ai-file-upload.s3.amazonaws​"/>
    <n v="4"/>
    <s v="Excellent on remote, salary, GRC tooling, cloud/SaaS, and automation of evidence and controls; job title is “Analyst” rather than “Senior/Manager,” but the scope (primary GRC POC, lead CMMC roadmap, automation design) is senior-leaning and matches your track record of owning large control estates.ppl-ai-file-upload.s3.amazonaws​"/>
    <s v="Not specified; posted Dec 25, 2025, with active listing—assume rolling and target application within 7–10 days.himalayas+1​"/>
    <s v="Data protection and privacy-focused SaaS company enabling secure sharing via Trusted Data Format (TDF), serving Fortune 500 and government customers with encrypted collaboration across cloud ecosystems.ppl-ai-file-upload.s3.amazonaws​"/>
    <s v="5+ years in security/IT audit/IT risk/GRC; deep knowledge of CMMC, NIST 800-53/171, FedRAMP, SOC 2, PCI, global privacy frameworks; strong cloud (AWS/GCP/Azure) skills; experience with GRC tools (Hyperproof, Vanta, Drata) and SIEM (Datadog, Splunk); design automation for evidence collection and automated controls; risk assessments, vendor risk, IR support, and scripting (Bash/Python/JS) for automation.ppl-ai-file-upload.s3.amazonaws​"/>
    <x v="16"/>
    <n v="1"/>
    <s v="Job Application for Security Governance Risk &amp; Compliance (GRC) Analyst at Virtru"/>
    <m/>
    <m/>
  </r>
  <r>
    <x v="256"/>
    <x v="195"/>
    <s v="RemoteRocketship"/>
    <s v="$211,500 - $258,500💰💰"/>
    <s v="Remote - US"/>
    <s v="EXECUTIVE LEVEL: Global compliance team leadership, multi-subsidiary programs, continuous improvement. Healthcare IT."/>
    <s v="4.5/5⭐⭐⭐⭐"/>
    <s v="VP title = career progression. Healthcare IT (your target industry). Global team oversight matches your 21+ region Microsoft experience. Premium salary exceeds $170k target. Less GRC platform-specific but strong strategic leadership fit."/>
    <s v="Rolling (Posted Nov 29 - Est. close ~Jan 7, 2026)"/>
    <s v="Vitalhub Corp: Healthcare IT software (EHR, Case Mgmt, Patient Flow). TSX (VHI). 529 employees across Canada, UK, US, Australia. SOC 2 Type 2, HIPAA/PHIPA compliant."/>
    <s v="VP-level compliance; Multi-subsidiary program oversight; Healthcare/HIT industry; Global regulatory knowledge; Team leadership; Continuous improvement methodology."/>
    <x v="4"/>
    <n v="1"/>
    <s v="https://vitalhub.bamboohr.com/careers/344"/>
    <m/>
    <m/>
  </r>
  <r>
    <x v="162"/>
    <x v="196"/>
    <s v="https://careers.withwaymo.com/jobs/senior-technical-program-manager-privacy-mountain-view-california-united-states-san-francisco-los-angeles-kirkland-washington?gh_jid=7403921&amp;gh_src=e2a2625d1us"/>
    <m/>
    <m/>
    <m/>
    <n v="4"/>
    <m/>
    <m/>
    <m/>
    <m/>
    <x v="19"/>
    <n v="1"/>
    <s v="https://careers.withwaymo.com/jobs/senior-technical-program-manager-privacy-mountain-view-california-united-states-san-francisco-los-angeles-kirkland-washington?gh_jid=7403921&amp;gh_src=e2a2625d1us#apply"/>
    <m/>
    <m/>
  </r>
  <r>
    <x v="257"/>
    <x v="197"/>
    <s v=" https://www.indeed.com/q-grc-big-4-jobs.html "/>
    <s v=" Not specified "/>
    <s v=" Remote (US) "/>
    <s v=" Program management for GRC at financial services firm. 18 days PTO (25 after 4 years). "/>
    <s v=" 3/5 "/>
    <s v=" Program Manager title aligns with profile. Finance industry matches target sectors. However, no salary specified and limited details available. "/>
    <s v=" Not specified "/>
    <s v=" Wealth Enhancement Group - financial services/wealth management firm focused on comprehensive financial planning and investment advisory services. "/>
    <s v=" GRC program management, financial services compliance, regulatory knowledge. Specific technical requirements not detailed in search results."/>
    <x v="2"/>
    <n v="0"/>
    <m/>
    <m/>
    <m/>
  </r>
  <r>
    <x v="258"/>
    <x v="198"/>
    <s v="Apply Here"/>
    <s v="$267,750–$362,250"/>
    <s v="Hybrid/Fully Remote (Austin, TX)"/>
    <s v="Seeks cross-functional GRC leadership to modernize compliance programs. Direct alignment with Melissa's 18+ years of Microsoft global compliance, GRC platform ownership, and executive stakeholder engagement. Leadership of firmwide governance framework development mirrors Melissa's Enablon migration leadership."/>
    <s v="⭐⭐⭐⭐⭐"/>
    <s v="Melissa's 96.5% compliance pass rate, data governance expertise, and proven ability to design enterprise GRC frameworks directly address firm's need for strategic advisor. References emphasize cross-functional collaboration and technical acumen (Kanika Jain, Marco Amaral themes)."/>
    <s v="Not specified"/>
    <m/>
    <m/>
    <x v="7"/>
    <n v="1"/>
    <s v="Candidate Home"/>
    <m/>
    <m/>
  </r>
  <r>
    <x v="259"/>
    <x v="199"/>
    <s v="Job Agent"/>
    <s v="$162,000 - $278,000 USD"/>
    <s v="Remote"/>
    <m/>
    <m/>
    <m/>
    <m/>
    <m/>
    <m/>
    <x v="9"/>
    <n v="1"/>
    <s v="Wing Careers | Compliance &amp; Certifications Lead"/>
    <m/>
    <m/>
  </r>
  <r>
    <x v="260"/>
    <x v="200"/>
    <s v="LinkedIn Jobslinkedin​"/>
    <s v="$140K-$180K est."/>
    <s v="Hybrid/Remote"/>
    <d v="2025-11-01T00:00:00"/>
    <s v="⭐⭐⭐⭐⭐"/>
    <s v="Enablon ORM platform specialist; leads Fortune 500 implementations; configures solutions for thousands of users; directly matches Enablon migration expertise; mentor junior team"/>
    <d v="2025-12-20T00:00:00"/>
    <s v="Global enterprise software; compliance/legal/healthcare solutions; 20K+ employees"/>
    <s v="Enablon platform expertise; client-facing implementation; QA/business analysis collaboration; Fortune 500 project leadership"/>
    <x v="3"/>
    <n v="0"/>
    <m/>
    <m/>
    <m/>
  </r>
  <r>
    <x v="261"/>
    <x v="201"/>
    <s v="https://www.builtinsf.com/job/manager-grc-engineering/7581006 builtinsf​"/>
    <s v="Not listed (verify on application page) builtinsf​"/>
    <s v="Remote – United States builtinaustin​"/>
    <s v="Strong match to senior compliance leadership + GRC modernization across SOC 2/ISO 27001, with people leadership."/>
    <n v="4"/>
    <s v="The listing describes leading cybersecurity compliance initiatives and managing a team while driving frameworks like SOC 2 and ISO 27001, which aligns tightly with your ISO/SOC leadership + automation focus. builtinaustin​"/>
    <s v="Not stated (verify) builtinsf​"/>
    <s v="Workstreet positions itself around AI-powered security/compliance services (GRC engineering focus). builtinaustin​"/>
    <s v="SOC 2 + ISO 27001 (and others like HIPAA/PCI mentioned) plus team leadership and multi-client delivery orientation. builtinaustin​"/>
    <x v="3"/>
    <n v="0"/>
    <m/>
    <m/>
    <m/>
  </r>
  <r>
    <x v="262"/>
    <x v="202"/>
    <s v=" https://www.linkedin.com/jobs/view/4304984703 "/>
    <s v="$167.2K – $227.8K"/>
    <s v=" United States (Remote) "/>
    <s v=" Decent program‑management match but domain shift; you excel in large‑scale technical and compliance programs but have less direct experience in software release management, CI/CD pipelines, and entertainment payroll SaaS, which appear central to this role. [file:2][web:41] "/>
    <s v=" 3 (moderate fit – apply selectively) "/>
    <s v=" Your strengths in cross‑functional coordination, managing engineering roadmaps for eGRC and data tooling, and driving operational excellence map to release/program management, yet you will need to position specific examples of partnering with engineering to manage releases and deployments; this is more of a product‑delivery role than a GRC role. [file:2][web:41] "/>
    <s v=" Not mentioned; posted ~3 days ago, so apply within 1 week if interested. [web:41] "/>
    <s v=" Payroll and production accounting platform for the entertainment industry, fast‑growing SaaS company focused on simplifying complex payments and compliance. [web:41] "/>
    <s v=" Lead release and program management for core product; coordinate across engineering, product, and customer teams; manage schedules, risks, and dependencies; improve release processes and tooling; require deep software delivery and program management experience. [web:41] "/>
    <x v="26"/>
    <n v="1"/>
    <s v="Careers | Wrapbook"/>
    <m/>
    <m/>
  </r>
  <r>
    <x v="263"/>
    <x v="203"/>
    <s v="Competitive (Likely &gt;$200K)"/>
    <s v="Remote (US)"/>
    <s v="Today(Nov 29)"/>
    <s v="Perfect match for yourAI‑driven compliance automationexpertise. Zania builds &quot;agentic AI&quot; for GRC, directly leveraging your40% manual workload reductionmetric and experience deploying AI agents for control monitoring."/>
    <s v="⭐⭐⭐⭐⭐"/>
    <s v="Apply ASAP"/>
    <s v="On-Site in Palo Alto, CA"/>
    <m/>
    <m/>
    <x v="11"/>
    <n v="1"/>
    <s v="Zania | AI Compliance Agents"/>
    <m/>
    <m/>
  </r>
  <r>
    <x v="264"/>
    <x v="204"/>
    <s v="https://zenity.io/careers/remote-new-york-ny-united-states/grc-manager/AC.26B?coref=1.10.s59_F5D"/>
    <m/>
    <m/>
    <m/>
    <n v="4.8"/>
    <s v="Zenity is solving an entirely new market category: securing and governing AI Agents from buildtime to runtime. The company's compliance and governance challenges are emerging, not legacy—perfectly aligned with your unique background._x000a__x000a_Critical Alignment:_x000a__x000a_AI Governance Expertise (Your Rare Differentiator): You hold ISO/IEC 42001 (Artificial Intelligence Management System) certification + EU AI Act training + Co-Pilot integration experience + prompt engineering mastery. You likely are the only candidate pool who combines deep GRC operations with formal AI governance credentials. This is not theoretical; this is operational AI governance at scale._x000a__x000a_Compliance Framework Scaling: Zenity requires ISO 27001, ISO 27701, SOC 2, GDPR automation. You have: ISO 27001 Lead Auditor cert, SOC 2 training (Dec 2025), GDPR exposure via 21 global regions at Microsoft._x000a__x000a_GRC Platform Migration Intelligence: You led Enablon GRC migration planning at Microsoft. Zenity needs to architect governance frameworks that can be operationalized across their own product AND their customers' environments. This is sophisticated, systemic thinking._x000a__x000a_AI-Driven Compliance Automation: Your 40% reduction in manual workload via AI-driven process agents directly translates to Zenity's product-market opportunity. You understand how compliance automation changes program governance._x000a__x000a_Key Responsibilities (Melissa's Match):_x000a__x000a_Lead and mature Zenity's security governance program → 18 years program maturation experience_x000a__x000a_Strategy design &amp; execution → Strategic modernization at Microsoft (PXR SOP update, Assurance Testing process)_x000a__x000a_Build automated, scalable compliance processes → 80% campaign time reduction + AI-driven process agents (40% workload reduction)_x000a__x000a_Manage compliance frameworks (ISO/SOC 2/GDPR) → Recent certs + global scale experience_x000a__x000a_Drive cross-functional alignment → 21 regions + stakeholder excellence documented"/>
    <m/>
    <m/>
    <m/>
    <x v="16"/>
    <n v="1"/>
    <s v="AI Agent Security | GRC Manager | Zenity"/>
    <m/>
    <m/>
  </r>
  <r>
    <x v="265"/>
    <x v="205"/>
    <s v="Apply"/>
    <s v="Likely $180K-$250K (Director)"/>
    <s v="Remote US"/>
    <s v="Enterprise privacy program leadership; AI governance; technical architecture; CCPA/GLBA/GDPR; data governance"/>
    <n v="5"/>
    <s v="Ideal senior fit: Director-level, AI/privacy governance (ISO 42001 relevant), automation emphasis, real estate/fintech compliance, builder mentality remoterocketship+1​"/>
    <s v="6d ago"/>
    <s v="10+ yrs privacy/compliance; U.S. privacy laws; privacy by design; AI/automation; people leadership"/>
    <m/>
    <x v="23"/>
    <n v="1"/>
    <s v="Candidate Home"/>
    <m/>
    <m/>
  </r>
  <r>
    <x v="265"/>
    <x v="205"/>
    <s v="https://zillow.wd5.myworkdayjobs.com/Zillow_Group_External/job/Remote-USA/Director--Privacy-Compliance_P748595-1?source=LinkedIn"/>
    <m/>
    <s v="Remote"/>
    <m/>
    <n v="4.5"/>
    <m/>
    <m/>
    <m/>
    <m/>
    <x v="12"/>
    <n v="0"/>
    <s v="https://zillow.wd5.myworkdayjobs.com/en-US/Zillow_Group_External/userHome?source=LinkedIn"/>
    <m/>
    <m/>
  </r>
  <r>
    <x v="266"/>
    <x v="205"/>
    <s v=" https://www.linkedin.com/jobs/view/4342638896 "/>
    <s v=" Not listed; director-level privacy roles in tech commonly ~$200k–$260k+ total comp. [web:32] "/>
    <s v=" United States (Remote) "/>
    <s v=" **Good but privacy-specialist heavy.** Strong overlap in governance, risk, and cross-functional leadership, but role likely expects deep privacy law expertise (GDPR/CCPA, DPAs, DPIAs) and prior privacy program ownership, which is not the primary focus of your background. [file:2][file:10][web:32] "/>
    <s v=" 3 (moderate – stretch) "/>
    <s v=" You can leverage your controls, audit, and security governance skills plus collaboration with legal/privacy teams to be credible, yet you would compete with career privacy leaders; pursue if you want to pivot into privacy and are prepared to quickly deepen regulatory knowledge and maybe obtain privacy certs (CIPP/E, CIPM). [file:2][file:3][file:5][file:10][web:32] "/>
    <s v=" Not specified; posted ~1 week ago. [web:32] "/>
    <s v=" Real-estate marketplace and fintech company handling large volumes of consumer data across home search, mortgages, and rentals. [web:32] "/>
    <s v=" Lead enterprise privacy compliance program; interpret global privacy laws; oversee DPIAs, PIAs, records of processing; advise product/engineering; manage audits and training; require extensive privacy/legal experience and strong stakeholder leadership. [web:32] "/>
    <x v="12"/>
    <n v="0"/>
    <m/>
    <m/>
    <m/>
  </r>
  <r>
    <x v="267"/>
    <x v="206"/>
    <s v="https://www.linkedin.com/jobs/view/4324959011"/>
    <s v="Listed base around $144,000–$152,000 in the US with some additional bonus/equity."/>
    <s v=" United States (Remote) "/>
    <s v="Senior program lead for SOX and enterprise compliance initiatives across regions, emphasizing risk registers, program plans, and cross‑functional delivery in a fintech."/>
    <s v=" 5 (high – apply) "/>
    <s v="Strong match on GRC program leadership, multi‑region governance, and fintech interest, but base salary is below your stated $200K+ preference, so it is attractive for scope and industry yet somewhat light on compensation."/>
    <s v="Posted Nov 30, 2025; aim to apply within 1 week of posting to maximize visibility."/>
    <m/>
    <m/>
    <x v="22"/>
    <n v="0"/>
    <m/>
    <m/>
    <m/>
  </r>
  <r>
    <x v="268"/>
    <x v="207"/>
    <s v="https://ziplyfiber.zohorecruit.com/jobs/Careers/403102000043637164/Manager-GRC?source=CareerSite"/>
    <m/>
    <s v="Remote"/>
    <m/>
    <n v="4"/>
    <m/>
    <m/>
    <m/>
    <m/>
    <x v="5"/>
    <n v="1"/>
    <s v="https://ziplyfiber.zohorecruit.com/jobs/Careers/403102000043637164/Manager-GRC?source=CareerSite"/>
    <m/>
    <m/>
  </r>
  <r>
    <x v="269"/>
    <x v="208"/>
    <s v="https://job-boards.greenhouse.io/zscaler/jobs/4999840007?gh_src=c9f3d7237"/>
    <m/>
    <s v="Remote"/>
    <m/>
    <n v="5"/>
    <m/>
    <m/>
    <m/>
    <m/>
    <x v="5"/>
    <n v="1"/>
    <s v="https://job-boards.greenhouse.io/zscaler/jobs/4999840007?gh_src=c9f3d7237"/>
    <m/>
    <m/>
  </r>
  <r>
    <x v="270"/>
    <x v="209"/>
    <s v="https://jobs.experian.com/job/compliance-advisor-remote-in-united-states-jid-3828"/>
    <s v="$100,649 - $174,459jobs.experian​"/>
    <s v="100% Remote (USA)"/>
    <s v="EXCEPTIONAL MATCH - RSA Archer GRC platform required. Your 18+ years of compliance at scale + Archer expertise directly address their ISO 27001 ISMS management, vendor risk (including AI vendors), and third-party assessment needs. Data integrity focus aligns with your 99.6% accuracy track record."/>
    <n v="4.8"/>
    <s v="Rare requirement for RSA Archer expertise in job market. Experian's compliance AI initiatives align with your 40% AI workload reduction results. Regulatory framework expertise (GDPR, SOC 2, NIST) matches your certifications."/>
    <s v="Recent"/>
    <s v="FTSE 100 data/tech company, 22,500+ employees, 32 countries. Leader in compliance automation and risk management systems. Strong innovation culture."/>
    <s v="5+ yrs compliance advisor; RSA Archer GRC platform experience required; CRCM/CIPP/CAMS certifications; expertise in US consumer protection/privacy laws; control documentation &amp; monitoring"/>
    <x v="8"/>
    <n v="1"/>
    <s v="Compliance Advisor, Remote - Experian"/>
    <m/>
    <m/>
  </r>
  <r>
    <x v="271"/>
    <x v="210"/>
    <s v="Apply"/>
    <s v="Not Specified (Est. $160K-$200K)ziprecruiter​"/>
    <s v="Remote (EST Timezone Preferred)"/>
    <s v="STRONG MATCH - Lead ISO 27001 ISMS program + third-party/vendor risk management with specific focus on AI governance &amp; vendor risks. Your ISO 27001 Lead Auditor cert + EU AI Act expertise directly match their need. High-growth 16-country company seeking AI-aware compliance leadership."/>
    <n v="4.5"/>
    <s v="DriveNets operates in cloud infrastructure/AI networking - aligns with your Microsoft datacenter experience. ISO 27001 program ownership = direct use of your cert. AI vendor assessment = your 40% automation reduction expertise. GRC automation tools mentioned as nice-to-have."/>
    <s v="Recent"/>
    <s v="$587M+ funded, disaggregated networking for cloud/AI. 80% of AT&amp;T's network traffic. High-growth, venture-backed, 4 global offices. Innovation-focused culture with compliance discipline."/>
    <s v="5+ yrs GRC/compliance/audit; ISO 27001 program leadership; vendor/3P risk management; AI governance knowledge; CISM/CISSP/ISO Lead Implementer/Auditor certs; GRC tools/automation experience"/>
    <x v="37"/>
    <m/>
    <m/>
    <m/>
    <m/>
  </r>
  <r>
    <x v="272"/>
    <x v="167"/>
    <s v="Apply"/>
    <s v="Not Specified (Stripe Range: ~$180K-$220K)himalayas​"/>
    <s v="Remote (USA Only, 35+ miles from office)"/>
    <s v="PREMIUM MATCH - Embed with product teams on compliance automation, financial crimes, and regulatory design. Your AI governance (ISO/IEC 42001) + compliance automation (40% reduction) + fintech regulatory experience position you to drive &quot;compliance-by-design&quot; innovation at a fintech leader."/>
    <n v="4.3"/>
    <s v="⭐ POSTED DEC 22, 2025 - HOTTEST POSTING. Stripe values compliance innovation leaders. Your ability to translate complex regulations into product requirements + automation expertise = unique value. SQL optional but your Power BI/SQL skills strengthen candidacy."/>
    <s v="Posted Dec 22, 2025 (VERY RECENT)"/>
    <s v="Global fintech infrastructure leader - $1B+ revenue, millions of customers. Exceptional engineering culture, compliance-first mindset, strong equity packages. Known for attracting senior talent."/>
    <s v="5+ yrs building compliance programs in regulated fintech/payments/banking; product risk evaluation experience; financial crimes/AML knowledge; ACAMS/CRCM certs preferred; SQL abilities valued"/>
    <x v="37"/>
    <m/>
    <m/>
    <m/>
    <m/>
  </r>
  <r>
    <x v="273"/>
    <x v="167"/>
    <s v="Apply"/>
    <s v="Not Specified (Stripe Range: ~$170K-$200K)himalayas​"/>
    <s v="Remote (USA Only, 35+ miles from office)"/>
    <s v="STRONG MATCH - Develop compliance policies, systems, and controls for onboarding workflows. Your 18+ years of program management + compliance automation expertise address their need to scale compliance systems with AML/BSA programs while maintaining customer experience."/>
    <n v="4"/>
    <s v="Stripe's product-first compliance culture + your modernization expertise = strong fit. Onboarding = compliance automation &amp; data integrity at scale. Your Microsoft multi-region governance experience translates well to Stripe's global scaling challenges."/>
    <s v="Recent"/>
    <s v="Same as above"/>
    <s v="Deep understanding of Stripe onboarding/compliance systems; AML/BSA/OFAC knowledge; project management; vendor/process control design; ability to work with legal &amp; compliance teams"/>
    <x v="37"/>
    <m/>
    <m/>
    <m/>
    <m/>
  </r>
  <r>
    <x v="61"/>
    <x v="50"/>
    <s v="Apply"/>
    <s v="$157,590 - $185,400indeed​"/>
    <s v="Remote (USA)"/>
    <s v="STRONG MATCH - Lead compliance operations team (10-15+ analysts) focused on transaction monitoring, EDD, SARs, and AML execution. Your leadership scale (21+ regions at Microsoft) + compliance accuracy (96.5%) + authority over control effectiveness position you to drive compliance maturity at fintech's leading exchange."/>
    <n v="4"/>
    <s v="Coinbase compliance roles average $184K. Your supervisory + compliance modernization experience aligns with their need to scale operations and automation. Fintech regulatory complexity = your ideal environment. Team leadership component adds value."/>
    <s v="18 days ago (Recent)"/>
    <s v="Leading crypto exchange, $1B+ valuations, regulatory category leader. Strong compliance culture, institutional-grade security/compliance standards. Exceptional benefits including equity."/>
    <s v="3+ yrs supervisory + compliance; BSA/OFAC/FinCEN regulatory knowledge; AML program expertise; transaction monitoring; ability to manage vendor partners; ACAMS certs preferred"/>
    <x v="37"/>
    <m/>
    <m/>
    <m/>
    <m/>
  </r>
  <r>
    <x v="114"/>
    <x v="189"/>
    <m/>
    <s v="$192k - $226k"/>
    <s v="Remote (US)"/>
    <s v="Perfect Match. Vanta is compliance automation. Your background in &quot;modernizing compliance programs&quot; and &quot;AI workload reduction&quot; at Microsoft is exactly the product experience they sell. You wouldn't just manage compliance; you'd build the tool that does it for others."/>
    <n v="5"/>
    <m/>
    <s v="Posted ~3 days ago"/>
    <m/>
    <m/>
    <x v="37"/>
    <m/>
    <m/>
    <m/>
    <m/>
  </r>
  <r>
    <x v="274"/>
    <x v="211"/>
    <s v="Director, Risk, Data Science and Analytics - Remote in Richardson, Texas | Careers at O-TX-Richardson"/>
    <s v="$121k - $206k"/>
    <s v="Remote (US)"/>
    <s v="Strategic Match. High-level Director role focusing on &quot;AI agents&quot; and &quot;real-time risk scoring.&quot; Leverages your &quot;Data Integrity&quot; and &quot;AI automation&quot; metrics (40% reduction) directly. Salary range is wide; negotiate for the top end."/>
    <n v="4.5"/>
    <m/>
    <s v="Posted Jan 2, 2026"/>
    <m/>
    <m/>
    <x v="8"/>
    <n v="1"/>
    <m/>
    <m/>
    <m/>
  </r>
  <r>
    <x v="132"/>
    <x v="99"/>
    <m/>
    <s v="$123k - $198k"/>
    <s v="Remote (US)"/>
    <s v="Cert Match. Explicitly calls for ISO 42001 and &quot;AI governance frameworks.&quot; You are one of the few candidates who actually holds this cert. The &quot;Principal&quot; title respects your 18+ years of seniority."/>
    <n v="4.5"/>
    <m/>
    <s v="Posted Jan 1, 2026"/>
    <m/>
    <m/>
    <x v="37"/>
    <m/>
    <m/>
    <m/>
    <m/>
  </r>
  <r>
    <x v="275"/>
    <x v="212"/>
    <m/>
    <s v="$190k - $250k"/>
    <s v="Remote (US)"/>
    <s v="Salary Match. Strongest compensation package. While titled &quot;Security,&quot; the role demands GRC leadership for their fintech product. Your financial/fintech experience makes this a safe pivot for higher pay."/>
    <n v="4"/>
    <m/>
    <s v="Posted Recently"/>
    <m/>
    <m/>
    <x v="37"/>
    <m/>
    <m/>
    <m/>
    <m/>
  </r>
  <r>
    <x v="50"/>
    <x v="213"/>
    <m/>
    <s v="$150k - $175k"/>
    <s v="Remote (US)"/>
    <s v="AI Governance Match. A &quot;New&quot; posting that specifically asks for &quot;AI Governance &amp; Enablement&quot; leadership. It aligns perfectly with your &quot;Responsible AI&quot; certs, though the salary is on the lower end of your preference."/>
    <n v="4"/>
    <m/>
    <s v="Posted &quot;Today&quot;"/>
    <m/>
    <m/>
    <x v="37"/>
    <m/>
    <m/>
    <m/>
    <m/>
  </r>
  <r>
    <x v="276"/>
    <x v="214"/>
    <m/>
    <m/>
    <m/>
    <m/>
    <m/>
    <m/>
    <m/>
    <m/>
    <m/>
    <x v="3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6333F-6F05-4AEF-A774-BDE22F01B803}"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1"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39">
        <item h="1" x="37"/>
        <item x="8"/>
        <item x="27"/>
        <item x="21"/>
        <item x="10"/>
        <item x="16"/>
        <item x="25"/>
        <item x="26"/>
        <item x="5"/>
        <item x="19"/>
        <item x="28"/>
        <item x="1"/>
        <item x="14"/>
        <item x="23"/>
        <item x="6"/>
        <item x="4"/>
        <item x="18"/>
        <item x="9"/>
        <item x="11"/>
        <item x="7"/>
        <item x="20"/>
        <item x="31"/>
        <item x="30"/>
        <item x="15"/>
        <item x="22"/>
        <item x="2"/>
        <item x="12"/>
        <item x="36"/>
        <item x="29"/>
        <item x="24"/>
        <item x="17"/>
        <item x="0"/>
        <item x="34"/>
        <item x="13"/>
        <item x="33"/>
        <item x="3"/>
        <item x="32"/>
        <item x="35"/>
        <item t="default"/>
      </items>
    </pivotField>
    <pivotField dataField="1" compact="0" outline="0" showAll="0"/>
    <pivotField compact="0" outline="0" showAll="0"/>
    <pivotField compact="0" outline="0" showAll="0"/>
    <pivotField compact="0" outline="0" showAll="0"/>
  </pivotFields>
  <rowFields count="1">
    <field x="11"/>
  </rowFields>
  <rowItems count="3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CE595-0F28-48F6-A633-468D16F08A74}"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D141" firstHeaderRow="1" firstDataRow="1" firstDataCol="2" rowPageCount="1" colPageCount="1"/>
  <pivotFields count="16">
    <pivotField axis="axisRow" compact="0" outline="0" showAll="0" defaultSubtotal="0">
      <items count="353">
        <item m="1" x="334"/>
        <item m="1" x="280"/>
        <item m="1" x="341"/>
        <item m="1" x="284"/>
        <item m="1" x="299"/>
        <item m="1" x="283"/>
        <item m="1" x="286"/>
        <item m="1" x="352"/>
        <item m="1" x="308"/>
        <item m="1" x="285"/>
        <item m="1" x="291"/>
        <item m="1" x="288"/>
        <item m="1" x="351"/>
        <item m="1" x="281"/>
        <item m="1" x="294"/>
        <item m="1" x="287"/>
        <item m="1" x="293"/>
        <item m="1" x="304"/>
        <item m="1" x="311"/>
        <item m="1" x="289"/>
        <item m="1" x="338"/>
        <item m="1" x="300"/>
        <item m="1" x="307"/>
        <item m="1" x="305"/>
        <item m="1" x="312"/>
        <item m="1" x="292"/>
        <item m="1" x="313"/>
        <item m="1" x="326"/>
        <item m="1" x="296"/>
        <item m="1" x="349"/>
        <item m="1" x="282"/>
        <item m="1" x="321"/>
        <item m="1" x="339"/>
        <item m="1" x="290"/>
        <item m="1" x="320"/>
        <item m="1" x="303"/>
        <item m="1" x="295"/>
        <item x="134"/>
        <item x="87"/>
        <item m="1" x="335"/>
        <item x="29"/>
        <item x="233"/>
        <item x="196"/>
        <item x="193"/>
        <item x="35"/>
        <item x="36"/>
        <item x="244"/>
        <item x="245"/>
        <item x="240"/>
        <item x="84"/>
        <item x="259"/>
        <item x="218"/>
        <item x="216"/>
        <item x="241"/>
        <item x="175"/>
        <item m="1" x="318"/>
        <item x="203"/>
        <item x="195"/>
        <item x="62"/>
        <item x="192"/>
        <item x="103"/>
        <item x="2"/>
        <item x="37"/>
        <item x="4"/>
        <item x="42"/>
        <item x="267"/>
        <item x="176"/>
        <item x="25"/>
        <item x="7"/>
        <item x="163"/>
        <item x="135"/>
        <item x="136"/>
        <item x="137"/>
        <item x="106"/>
        <item x="102"/>
        <item m="1" x="306"/>
        <item x="174"/>
        <item x="31"/>
        <item x="130"/>
        <item x="223"/>
        <item x="253"/>
        <item x="167"/>
        <item x="117"/>
        <item x="8"/>
        <item x="104"/>
        <item x="49"/>
        <item x="76"/>
        <item x="9"/>
        <item x="75"/>
        <item x="197"/>
        <item x="230"/>
        <item x="258"/>
        <item x="145"/>
        <item x="198"/>
        <item m="1" x="315"/>
        <item x="101"/>
        <item x="265"/>
        <item x="28"/>
        <item x="151"/>
        <item m="1" x="332"/>
        <item x="232"/>
        <item x="11"/>
        <item x="118"/>
        <item x="34"/>
        <item x="70"/>
        <item x="227"/>
        <item x="71"/>
        <item x="100"/>
        <item x="107"/>
        <item x="77"/>
        <item m="1" x="277"/>
        <item x="246"/>
        <item x="236"/>
        <item x="58"/>
        <item m="1" x="298"/>
        <item x="188"/>
        <item x="120"/>
        <item x="3"/>
        <item x="199"/>
        <item x="226"/>
        <item x="0"/>
        <item x="16"/>
        <item x="113"/>
        <item x="213"/>
        <item x="89"/>
        <item x="269"/>
        <item x="243"/>
        <item x="173"/>
        <item x="170"/>
        <item x="44"/>
        <item x="109"/>
        <item m="1" x="329"/>
        <item x="180"/>
        <item x="90"/>
        <item x="183"/>
        <item x="268"/>
        <item x="261"/>
        <item x="92"/>
        <item x="219"/>
        <item x="19"/>
        <item x="110"/>
        <item x="184"/>
        <item x="81"/>
        <item m="1" x="278"/>
        <item x="181"/>
        <item x="252"/>
        <item x="132"/>
        <item x="14"/>
        <item x="85"/>
        <item x="182"/>
        <item x="55"/>
        <item x="57"/>
        <item x="234"/>
        <item x="228"/>
        <item x="126"/>
        <item x="247"/>
        <item x="105"/>
        <item x="112"/>
        <item x="6"/>
        <item x="41"/>
        <item x="248"/>
        <item x="257"/>
        <item x="59"/>
        <item x="121"/>
        <item m="1" x="345"/>
        <item x="157"/>
        <item x="201"/>
        <item m="1" x="316"/>
        <item x="202"/>
        <item x="80"/>
        <item x="177"/>
        <item x="178"/>
        <item x="225"/>
        <item x="158"/>
        <item x="160"/>
        <item x="5"/>
        <item x="185"/>
        <item x="72"/>
        <item x="73"/>
        <item x="50"/>
        <item x="51"/>
        <item x="161"/>
        <item x="220"/>
        <item x="23"/>
        <item x="15"/>
        <item x="242"/>
        <item m="1" x="343"/>
        <item x="147"/>
        <item x="189"/>
        <item x="129"/>
        <item x="95"/>
        <item x="97"/>
        <item x="169"/>
        <item x="122"/>
        <item x="119"/>
        <item x="111"/>
        <item x="144"/>
        <item m="1" x="279"/>
        <item x="237"/>
        <item x="194"/>
        <item x="249"/>
        <item x="250"/>
        <item x="146"/>
        <item x="48"/>
        <item x="128"/>
        <item x="38"/>
        <item m="1" x="347"/>
        <item x="96"/>
        <item m="1" x="327"/>
        <item x="133"/>
        <item x="152"/>
        <item x="60"/>
        <item x="99"/>
        <item x="123"/>
        <item x="74"/>
        <item x="206"/>
        <item x="238"/>
        <item x="153"/>
        <item x="114"/>
        <item x="251"/>
        <item x="172"/>
        <item x="61"/>
        <item x="33"/>
        <item x="27"/>
        <item x="168"/>
        <item x="260"/>
        <item x="116"/>
        <item x="205"/>
        <item x="200"/>
        <item m="1" x="348"/>
        <item x="210"/>
        <item m="1" x="324"/>
        <item x="254"/>
        <item x="142"/>
        <item x="139"/>
        <item x="217"/>
        <item x="78"/>
        <item x="79"/>
        <item x="164"/>
        <item x="214"/>
        <item x="131"/>
        <item x="86"/>
        <item x="98"/>
        <item x="209"/>
        <item x="263"/>
        <item x="22"/>
        <item x="229"/>
        <item x="166"/>
        <item x="1"/>
        <item x="94"/>
        <item x="63"/>
        <item x="64"/>
        <item x="65"/>
        <item x="66"/>
        <item x="67"/>
        <item x="46"/>
        <item x="24"/>
        <item x="162"/>
        <item x="20"/>
        <item x="21"/>
        <item x="221"/>
        <item x="222"/>
        <item x="124"/>
        <item x="256"/>
        <item x="231"/>
        <item x="276"/>
        <item x="82"/>
        <item x="69"/>
        <item x="215"/>
        <item m="1" x="297"/>
        <item x="140"/>
        <item m="1" x="301"/>
        <item m="1" x="302"/>
        <item x="171"/>
        <item m="1" x="309"/>
        <item m="1" x="310"/>
        <item x="186"/>
        <item m="1" x="314"/>
        <item m="1" x="317"/>
        <item m="1" x="319"/>
        <item m="1" x="322"/>
        <item m="1" x="323"/>
        <item m="1" x="325"/>
        <item m="1" x="328"/>
        <item m="1" x="330"/>
        <item m="1" x="331"/>
        <item m="1" x="333"/>
        <item m="1" x="336"/>
        <item m="1" x="337"/>
        <item m="1" x="340"/>
        <item m="1" x="342"/>
        <item m="1" x="344"/>
        <item m="1" x="346"/>
        <item m="1" x="350"/>
        <item x="10"/>
        <item x="18"/>
        <item x="26"/>
        <item x="30"/>
        <item x="39"/>
        <item x="40"/>
        <item x="43"/>
        <item x="45"/>
        <item x="52"/>
        <item x="56"/>
        <item x="68"/>
        <item x="83"/>
        <item x="88"/>
        <item x="91"/>
        <item x="93"/>
        <item x="125"/>
        <item x="127"/>
        <item x="138"/>
        <item x="148"/>
        <item x="150"/>
        <item x="155"/>
        <item x="156"/>
        <item x="159"/>
        <item x="187"/>
        <item x="207"/>
        <item x="208"/>
        <item x="211"/>
        <item x="224"/>
        <item x="239"/>
        <item x="262"/>
        <item x="266"/>
        <item x="17"/>
        <item x="32"/>
        <item x="53"/>
        <item x="108"/>
        <item x="115"/>
        <item x="149"/>
        <item x="154"/>
        <item x="165"/>
        <item x="179"/>
        <item x="190"/>
        <item x="191"/>
        <item x="204"/>
        <item x="235"/>
        <item x="255"/>
        <item x="264"/>
        <item x="212"/>
        <item x="47"/>
        <item x="143"/>
        <item x="12"/>
        <item x="13"/>
        <item x="54"/>
        <item x="141"/>
        <item x="270"/>
        <item x="271"/>
        <item x="272"/>
        <item x="273"/>
        <item x="274"/>
        <item x="275"/>
      </items>
    </pivotField>
    <pivotField axis="axisRow" compact="0" outline="0" showAll="0" sortType="ascending" defaultSubtotal="0">
      <items count="2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213"/>
        <item x="44"/>
        <item x="45"/>
        <item x="46"/>
        <item x="47"/>
        <item x="48"/>
        <item x="49"/>
        <item x="50"/>
        <item x="51"/>
        <item x="52"/>
        <item x="53"/>
        <item x="54"/>
        <item x="55"/>
        <item x="56"/>
        <item x="57"/>
        <item x="58"/>
        <item x="59"/>
        <item x="60"/>
        <item x="61"/>
        <item x="62"/>
        <item x="63"/>
        <item x="64"/>
        <item x="65"/>
        <item x="66"/>
        <item x="210"/>
        <item x="67"/>
        <item x="68"/>
        <item x="69"/>
        <item x="70"/>
        <item x="71"/>
        <item x="72"/>
        <item x="73"/>
        <item x="74"/>
        <item x="209"/>
        <item x="75"/>
        <item x="76"/>
        <item x="77"/>
        <item x="78"/>
        <item x="79"/>
        <item x="80"/>
        <item x="81"/>
        <item x="82"/>
        <item x="83"/>
        <item x="84"/>
        <item x="85"/>
        <item x="86"/>
        <item x="87"/>
        <item x="88"/>
        <item x="89"/>
        <item x="90"/>
        <item x="91"/>
        <item x="212"/>
        <item x="92"/>
        <item x="93"/>
        <item x="94"/>
        <item x="95"/>
        <item x="96"/>
        <item x="97"/>
        <item x="98"/>
        <item x="99"/>
        <item x="100"/>
        <item x="101"/>
        <item x="102"/>
        <item x="103"/>
        <item x="104"/>
        <item m="1" x="216"/>
        <item x="105"/>
        <item x="106"/>
        <item x="107"/>
        <item x="108"/>
        <item x="109"/>
        <item x="110"/>
        <item x="111"/>
        <item x="112"/>
        <item x="113"/>
        <item x="114"/>
        <item x="115"/>
        <item x="116"/>
        <item x="117"/>
        <item x="118"/>
        <item x="119"/>
        <item x="120"/>
        <item x="121"/>
        <item x="122"/>
        <item x="123"/>
        <item x="124"/>
        <item x="125"/>
        <item x="126"/>
        <item x="127"/>
        <item x="128"/>
        <item x="129"/>
        <item x="130"/>
        <item m="1" x="217"/>
        <item x="131"/>
        <item m="1" x="218"/>
        <item x="132"/>
        <item x="133"/>
        <item x="134"/>
        <item x="135"/>
        <item x="136"/>
        <item x="137"/>
        <item x="138"/>
        <item x="139"/>
        <item x="140"/>
        <item x="141"/>
        <item x="142"/>
        <item x="143"/>
        <item x="144"/>
        <item m="1" x="219"/>
        <item x="145"/>
        <item x="146"/>
        <item x="147"/>
        <item x="148"/>
        <item x="149"/>
        <item x="150"/>
        <item x="211"/>
        <item x="151"/>
        <item x="152"/>
        <item x="153"/>
        <item x="154"/>
        <item x="155"/>
        <item x="156"/>
        <item x="157"/>
        <item x="158"/>
        <item x="159"/>
        <item m="1" x="220"/>
        <item x="160"/>
        <item x="161"/>
        <item x="162"/>
        <item x="163"/>
        <item m="1" x="221"/>
        <item m="1" x="222"/>
        <item x="164"/>
        <item x="165"/>
        <item x="166"/>
        <item x="167"/>
        <item x="168"/>
        <item x="169"/>
        <item x="170"/>
        <item x="171"/>
        <item x="172"/>
        <item x="173"/>
        <item x="174"/>
        <item x="175"/>
        <item m="1" x="223"/>
        <item x="176"/>
        <item x="177"/>
        <item x="178"/>
        <item x="179"/>
        <item x="180"/>
        <item x="181"/>
        <item x="182"/>
        <item m="1" x="224"/>
        <item x="183"/>
        <item x="184"/>
        <item x="185"/>
        <item x="186"/>
        <item x="187"/>
        <item x="188"/>
        <item x="189"/>
        <item m="1" x="215"/>
        <item x="190"/>
        <item x="191"/>
        <item x="192"/>
        <item m="1" x="225"/>
        <item x="193"/>
        <item m="1" x="226"/>
        <item x="194"/>
        <item x="195"/>
        <item x="196"/>
        <item x="197"/>
        <item x="198"/>
        <item x="199"/>
        <item x="200"/>
        <item x="201"/>
        <item x="202"/>
        <item x="203"/>
        <item x="204"/>
        <item x="205"/>
        <item x="206"/>
        <item x="207"/>
        <item x="208"/>
        <item x="2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38">
        <item h="1" x="3"/>
        <item h="1" x="13"/>
        <item h="1" x="34"/>
        <item h="1" x="0"/>
        <item h="1" x="17"/>
        <item h="1" x="24"/>
        <item h="1" x="29"/>
        <item h="1" x="36"/>
        <item h="1" x="12"/>
        <item h="1" x="2"/>
        <item h="1" x="22"/>
        <item h="1" x="15"/>
        <item h="1" x="30"/>
        <item h="1" x="20"/>
        <item x="7"/>
        <item x="11"/>
        <item x="9"/>
        <item x="18"/>
        <item x="4"/>
        <item x="6"/>
        <item x="23"/>
        <item x="14"/>
        <item x="1"/>
        <item x="28"/>
        <item x="19"/>
        <item x="5"/>
        <item h="1" x="37"/>
        <item x="26"/>
        <item h="1" x="31"/>
        <item h="1" x="32"/>
        <item h="1" x="33"/>
        <item h="1" x="35"/>
        <item x="10"/>
        <item x="16"/>
        <item x="25"/>
        <item x="21"/>
        <item x="27"/>
        <item x="8"/>
      </items>
    </pivotField>
    <pivotField dataField="1" compact="0" outline="0" showAll="0" defaultSubtotal="0"/>
    <pivotField compact="0" outline="0" showAll="0" defaultSubtotal="0"/>
    <pivotField compact="0" outline="0" subtotalTop="0" showAll="0" defaultSubtotal="0"/>
    <pivotField compact="0" outline="0" subtotalTop="0" showAll="0" defaultSubtotal="0"/>
  </pivotFields>
  <rowFields count="2">
    <field x="1"/>
    <field x="0"/>
  </rowFields>
  <rowItems count="138">
    <i>
      <x v="1"/>
      <x v="248"/>
    </i>
    <i>
      <x v="4"/>
      <x v="63"/>
    </i>
    <i>
      <x v="6"/>
      <x v="158"/>
    </i>
    <i>
      <x v="7"/>
      <x v="68"/>
    </i>
    <i>
      <x v="8"/>
      <x v="83"/>
    </i>
    <i>
      <x v="11"/>
      <x v="294"/>
    </i>
    <i>
      <x v="12"/>
      <x v="101"/>
    </i>
    <i>
      <x v="13"/>
      <x v="343"/>
    </i>
    <i r="1">
      <x v="344"/>
    </i>
    <i>
      <x v="14"/>
      <x v="147"/>
    </i>
    <i>
      <x v="16"/>
      <x v="121"/>
    </i>
    <i r="1">
      <x v="325"/>
    </i>
    <i>
      <x v="18"/>
      <x v="139"/>
    </i>
    <i>
      <x v="19"/>
      <x v="259"/>
    </i>
    <i>
      <x v="20"/>
      <x v="245"/>
    </i>
    <i>
      <x v="22"/>
      <x v="256"/>
    </i>
    <i>
      <x v="24"/>
      <x v="223"/>
    </i>
    <i>
      <x v="26"/>
      <x v="40"/>
    </i>
    <i>
      <x v="28"/>
      <x v="77"/>
    </i>
    <i>
      <x v="29"/>
      <x v="326"/>
    </i>
    <i>
      <x v="31"/>
      <x v="103"/>
    </i>
    <i>
      <x v="33"/>
      <x v="45"/>
    </i>
    <i>
      <x v="35"/>
      <x v="62"/>
    </i>
    <i>
      <x v="38"/>
      <x v="299"/>
    </i>
    <i>
      <x v="39"/>
      <x v="159"/>
    </i>
    <i>
      <x v="40"/>
      <x v="255"/>
    </i>
    <i>
      <x v="41"/>
      <x v="341"/>
    </i>
    <i>
      <x v="46"/>
      <x v="302"/>
    </i>
    <i>
      <x v="48"/>
      <x v="345"/>
    </i>
    <i>
      <x v="49"/>
      <x v="150"/>
    </i>
    <i>
      <x v="51"/>
      <x v="162"/>
    </i>
    <i>
      <x v="53"/>
      <x v="253"/>
    </i>
    <i r="1">
      <x v="254"/>
    </i>
    <i>
      <x v="54"/>
      <x v="104"/>
    </i>
    <i r="1">
      <x v="106"/>
    </i>
    <i r="1">
      <x v="214"/>
    </i>
    <i r="1">
      <x v="267"/>
    </i>
    <i>
      <x v="56"/>
      <x v="86"/>
    </i>
    <i r="1">
      <x v="109"/>
    </i>
    <i r="1">
      <x v="237"/>
    </i>
    <i>
      <x v="57"/>
      <x v="169"/>
    </i>
    <i>
      <x v="58"/>
      <x v="142"/>
    </i>
    <i>
      <x v="59"/>
      <x v="266"/>
    </i>
    <i>
      <x v="63"/>
      <x v="241"/>
    </i>
    <i>
      <x v="64"/>
      <x v="38"/>
    </i>
    <i>
      <x v="65"/>
      <x v="124"/>
    </i>
    <i r="1">
      <x v="133"/>
    </i>
    <i r="1">
      <x v="137"/>
    </i>
    <i r="1">
      <x v="249"/>
    </i>
    <i r="1">
      <x v="306"/>
    </i>
    <i r="1">
      <x v="307"/>
    </i>
    <i>
      <x v="70"/>
      <x v="212"/>
    </i>
    <i>
      <x v="74"/>
      <x v="74"/>
    </i>
    <i>
      <x v="75"/>
      <x v="60"/>
    </i>
    <i>
      <x v="76"/>
      <x v="84"/>
    </i>
    <i>
      <x v="77"/>
      <x v="347"/>
    </i>
    <i>
      <x v="78"/>
      <x v="156"/>
    </i>
    <i>
      <x v="80"/>
      <x v="108"/>
    </i>
    <i r="1">
      <x v="328"/>
    </i>
    <i>
      <x v="81"/>
      <x v="130"/>
    </i>
    <i>
      <x v="83"/>
      <x v="157"/>
    </i>
    <i>
      <x v="85"/>
      <x v="67"/>
    </i>
    <i>
      <x v="86"/>
      <x v="218"/>
    </i>
    <i>
      <x v="90"/>
      <x v="194"/>
    </i>
    <i>
      <x v="92"/>
      <x v="163"/>
    </i>
    <i>
      <x v="93"/>
      <x v="193"/>
    </i>
    <i>
      <x v="94"/>
      <x v="213"/>
    </i>
    <i>
      <x v="96"/>
      <x v="309"/>
    </i>
    <i>
      <x v="97"/>
      <x v="154"/>
    </i>
    <i>
      <x v="98"/>
      <x v="310"/>
    </i>
    <i>
      <x v="100"/>
      <x v="189"/>
    </i>
    <i>
      <x v="102"/>
      <x v="240"/>
    </i>
    <i>
      <x v="103"/>
      <x v="146"/>
    </i>
    <i>
      <x v="106"/>
      <x v="71"/>
    </i>
    <i>
      <x v="108"/>
      <x v="234"/>
    </i>
    <i>
      <x v="111"/>
      <x v="346"/>
    </i>
    <i>
      <x v="113"/>
      <x v="342"/>
    </i>
    <i>
      <x v="116"/>
      <x v="202"/>
    </i>
    <i>
      <x v="117"/>
      <x v="187"/>
    </i>
    <i>
      <x v="119"/>
      <x v="313"/>
    </i>
    <i>
      <x v="123"/>
      <x v="331"/>
    </i>
    <i>
      <x v="124"/>
      <x v="314"/>
    </i>
    <i>
      <x v="125"/>
      <x v="181"/>
    </i>
    <i r="1">
      <x v="257"/>
    </i>
    <i>
      <x v="126"/>
      <x v="69"/>
    </i>
    <i r="1">
      <x v="238"/>
    </i>
    <i r="1">
      <x v="332"/>
    </i>
    <i>
      <x v="127"/>
      <x v="247"/>
    </i>
    <i>
      <x v="129"/>
      <x v="224"/>
    </i>
    <i>
      <x v="132"/>
      <x v="273"/>
    </i>
    <i>
      <x v="133"/>
      <x v="220"/>
    </i>
    <i>
      <x v="134"/>
      <x v="127"/>
    </i>
    <i>
      <x v="137"/>
      <x v="54"/>
    </i>
    <i r="1">
      <x v="170"/>
    </i>
    <i r="1">
      <x v="171"/>
    </i>
    <i>
      <x v="142"/>
      <x v="134"/>
    </i>
    <i r="1">
      <x v="176"/>
    </i>
    <i>
      <x v="143"/>
      <x v="115"/>
    </i>
    <i>
      <x v="144"/>
      <x v="188"/>
    </i>
    <i>
      <x v="145"/>
      <x v="334"/>
    </i>
    <i>
      <x v="146"/>
      <x v="335"/>
    </i>
    <i>
      <x v="147"/>
      <x v="59"/>
    </i>
    <i>
      <x v="148"/>
      <x v="43"/>
    </i>
    <i r="1">
      <x v="199"/>
    </i>
    <i>
      <x v="156"/>
      <x v="166"/>
    </i>
    <i>
      <x v="159"/>
      <x v="351"/>
    </i>
    <i>
      <x v="161"/>
      <x v="336"/>
    </i>
    <i>
      <x v="163"/>
      <x v="215"/>
    </i>
    <i>
      <x v="165"/>
      <x v="243"/>
    </i>
    <i>
      <x v="166"/>
      <x v="230"/>
    </i>
    <i>
      <x v="168"/>
      <x v="205"/>
    </i>
    <i>
      <x v="170"/>
      <x v="340"/>
    </i>
    <i>
      <x v="173"/>
      <x v="268"/>
    </i>
    <i>
      <x v="179"/>
      <x v="182"/>
    </i>
    <i>
      <x v="180"/>
      <x v="79"/>
    </i>
    <i>
      <x v="181"/>
      <x v="321"/>
    </i>
    <i>
      <x v="185"/>
      <x v="153"/>
    </i>
    <i>
      <x v="193"/>
      <x v="152"/>
    </i>
    <i r="1">
      <x v="257"/>
    </i>
    <i>
      <x v="195"/>
      <x v="112"/>
    </i>
    <i>
      <x v="199"/>
      <x v="48"/>
    </i>
    <i>
      <x v="203"/>
      <x v="111"/>
    </i>
    <i r="1">
      <x v="160"/>
    </i>
    <i r="1">
      <x v="200"/>
    </i>
    <i>
      <x v="205"/>
      <x v="145"/>
    </i>
    <i>
      <x v="206"/>
      <x v="53"/>
    </i>
    <i>
      <x v="211"/>
      <x v="338"/>
    </i>
    <i>
      <x v="212"/>
      <x v="263"/>
    </i>
    <i>
      <x v="213"/>
      <x v="257"/>
    </i>
    <i>
      <x v="215"/>
      <x v="91"/>
    </i>
    <i>
      <x v="216"/>
      <x v="50"/>
    </i>
    <i>
      <x v="219"/>
      <x v="323"/>
    </i>
    <i>
      <x v="220"/>
      <x v="244"/>
    </i>
    <i>
      <x v="221"/>
      <x v="339"/>
    </i>
    <i>
      <x v="222"/>
      <x v="96"/>
    </i>
    <i>
      <x v="224"/>
      <x v="135"/>
    </i>
    <i>
      <x v="225"/>
      <x v="125"/>
    </i>
    <i t="grand">
      <x/>
    </i>
  </rowItems>
  <colItems count="1">
    <i/>
  </colItems>
  <pageFields count="1">
    <pageField fld="11" hier="-1"/>
  </pageFields>
  <dataFields count="1">
    <dataField name="Count of Qty" fld="12" subtotal="count" baseField="0" baseItem="1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A79C4-DFCB-40F8-85DE-94D366BB9EE0}" name="Table1" displayName="Table1" ref="A1:P316" totalsRowShown="0" headerRowDxfId="20" dataDxfId="18" headerRowBorderDxfId="19" tableBorderDxfId="17" totalsRowBorderDxfId="16">
  <autoFilter ref="A1:P316" xr:uid="{5A8A79C4-DFCB-40F8-85DE-94D366BB9EE0}"/>
  <sortState xmlns:xlrd2="http://schemas.microsoft.com/office/spreadsheetml/2017/richdata2" ref="A2:P305">
    <sortCondition ref="B1:B305"/>
  </sortState>
  <tableColumns count="16">
    <tableColumn id="1" xr3:uid="{20C94E4D-AB1C-469E-BFF2-35719B05733E}" name="Position Title" dataDxfId="15"/>
    <tableColumn id="2" xr3:uid="{068010CD-BC55-49D3-B023-57B2FFFC59FC}" name="Company" dataDxfId="14"/>
    <tableColumn id="3" xr3:uid="{0ADC23FD-793F-472E-B03F-76474AADB326}" name="Link to Apply" dataDxfId="13"/>
    <tableColumn id="4" xr3:uid="{480DE71F-E40F-40FD-930D-0E49558372FC}" name="Salary Range" dataDxfId="12"/>
    <tableColumn id="5" xr3:uid="{4D37A93E-4F4A-4EF8-AA6C-69FA02A8B823}" name="Location" dataDxfId="11"/>
    <tableColumn id="6" xr3:uid="{25F8D002-CA12-4E06-96EB-37F7BDF7DE9E}" name="Fit Summary" dataDxfId="10"/>
    <tableColumn id="7" xr3:uid="{6A59189F-5C2E-49BC-8055-434F7D489C87}" name="Rating of fit to position" dataDxfId="9"/>
    <tableColumn id="8" xr3:uid="{3559197B-629F-4BAA-A0FB-9DC39279950D}" name="Reasoning" dataDxfId="8"/>
    <tableColumn id="9" xr3:uid="{F963E415-5618-49F0-B21F-5255C5927DC2}" name="Deadline/Due Date" dataDxfId="7"/>
    <tableColumn id="13" xr3:uid="{EEB72CE9-1FED-468A-B80D-2B4373805A8F}" name="Company Profile" dataDxfId="6"/>
    <tableColumn id="14" xr3:uid="{D54EC207-C757-45D1-8691-4CE52F21BCA2}" name="Job Requirements" dataDxfId="5"/>
    <tableColumn id="10" xr3:uid="{04D2CFA8-5073-4FD3-A105-095582948AF0}" name="Submitted  Application" dataDxfId="4"/>
    <tableColumn id="12" xr3:uid="{8C2324C2-67EF-4E9A-9316-F2CD18698AEB}" name="Qty" dataDxfId="3"/>
    <tableColumn id="11" xr3:uid="{0889A291-A9B5-48EA-A859-210052F0BD0E}" name="Website" dataDxfId="2"/>
    <tableColumn id="15" xr3:uid="{E772401B-D922-4FE8-A238-AD47698ABF2C}" name="Interview 1" dataDxfId="1"/>
    <tableColumn id="16" xr3:uid="{6C5261C7-31CF-458A-83A7-F26DFF312F05}" name="Interview 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emoterocketship.com/company/drata/" TargetMode="External"/><Relationship Id="rId299" Type="http://schemas.openxmlformats.org/officeDocument/2006/relationships/hyperlink" Target="https://apply.careers.microsoft.com/careers/job/1970393556642263?domain=microsoft.com&amp;hl=en" TargetMode="External"/><Relationship Id="rId21" Type="http://schemas.openxmlformats.org/officeDocument/2006/relationships/hyperlink" Target="https://www.linkedin.com/jobs/grc-jobs-remote-jobs" TargetMode="External"/><Relationship Id="rId63" Type="http://schemas.openxmlformats.org/officeDocument/2006/relationships/hyperlink" Target="https://careers-apac-atlassian.icims.com/jobs/22711/senior-risk-%26-compliance-engineer/job?mode=submit_apply" TargetMode="External"/><Relationship Id="rId159" Type="http://schemas.openxmlformats.org/officeDocument/2006/relationships/hyperlink" Target="https://job-boards.greenhouse.io/doordashusa/jobs/7373896" TargetMode="External"/><Relationship Id="rId324" Type="http://schemas.openxmlformats.org/officeDocument/2006/relationships/hyperlink" Target="https://careers-realpagepms.icims.com/jobs/11985/director%2c-risk%2c-data-science-and-analytics---remote/job" TargetMode="External"/><Relationship Id="rId170" Type="http://schemas.openxmlformats.org/officeDocument/2006/relationships/hyperlink" Target="https://recruiting2.ultipro.com/eve1013ehmm/JobBoard/f66bc777-4cb8-47d9-bb1c-32afe17e1970/OpportunityDetail?opportunityId=15323a07-6735-42d7-b54c-bc9fc9391db4" TargetMode="External"/><Relationship Id="rId226" Type="http://schemas.openxmlformats.org/officeDocument/2006/relationships/hyperlink" Target="https://www.builtinsf.com/job/director-quality-compliance-and-risk-management/4239720" TargetMode="External"/><Relationship Id="rId268"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32" Type="http://schemas.openxmlformats.org/officeDocument/2006/relationships/hyperlink" Target="https://www.linkedin.com/jobs/view/staff-security-risk-and-compliance-program-manager-business-resilience-at-confluent-433277447" TargetMode="External"/><Relationship Id="rId74" Type="http://schemas.openxmlformats.org/officeDocument/2006/relationships/hyperlink" Target="https://jobs.ashbyhq.com/vanta/5a4ff7a5-6de4-492d-8e99-33a25f013dab?departmentId=bbbe765e-e32f-43de-9c42-4bc1665898af&amp;employmentType=FullTime&amp;locationId=20d2e6c0-4649-4f72-ba9e-397535870920" TargetMode="External"/><Relationship Id="rId128" Type="http://schemas.openxmlformats.org/officeDocument/2006/relationships/hyperlink" Target="https://www.linkedin.com/jobs/view/4312222795" TargetMode="External"/><Relationship Id="rId5" Type="http://schemas.openxmlformats.org/officeDocument/2006/relationships/hyperlink" Target="https://job-boards.greenhouse.io/grafanalabs/jobs/5688800004" TargetMode="External"/><Relationship Id="rId181" Type="http://schemas.openxmlformats.org/officeDocument/2006/relationships/hyperlink" Target="https://zillow.wd5.myworkdayjobs.com/en-US/Zillow_Group_External/userHome?source=LinkedIn" TargetMode="External"/><Relationship Id="rId237" Type="http://schemas.openxmlformats.org/officeDocument/2006/relationships/hyperlink" Target="https://www.ncontracts.com/careers" TargetMode="External"/><Relationship Id="rId279" Type="http://schemas.openxmlformats.org/officeDocument/2006/relationships/hyperlink" Target="https://jobs.centene.com/us/en/jobs/1625107/senior-compliance-corrections-specialist/" TargetMode="External"/><Relationship Id="rId43" Type="http://schemas.openxmlformats.org/officeDocument/2006/relationships/hyperlink" Target="https://careers-decisionpointcorp.icims.com/jobs/3315/policy-%26-procedures-analyst/job" TargetMode="External"/><Relationship Id="rId139" Type="http://schemas.openxmlformats.org/officeDocument/2006/relationships/hyperlink" Target="https://www.linkedin.com/jobs/view/4322360137" TargetMode="External"/><Relationship Id="rId290" Type="http://schemas.openxmlformats.org/officeDocument/2006/relationships/hyperlink" Target="https://job-boards.greenhouse.io/amplitude" TargetMode="External"/><Relationship Id="rId304" Type="http://schemas.openxmlformats.org/officeDocument/2006/relationships/hyperlink" Target="https://interface.ai/open-positions/" TargetMode="External"/><Relationship Id="rId85" Type="http://schemas.openxmlformats.org/officeDocument/2006/relationships/hyperlink" Target="https://eeho.fa.us2.oraclecloud.com/hcmUI/CandidateExperience/en/sites/jobsearch/my-profile/preview/310231" TargetMode="External"/><Relationship Id="rId150" Type="http://schemas.openxmlformats.org/officeDocument/2006/relationships/hyperlink" Target="https://www.fedsup.org/jobs/in-arlington-virginia-united-states" TargetMode="External"/><Relationship Id="rId192" Type="http://schemas.openxmlformats.org/officeDocument/2006/relationships/hyperlink" Target="https://eeho.fa.us2.oraclecloud.com/hcmUI/CandidateExperience/en/sites/jobsearch/job/309059?utm_medium=jobboard&amp;utm_source=LinkedIn" TargetMode="External"/><Relationship Id="rId206" Type="http://schemas.openxmlformats.org/officeDocument/2006/relationships/hyperlink" Target="https://careers.upstart.com/jobs/business-operations-lead-growth?gh_jid=7448686" TargetMode="External"/><Relationship Id="rId248" Type="http://schemas.openxmlformats.org/officeDocument/2006/relationships/hyperlink" Target="https://www.linkedin.com/jobs/view/data-governance-leader-at-phdata-4346233641" TargetMode="External"/><Relationship Id="rId12" Type="http://schemas.openxmlformats.org/officeDocument/2006/relationships/hyperlink" Target="https://baltgroup.com/jobs/?gh_jid=4702646101" TargetMode="External"/><Relationship Id="rId108" Type="http://schemas.openxmlformats.org/officeDocument/2006/relationships/hyperlink" Target="https://www.builtinaustin.com/company/workstreet" TargetMode="External"/><Relationship Id="rId315" Type="http://schemas.openxmlformats.org/officeDocument/2006/relationships/hyperlink" Target="https://www.ziprecruiter.com/Jobs/Remote-It-Grc" TargetMode="External"/><Relationship Id="rId54" Type="http://schemas.openxmlformats.org/officeDocument/2006/relationships/hyperlink" Target="https://careers.veeva.com/job/4d04e199-0bad-49da-8685-8ba0517ab2b8/principal-business-consultant-medtech-regulatory-boston-ma/" TargetMode="External"/><Relationship Id="rId96" Type="http://schemas.openxmlformats.org/officeDocument/2006/relationships/hyperlink" Target="https://ffive.wd5.myworkdayjobs.com/f5jobs/job/Seattle/Governance--Risk--and-Compliance-Analyst-III_RP1035541?source=LinkedIn" TargetMode="External"/><Relationship Id="rId161" Type="http://schemas.openxmlformats.org/officeDocument/2006/relationships/hyperlink" Target="https://greendotcorp.wd1.myworkdayjobs.com/en-US/GDC/job/Remote---Senior-Manager--Process-and-Execution-Risk_R3804" TargetMode="External"/><Relationship Id="rId217" Type="http://schemas.openxmlformats.org/officeDocument/2006/relationships/hyperlink" Target="https://www.ziprecruiter.com/c/Ncontracts/Job/Senior-GRC-Product-Manager-AI-Powered-Compliance,-Remote/-in-Brentwood,TN?jid=e6f5167043447fc7" TargetMode="External"/><Relationship Id="rId259" Type="http://schemas.openxmlformats.org/officeDocument/2006/relationships/hyperlink" Target="https://www.linkedin.com/jobs/view/4346045913" TargetMode="External"/><Relationship Id="rId23" Type="http://schemas.openxmlformats.org/officeDocument/2006/relationships/hyperlink" Target="https://www.ziprecruiter.com/c/Grafana-Labs/Job/Senior-Compliance-Manager-%7C-USA-%7C-Remote/-in-Remote,US?jid=4f392e549a23d82f" TargetMode="External"/><Relationship Id="rId119" Type="http://schemas.openxmlformats.org/officeDocument/2006/relationships/hyperlink" Target="https://www.remoterocketship.com/company/drata/jobs/senior-implementation-manager-united-states-remote/" TargetMode="External"/><Relationship Id="rId270"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326" Type="http://schemas.openxmlformats.org/officeDocument/2006/relationships/table" Target="../tables/table1.xml"/><Relationship Id="rId65" Type="http://schemas.openxmlformats.org/officeDocument/2006/relationships/hyperlink" Target="https://coreweave.com/careers/job?4590306006&amp;board=coreweave&amp;gh_jid=4590306006" TargetMode="External"/><Relationship Id="rId130" Type="http://schemas.openxmlformats.org/officeDocument/2006/relationships/hyperlink" Target="https://www.linkedin.com/jobs/view/4342638896" TargetMode="External"/><Relationship Id="rId172" Type="http://schemas.openxmlformats.org/officeDocument/2006/relationships/hyperlink" Target="https://careers.withwaymo.com/jobs/senior-technical-program-manager-privacy-mountain-view-california-united-states-san-francisco-los-angeles-kirkland-washington?gh_jid=7403921&amp;gh_src=e2a2625d1us" TargetMode="External"/><Relationship Id="rId228" Type="http://schemas.openxmlformats.org/officeDocument/2006/relationships/hyperlink" Target="https://www.ziprecruiter.com/c/InRule-Technology-Inc/Job/InfoSec-&amp;-GRC-Lead:-AI-Governance-&amp;-Audits-(Remote)/-in-Chicago,IL?jid=bfc6aed6915906f1" TargetMode="External"/><Relationship Id="rId281" Type="http://schemas.openxmlformats.org/officeDocument/2006/relationships/hyperlink" Target="https://jobs.centene.com/us/en/jobs/1625107/senior-compliance-corrections-specialist/" TargetMode="External"/><Relationship Id="rId34" Type="http://schemas.openxmlformats.org/officeDocument/2006/relationships/hyperlink" Target="https://jobs.ashbyhq.com/vanta/af519f37-c2a8-408e-ac89-5e0a39de5931" TargetMode="External"/><Relationship Id="rId76" Type="http://schemas.openxmlformats.org/officeDocument/2006/relationships/hyperlink" Target="https://www.linkedin.com/jobs/view/4335580114" TargetMode="External"/><Relationship Id="rId141" Type="http://schemas.openxmlformats.org/officeDocument/2006/relationships/hyperlink" Target="https://zillow.wd5.myworkdayjobs.com/en-US/Zillow_Group_External/job/Director--Privacy-Compliance_P748595-1" TargetMode="External"/><Relationship Id="rId7" Type="http://schemas.openxmlformats.org/officeDocument/2006/relationships/hyperlink" Target="https://globalhr.wd5.myworkdayjobs.com/en-US/REC_RTX_Ext_Gateway/job/Sr-Manager--Strategic-Governance---Policy-Analyst--Secret-Clearance-Required-_01807706" TargetMode="External"/><Relationship Id="rId162" Type="http://schemas.openxmlformats.org/officeDocument/2006/relationships/hyperlink" Target="https://jobs.gem.com/groq/am9icG9zdDoQiyf3VryymUiyT4fwqzKB?scr=LinkedIn+%28Ad+Posting%29" TargetMode="External"/><Relationship Id="rId183" Type="http://schemas.openxmlformats.org/officeDocument/2006/relationships/hyperlink" Target="https://job-boards.greenhouse.io/figma/jobs/5737291004/confirmation?gh_src=28109e334us" TargetMode="External"/><Relationship Id="rId218" Type="http://schemas.openxmlformats.org/officeDocument/2006/relationships/hyperlink" Target="https://us.trabajo.org/job-2914-bcf13f577326c78344c0ef879680b91e" TargetMode="External"/><Relationship Id="rId239" Type="http://schemas.openxmlformats.org/officeDocument/2006/relationships/hyperlink" Target="https://www.linkedin.com/jobs/view/servicenow-irm-compliance-sme-at-seneca-resources-company-llc-4342738477" TargetMode="External"/><Relationship Id="rId250" Type="http://schemas.openxmlformats.org/officeDocument/2006/relationships/hyperlink" Target="https://www.linkedin.com/jobs/view/data-governance-leader-at-phdata-4346233641" TargetMode="External"/><Relationship Id="rId271"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292" Type="http://schemas.openxmlformats.org/officeDocument/2006/relationships/hyperlink" Target="https://jobs.ashbyhq.com/Perplexity/977b626c-5546-42c6-95c8-4e2350ec41c9/application" TargetMode="External"/><Relationship Id="rId306" Type="http://schemas.openxmlformats.org/officeDocument/2006/relationships/hyperlink" Target="https://cibc.wd3.myworkdayjobs.com/en-US/search/jobTasks/completed/application?jr_id=695fee2ba1bbea1d9a7aabaa" TargetMode="External"/><Relationship Id="rId24" Type="http://schemas.openxmlformats.org/officeDocument/2006/relationships/hyperlink" Target="https://us.bebee.com/job/cf74586d84b4fca91f9bdf1d81ebc66b" TargetMode="External"/><Relationship Id="rId45" Type="http://schemas.openxmlformats.org/officeDocument/2006/relationships/hyperlink" Target="https://careers.jazzpharma.com/job/1106/senior-compliance-officer-global-commercial-remote-legal-us-pa-philadelphia/" TargetMode="External"/><Relationship Id="rId66" Type="http://schemas.openxmlformats.org/officeDocument/2006/relationships/hyperlink" Target="https://www.linkedin.com/jobs/view/security-compliance-technical-program-manager-weights-biases-at-coreweave-4309297748" TargetMode="External"/><Relationship Id="rId87" Type="http://schemas.openxmlformats.org/officeDocument/2006/relationships/hyperlink" Target="https://recruiting2.ultipro.com/MIL1017/JobBoard/f54234e9-dfde-b183-fd20-4fbdb19cba7a/OpportunityDetail?opportunityId=236b479c-383d-4364-8eb0-3cb14493049c" TargetMode="External"/><Relationship Id="rId110" Type="http://schemas.openxmlformats.org/officeDocument/2006/relationships/hyperlink" Target="https://www.indeed.com/cmp/Slingshot-Aerospace/jobs/l-Remote" TargetMode="External"/><Relationship Id="rId131" Type="http://schemas.openxmlformats.org/officeDocument/2006/relationships/hyperlink" Target="https://www.remoterocketship.com/company/zillow/jobs/director-privacy-compliance-united-states-remote/" TargetMode="External"/><Relationship Id="rId152" Type="http://schemas.openxmlformats.org/officeDocument/2006/relationships/hyperlink" Target="https://career4.successfactors.com/portalcareer?_s.crb=8f0IH9fpJVyxBtfbRXgU06MsnJ%252bIVw%252f5tnXynf%252fL4Lo%253d" TargetMode="External"/><Relationship Id="rId173" Type="http://schemas.openxmlformats.org/officeDocument/2006/relationships/hyperlink" Target="https://job-boards.greenhouse.io/twilio/jobs/7488533?t=cyu53e&amp;gh_src=9d6e86341us" TargetMode="External"/><Relationship Id="rId194" Type="http://schemas.openxmlformats.org/officeDocument/2006/relationships/hyperlink" Target="https://job-boards.greenhouse.io/zscaler/jobs/4999840007?gh_src=c9f3d7237" TargetMode="External"/><Relationship Id="rId208" Type="http://schemas.openxmlformats.org/officeDocument/2006/relationships/hyperlink" Target="https://uscareers-docusign.icims.com/jobs/28380/sr.-it-sox-audit-%26-compliance-manager/job?mode=submit_apply" TargetMode="External"/><Relationship Id="rId229" Type="http://schemas.openxmlformats.org/officeDocument/2006/relationships/hyperlink" Target="https://us.trabajo.org/job-2611-73677e349d2248e831afd8f0f79c5f3d" TargetMode="External"/><Relationship Id="rId240" Type="http://schemas.openxmlformats.org/officeDocument/2006/relationships/hyperlink" Target="https://www.linkedin.com/jobs/view/servicenow-irm-compliance-sme-at-seneca-resources-company-llc-4342738477/" TargetMode="External"/><Relationship Id="rId261" Type="http://schemas.openxmlformats.org/officeDocument/2006/relationships/hyperlink" Target="https://ffive.wd5.myworkdayjobs.com/f5jobs/job/Seattle/Sr-Cyber-Governance--Risk--and-Compliance-Analyst_RP1035825?source=LinkedIn" TargetMode="External"/><Relationship Id="rId14" Type="http://schemas.openxmlformats.org/officeDocument/2006/relationships/hyperlink" Target="https://www.remoterocketship.com/company/sword-health/jobs/director-of-compliance-united-states-remote/" TargetMode="External"/><Relationship Id="rId35" Type="http://schemas.openxmlformats.org/officeDocument/2006/relationships/hyperlink" Target="https://jobs.ashbyhq.com/vanta/af519f37-c2a8-408e-ac89-5e0a39de5931" TargetMode="External"/><Relationship Id="rId56" Type="http://schemas.openxmlformats.org/officeDocument/2006/relationships/hyperlink" Target="https://www.bemopro.com/work-at-bemo" TargetMode="External"/><Relationship Id="rId77" Type="http://schemas.openxmlformats.org/officeDocument/2006/relationships/hyperlink" Target="https://careers.teradata.com/jobs/219415/process-compliance-and-governance-analyst?search=q%3DProcess%2BCompliance%2Band%2BGovernance%2BAnalyst&amp;j_idx=0" TargetMode="External"/><Relationship Id="rId100" Type="http://schemas.openxmlformats.org/officeDocument/2006/relationships/hyperlink" Target="https://jobs.us.pwc.com/job/austin/grc-irm-servicenow-technology-implementation-solutions-sr-manager/932/83578271232" TargetMode="External"/><Relationship Id="rId282" Type="http://schemas.openxmlformats.org/officeDocument/2006/relationships/hyperlink" Target="https://jobs.centene.com/us/en/jobs/1625107/senior-compliance-corrections-specialist/" TargetMode="External"/><Relationship Id="rId317" Type="http://schemas.openxmlformats.org/officeDocument/2006/relationships/hyperlink" Target="https://himalayas.app/companies/stripe/jobs/product-compliance-manager" TargetMode="External"/><Relationship Id="rId8" Type="http://schemas.openxmlformats.org/officeDocument/2006/relationships/hyperlink" Target="https://coreweave.com/careers/job?4615473006&amp;board=coreweave&amp;gh_jid=4615473006" TargetMode="External"/><Relationship Id="rId98" Type="http://schemas.openxmlformats.org/officeDocument/2006/relationships/hyperlink" Target="https://dermalogica.clearcompany.com/careers/jobs/634567c1-bfec-1210-f28c-947a16ae9599/apply?source=3592591-JB-1018" TargetMode="External"/><Relationship Id="rId121" Type="http://schemas.openxmlformats.org/officeDocument/2006/relationships/hyperlink" Target="https://www.linkedin.com/jobs/view/director-ai-program-manager-remote-at-crowdstrike-4299261804" TargetMode="External"/><Relationship Id="rId142" Type="http://schemas.openxmlformats.org/officeDocument/2006/relationships/hyperlink" Target="https://careers.circle.com/us/en/job/JR100692/Principal-Marketing-Compliance-Manager" TargetMode="External"/><Relationship Id="rId163" Type="http://schemas.openxmlformats.org/officeDocument/2006/relationships/hyperlink" Target="https://job-boards.greenhouse.io/gusto/jobs/7463517?gh_src=80fddc691us" TargetMode="External"/><Relationship Id="rId184" Type="http://schemas.openxmlformats.org/officeDocument/2006/relationships/hyperlink" Target="https://jobs.ashbyhq.com/confluent/ca9890c2-4ef6-4e07-ba1b-98a03699e395?utm_source=M553Wn6824&amp;src=LinkedInJobWrapping" TargetMode="External"/><Relationship Id="rId219" Type="http://schemas.openxmlformats.org/officeDocument/2006/relationships/hyperlink" Target="https://brentwood-tn.geebo.com/jobs-online/view/id/90607905-senior-grc-product-manager-/" TargetMode="External"/><Relationship Id="rId230" Type="http://schemas.openxmlformats.org/officeDocument/2006/relationships/hyperlink" Target="https://us.jobrapido.com/jobpreview/7678137003124195328" TargetMode="External"/><Relationship Id="rId251" Type="http://schemas.openxmlformats.org/officeDocument/2006/relationships/hyperlink" Target="https://www.linkedin.com/jobs/view/4346089038" TargetMode="External"/><Relationship Id="rId25" Type="http://schemas.openxmlformats.org/officeDocument/2006/relationships/hyperlink" Target="https://www.theladders.com/job/compliance-automation-engineer-valiant-solutions-llc-virtual-travel_84287528" TargetMode="External"/><Relationship Id="rId46" Type="http://schemas.openxmlformats.org/officeDocument/2006/relationships/hyperlink" Target="https://www.indeed.com/jobs?q=Included+Health+%E2%80%93+Privacy+Compliance+Principal+%28Remote%29&amp;l=&amp;from=searchOnDesktopSerp&amp;cf-turnstile-response=0.TFR_EubkPUAMyVwPNru1sRO3YRQm1Zm1wWrBZ6urLaALJqfLqUUeg2I74ExNMsRtyrYE4bcFEx3G7iWm-bN4pHIyffv79v83RWxmgCqA4fP_b6s57dnfLhd3VHIzQkdoSygKdALS8eYHzowL736ihGiFWscYtAsmJV_wDWvPXU5vgyG34_dyEacgIQZbAngdBBwXMdmF1zmYNTBKDiIMNUmUsNYxb_7RZ79EvqYsLzFcQSBELgfrs6-iSQSebrtntxqW3ZqCubhsCjD9utlfGfULksgsUW4muHQr4b5xDw_yV1VO7Vbvx-Gi-oGXZ-4TF6hojvQ9TaCP1645EGNCKtCfvaVcIw-FYyphglyXxb0SQnOsZF1nfAf1m8o2I4P3sVNDCSxky1DtMyOug6afcISN-DhBon1x2SR35OXoVQqJLTIThYgvdVai7IPbMGm5gfJ7oqOEot_DUfx5Bkfd53pYK1_PlrrnE0VyVvqPfCYUy2NFOl2LvwjLFjDTn-d1M4DygIiWYUDsdDn-p8qCD1eBXismeCnpxaxcNffJ1t4xF_ShSgw_Mk3EDfZud0ZlQZErrBHduo8SDAtjo3lxNLehezCjQyyM9oVpyy5PANT-wmP87aaHu5EUjlBkZEMczoP1O6CXL4jwfx1VZ2D_-Pb1XxJZpg0ot4peM4GUFlPdAoOuIbWCZLaKcmjXoPeZxENheCw5goArVkO-g-fLDA9JMBvmfDnR5BwpUJztVWDijbWZckzOQgcZoOyG3cnqjA0siQ7PhzSNLK54T_bpkRg8Tf4z5PXXQx_jShGx_BDCt8kFl-ZPlDkM67ZSYHMTsN0SVVGA24F8VE87GjztH2g6tav_4bF-i2cxwBhBsSuzyJSDaVnBbL9mWFZT52C51uO0eaK5mI96n6GcCNlj71Lt3L_doezDewAVcKa8kkytZr8oXRyYihHUJB_BaZ_zMYs4gUYdi-7FyI-Oqb9tQQ.JlOrxUY5o5LnFLW1pbOTiQ.f5914f8aa09f5a1ba0be9be3466e5b8938ef21e9ecb9e659a9c35f8a690ecbcd&amp;vjk=9b92b0d93e01a0a4&amp;from=smart-apply" TargetMode="External"/><Relationship Id="rId67" Type="http://schemas.openxmlformats.org/officeDocument/2006/relationships/hyperlink" Target="https://builtin.com/job/federal-compliance-security-technical-program-manager/7616147" TargetMode="External"/><Relationship Id="rId272" Type="http://schemas.openxmlformats.org/officeDocument/2006/relationships/hyperlink" Target="https://himalayas.app/companies/virtru/jobs/security-governance-risk-compliance-grc-analyst-7498925938" TargetMode="External"/><Relationship Id="rId293" Type="http://schemas.openxmlformats.org/officeDocument/2006/relationships/hyperlink" Target="https://www.signifytechnology.com/jobs/thank-you-for-applying/" TargetMode="External"/><Relationship Id="rId307" Type="http://schemas.openxmlformats.org/officeDocument/2006/relationships/hyperlink" Target="https://fortra.wd12.myworkdayjobs.com/en-US/FortraCareers/userHome" TargetMode="External"/><Relationship Id="rId88" Type="http://schemas.openxmlformats.org/officeDocument/2006/relationships/hyperlink" Target="https://nordstrom.wd501.myworkdayjobs.com/en-US/nordstrom_careers/job/Senior-GRC-Compliance-Analyst_R-804669" TargetMode="External"/><Relationship Id="rId111" Type="http://schemas.openxmlformats.org/officeDocument/2006/relationships/hyperlink" Target="https://jobs.techstars.com/companies/slingshot-aerospace/jobs/60920947-infosec-grc-manager" TargetMode="External"/><Relationship Id="rId132" Type="http://schemas.openxmlformats.org/officeDocument/2006/relationships/hyperlink" Target="https://www.linkedin.com/jobs/view/4332824390" TargetMode="External"/><Relationship Id="rId153" Type="http://schemas.openxmlformats.org/officeDocument/2006/relationships/hyperlink" Target="https://www.builtinsf.com/job/staff-security-engineer-vulnerability-operations/6804892" TargetMode="External"/><Relationship Id="rId174" Type="http://schemas.openxmlformats.org/officeDocument/2006/relationships/hyperlink" Target="https://www.hubspot.com/careers/jobs/7417290?gh_jid=7417290&amp;gh_src=240b46771" TargetMode="External"/><Relationship Id="rId195" Type="http://schemas.openxmlformats.org/officeDocument/2006/relationships/hyperlink" Target="https://job-boards.greenhouse.io/zscaler/jobs/4999840007?gh_src=c9f3d7237" TargetMode="External"/><Relationship Id="rId209" Type="http://schemas.openxmlformats.org/officeDocument/2006/relationships/hyperlink" Target="https://apply.deloitte.com/en_US/careers/InviteToApply?jobId=319287&amp;source=LinkedIn" TargetMode="External"/><Relationship Id="rId220" Type="http://schemas.openxmlformats.org/officeDocument/2006/relationships/hyperlink" Target="https://www.ziprecruiter.com/c/Ncontracts/Job/Senior-GRC-Product-Manager-AI-Powered-Compliance,-Remote/-in-Brentwood,TN?jid=e6f5167043447fc7" TargetMode="External"/><Relationship Id="rId241" Type="http://schemas.openxmlformats.org/officeDocument/2006/relationships/hyperlink" Target="https://job-boards.greenhouse.io/slingshotaerospace/jobs/5685430004?gh_jid=5685430004%20job-boards.greenhouse&#8203;" TargetMode="External"/><Relationship Id="rId15" Type="http://schemas.openxmlformats.org/officeDocument/2006/relationships/hyperlink" Target="https://job-boards.greenhouse.io/alphasensereferrals/jobs/8297416002" TargetMode="External"/><Relationship Id="rId36" Type="http://schemas.openxmlformats.org/officeDocument/2006/relationships/hyperlink" Target="https://www.linkedin.com/jobs/view/governance-risk-and-compliance-specialist-customer-assurance-remote-at-crowdstrike-4314925057" TargetMode="External"/><Relationship Id="rId57" Type="http://schemas.openxmlformats.org/officeDocument/2006/relationships/hyperlink" Target="https://bemo.rippling-ats.com/job/978659/compliance-manager-i-us-level-4" TargetMode="External"/><Relationship Id="rId262" Type="http://schemas.openxmlformats.org/officeDocument/2006/relationships/hyperlink" Target="https://jobs.bswhealth.com/us/en/job/25011140/PCI-Compliance-Program-Manager?rx_campaign=Linkedin1&amp;rx_ch=connector&amp;rx_group=246302&amp;rx_id=bd60414b-e386-11f0-a0a1-e16711f38987&amp;rx_job=25011140_rxr-2&amp;rx_medium=post&amp;rx_r=none&amp;rx_source=Linkedin&amp;rx_ts=20251229T121204Z&amp;rx_vp=slots&amp;src=OTH-10712&amp;utm_medium=jobslots&amp;utm_source=linkedinslots&amp;src=OTH-10712&amp;rx_viewer=ddf097e4c9ae11f087e2a95024ed0e9d8003bd85c5dd464992f61b74178893ca" TargetMode="External"/><Relationship Id="rId283" Type="http://schemas.openxmlformats.org/officeDocument/2006/relationships/hyperlink" Target="https://job-boards.greenhouse.io/virtru/jobs/4611401005?utm_source=himalayas.app&amp;utm_medium=himalayas.app&amp;utm_campaign=himalayas.app&amp;ref=himalayas.app&amp;source=himalayas.app" TargetMode="External"/><Relationship Id="rId318" Type="http://schemas.openxmlformats.org/officeDocument/2006/relationships/hyperlink" Target="https://stripe.com/jobs/listing/program-manager-user-onboarding-compliance/7214531" TargetMode="External"/><Relationship Id="rId78" Type="http://schemas.openxmlformats.org/officeDocument/2006/relationships/hyperlink" Target="https://jobs.lever.co/floqast(Product%20Manager,%20Compliance)" TargetMode="External"/><Relationship Id="rId99" Type="http://schemas.openxmlformats.org/officeDocument/2006/relationships/hyperlink" Target="https://bemo.rippling-ats.com/job/978659/compliance-manager-i-us-level-4" TargetMode="External"/><Relationship Id="rId101" Type="http://schemas.openxmlformats.org/officeDocument/2006/relationships/hyperlink" Target="https://www.indeed.com/q-extreme-networks-$39500-$38501-jobs.html" TargetMode="External"/><Relationship Id="rId122" Type="http://schemas.openxmlformats.org/officeDocument/2006/relationships/hyperlink" Target="https://www.linkedin.com/jobs/view/4153465558" TargetMode="External"/><Relationship Id="rId143" Type="http://schemas.openxmlformats.org/officeDocument/2006/relationships/hyperlink" Target="https://jobs.ashbyhq.com/popl/e8214320-ff46-46cf-9cb1-aa88325ac5eb?utm_source=ella1BvAE3" TargetMode="External"/><Relationship Id="rId164" Type="http://schemas.openxmlformats.org/officeDocument/2006/relationships/hyperlink" Target="https://kornferry.tal.net/vx/lang-en-GB/mobile-0/appcentre-1/brand-4/user-590146/candidate/eform/2165492/save_page" TargetMode="External"/><Relationship Id="rId185" Type="http://schemas.openxmlformats.org/officeDocument/2006/relationships/hyperlink" Target="https://jobs.ashbyhq.com/confluent/ca9890c2-4ef6-4e07-ba1b-98a03699e395?utm_source=M553Wn6824&amp;src=LinkedInJobWrapping" TargetMode="External"/><Relationship Id="rId9" Type="http://schemas.openxmlformats.org/officeDocument/2006/relationships/hyperlink" Target="https://job-boards.greenhouse.io/precisionmedicinegroup/jobs/5674575004" TargetMode="External"/><Relationship Id="rId210" Type="http://schemas.openxmlformats.org/officeDocument/2006/relationships/hyperlink" Target="https://apply.deloitte.com/en_US/careers/Success?jobId=319287&amp;source=LinkedIn" TargetMode="External"/><Relationship Id="rId26" Type="http://schemas.openxmlformats.org/officeDocument/2006/relationships/hyperlink" Target="https://us.bebee.com/job/5aa533f3260ccff618ff8178d1444f61" TargetMode="External"/><Relationship Id="rId231" Type="http://schemas.openxmlformats.org/officeDocument/2006/relationships/hyperlink" Target="https://ppl-ai-file-upload.s3.amazonaws.com/web/direct-files/collection_f1aea1b8-cb2d-44fa-a5a9-7911534535a0/f3859edc-de76-4441-827c-b5eb546ca6ce/Lead-Auditor-ISO-27001-2025-12-06.pdf" TargetMode="External"/><Relationship Id="rId252" Type="http://schemas.openxmlformats.org/officeDocument/2006/relationships/hyperlink" Target="https://www.linkedin.com/jobs/view/director-of-data-governance-at-franklin-fitch-4346089038" TargetMode="External"/><Relationship Id="rId273"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294" Type="http://schemas.openxmlformats.org/officeDocument/2006/relationships/hyperlink" Target="https://www.signifytechnology.com/jobs/Senior-Compliance-Manager-Enterprise-Technology-18142/" TargetMode="External"/><Relationship Id="rId308" Type="http://schemas.openxmlformats.org/officeDocument/2006/relationships/hyperlink" Target="https://jobright.ai/jobs/info/695dac27f1f8465b79f3f58d" TargetMode="External"/><Relationship Id="rId47" Type="http://schemas.openxmlformats.org/officeDocument/2006/relationships/hyperlink" Target="https://wing.com/careers/8170007002?gh_jid=8170007002" TargetMode="External"/><Relationship Id="rId68" Type="http://schemas.openxmlformats.org/officeDocument/2006/relationships/hyperlink" Target="https://jobs.lever.co/aledade/c98a48b6-7e03-47c8-abe3-9b665a210311?lever-source=Ziprecruiter" TargetMode="External"/><Relationship Id="rId89" Type="http://schemas.openxmlformats.org/officeDocument/2006/relationships/hyperlink" Target="https://nvidia.wd5.myworkdayjobs.com/en-US/NVIDIAExternalCareerSite/job/Senior-Manager--Internal-Audit-and-SOX-Compliance_JR2008405" TargetMode="External"/><Relationship Id="rId112" Type="http://schemas.openxmlformats.org/officeDocument/2006/relationships/hyperlink" Target="https://www.slingshot.space/careers" TargetMode="External"/><Relationship Id="rId133" Type="http://schemas.openxmlformats.org/officeDocument/2006/relationships/hyperlink" Target="https://www.linkedin.com/jobs/view/staff-security-risk-and-compliance-program-manager-insider-threat-at-confluent-4332824390" TargetMode="External"/><Relationship Id="rId154" Type="http://schemas.openxmlformats.org/officeDocument/2006/relationships/hyperlink" Target="https://www.bill.com/job?5725830004&amp;gh_jid=5725830004&amp;gh_src=a109ba074us" TargetMode="External"/><Relationship Id="rId175" Type="http://schemas.openxmlformats.org/officeDocument/2006/relationships/hyperlink" Target="https://www.hubspot.com/careers/jobs/7417290?gh_jid=7417290&amp;gh_src=240b46771" TargetMode="External"/><Relationship Id="rId196" Type="http://schemas.openxmlformats.org/officeDocument/2006/relationships/hyperlink" Target="https://job-boards.greenhouse.io/zscaler/jobs/4999840007?gh_src=c9f3d7237" TargetMode="External"/><Relationship Id="rId200" Type="http://schemas.openxmlformats.org/officeDocument/2006/relationships/hyperlink" Target="https://ziplyfiber.zohorecruit.com/jobs/Careers/403102000043637164/Manager-GRC?source=CareerSite" TargetMode="External"/><Relationship Id="rId16" Type="http://schemas.openxmlformats.org/officeDocument/2006/relationships/hyperlink" Target="https://assessments.crossover.com/home?sessionId=eb5a98df-101d-4ade-9bff-84c244474214" TargetMode="External"/><Relationship Id="rId221" Type="http://schemas.openxmlformats.org/officeDocument/2006/relationships/hyperlink" Target="https://www.tealhq.com/job/director-quality-compliance-and-risk-management_f79eedc8-d40d-45d8-aa34-ef8b418a3d1e" TargetMode="External"/><Relationship Id="rId242" Type="http://schemas.openxmlformats.org/officeDocument/2006/relationships/hyperlink" Target="https://www.fortressinfosec.com/careers/jobs-listing?gnk=apply&amp;gni=8a7887ac9ac19e7a019adae432060061&amp;lang=en" TargetMode="External"/><Relationship Id="rId263" Type="http://schemas.openxmlformats.org/officeDocument/2006/relationships/hyperlink" Target="https://jobs.bswhealth.com/us/en/applythankyou?status=success&amp;jobId=25011140&amp;jobTitle=PCI%20Compliance%20Program%20Manager&amp;jobSeqNo=BSWHUS25011140EXTERNALENUS&amp;candidateId=2840906" TargetMode="External"/><Relationship Id="rId284" Type="http://schemas.openxmlformats.org/officeDocument/2006/relationships/hyperlink" Target="https://eeho.fa.us2.oraclecloud.com/hcmUI/CandidateExperience/en/sites/jobsearch/job/311429?utm_medium=jobboard&amp;utm_source=LinkedIn" TargetMode="External"/><Relationship Id="rId319" Type="http://schemas.openxmlformats.org/officeDocument/2006/relationships/hyperlink" Target="https://himalayas.app/companies/stripe/jobs/product-compliance-manager" TargetMode="External"/><Relationship Id="rId37" Type="http://schemas.openxmlformats.org/officeDocument/2006/relationships/hyperlink" Target="https://zania.ai/careers?ashby_jid=a44f472e-c36a-4beb-8b1e-16e00dee676a&amp;utm_source=w9EkqyMDMY" TargetMode="External"/><Relationship Id="rId58" Type="http://schemas.openxmlformats.org/officeDocument/2006/relationships/hyperlink" Target="https://bemo.rippling-ats.com/job/978659/compliance-manager-i-us-level-4" TargetMode="External"/><Relationship Id="rId79" Type="http://schemas.openxmlformats.org/officeDocument/2006/relationships/hyperlink" Target="https://jobs.lever.co/floqast/46d156bf-0a4a-4785-8369-3e0b572bfb50" TargetMode="External"/><Relationship Id="rId102" Type="http://schemas.openxmlformats.org/officeDocument/2006/relationships/hyperlink" Target="https://www.linkedin.com/jobs/view/senior-director-product-compliance-at-korn-ferry-4335994652" TargetMode="External"/><Relationship Id="rId123" Type="http://schemas.openxmlformats.org/officeDocument/2006/relationships/hyperlink" Target="https://www.ziprecruiter.com/c/Paxos/Job/Program-Manager,-Compliance-Quality-Assurance-and-Testing/-in-Remote,US?jid=0dd31789a274298b" TargetMode="External"/><Relationship Id="rId144" Type="http://schemas.openxmlformats.org/officeDocument/2006/relationships/hyperlink" Target="https://www.linkedin.com/jobs/view/4325458092/?alternateChannel=search&amp;refId=05VXG%2FjSmsKa2vBT5ok%2BWA%3D%3D&amp;trackingId=ZDgpO7y%2FwhrZcXO4UfjP%2Fw%3D%3D&amp;trk=d_flagship3_jobs_discovery_jymbii" TargetMode="External"/><Relationship Id="rId90" Type="http://schemas.openxmlformats.org/officeDocument/2006/relationships/hyperlink" Target="https://www.paxos.com/jobs/job-details?jobId=8169856002" TargetMode="External"/><Relationship Id="rId165" Type="http://schemas.openxmlformats.org/officeDocument/2006/relationships/hyperlink" Target="https://www.linkedin.com/jobs/view/4307028580(Integrity%20GRC%20PM)" TargetMode="External"/><Relationship Id="rId186" Type="http://schemas.openxmlformats.org/officeDocument/2006/relationships/hyperlink" Target="https://www.linkedin.com/jobs/collections/recommended/?currentJobId=4307648330" TargetMode="External"/><Relationship Id="rId211" Type="http://schemas.openxmlformats.org/officeDocument/2006/relationships/hyperlink" Target="https://coreweave.com/careers/job?4624995006&amp;board=coreweave&amp;gh_jid=4624995006" TargetMode="External"/><Relationship Id="rId232" Type="http://schemas.openxmlformats.org/officeDocument/2006/relationships/hyperlink" Target="https://www.ziprecruiter.com/c/InRule-Technology-Inc/Job/InfoSec-&amp;-GRC-Lead:-AI-Governance-&amp;-Audits-(Remote)/-in-Chicago,IL?jid=bfc6aed6915906f1" TargetMode="External"/><Relationship Id="rId253" Type="http://schemas.openxmlformats.org/officeDocument/2006/relationships/hyperlink" Target="https://www.linkedin.com/jobs/view/director-of-data-governance-at-franklin-fitch-4346089038" TargetMode="External"/><Relationship Id="rId274"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295" Type="http://schemas.openxmlformats.org/officeDocument/2006/relationships/hyperlink" Target="https://www.ziprecruiter.com/c/Ncontracts/Job/Senior-GRC-Product-Manager-AI-Powered-Compliance,-Remote/-in-Brentwood,TN?jid=e6f5167043447fc7" TargetMode="External"/><Relationship Id="rId309" Type="http://schemas.openxmlformats.org/officeDocument/2006/relationships/hyperlink" Target="https://magnitudesoftware.wd1.myworkdayjobs.com/en-US/External/job/Compliance-Analyst_REQ000015" TargetMode="External"/><Relationship Id="rId27" Type="http://schemas.openxmlformats.org/officeDocument/2006/relationships/hyperlink" Target="https://www.snagajob.com/jobs/1180834368" TargetMode="External"/><Relationship Id="rId48" Type="http://schemas.openxmlformats.org/officeDocument/2006/relationships/hyperlink" Target="https://vercel.com/careers/compliance-automation-engineer-us-5661570004" TargetMode="External"/><Relationship Id="rId69" Type="http://schemas.openxmlformats.org/officeDocument/2006/relationships/hyperlink" Target="https://crowdstrike.wd5.myworkdayjobs.com/en-US/crowdstrikecareers/job/Disaster-Recovery---Compliance-Specialist--Remote-_R24760-1" TargetMode="External"/><Relationship Id="rId113" Type="http://schemas.openxmlformats.org/officeDocument/2006/relationships/hyperlink" Target="https://job-boards.greenhouse.io/slingshotaerospace/jobs/5685430004?gh_jid=5685430004" TargetMode="External"/><Relationship Id="rId134" Type="http://schemas.openxmlformats.org/officeDocument/2006/relationships/hyperlink" Target="https://www.linkedin.com/jobs/view/4338386512" TargetMode="External"/><Relationship Id="rId320" Type="http://schemas.openxmlformats.org/officeDocument/2006/relationships/hyperlink" Target="https://www.coinbase.com/careers/positions/7350148" TargetMode="External"/><Relationship Id="rId80" Type="http://schemas.openxmlformats.org/officeDocument/2006/relationships/hyperlink" Target="https://jobs.lever.co/floqast/46d156bf-0a4a-4785-8369-3e0b572bfb50" TargetMode="External"/><Relationship Id="rId155" Type="http://schemas.openxmlformats.org/officeDocument/2006/relationships/hyperlink" Target="https://allstate.wd5.myworkdayjobs.com/en-US/allstate_careers/job/AI-Risk---Compliance-Expert_R24396" TargetMode="External"/><Relationship Id="rId176" Type="http://schemas.openxmlformats.org/officeDocument/2006/relationships/hyperlink" Target="https://www.google.com/about/careers/applications/jobs/results/134537630808187590-program-manager-iii/?src=Online/LinkedIn/linkedin_us&amp;utm_source=linkedin&amp;utm_medium=jobposting&amp;utm_campaign=contract" TargetMode="External"/><Relationship Id="rId197" Type="http://schemas.openxmlformats.org/officeDocument/2006/relationships/hyperlink" Target="https://coreweave.com/careers/job?4610399006&amp;board=coreweave&amp;gh_jid=4610399006" TargetMode="External"/><Relationship Id="rId201" Type="http://schemas.openxmlformats.org/officeDocument/2006/relationships/hyperlink" Target="https://www.linkedin.com/jobs/collections/similar-jobs/?currentJobId=4329212640&amp;referenceJobId=4347061609" TargetMode="External"/><Relationship Id="rId222" Type="http://schemas.openxmlformats.org/officeDocument/2006/relationships/hyperlink" Target="https://www.builtinsf.com/job/director-quality-compliance-and-risk-management/4239720" TargetMode="External"/><Relationship Id="rId243" Type="http://schemas.openxmlformats.org/officeDocument/2006/relationships/hyperlink" Target="https://www.fortressinfosec.com/careers/jobs-listing" TargetMode="External"/><Relationship Id="rId264" Type="http://schemas.openxmlformats.org/officeDocument/2006/relationships/hyperlink" Target="https://job-boards.greenhouse.io/mediaalpha/jobs/8316222002?gh_src=ajh2t60d2us" TargetMode="External"/><Relationship Id="rId285" Type="http://schemas.openxmlformats.org/officeDocument/2006/relationships/hyperlink" Target="https://zenity.io/careers/remote-new-york-ny-united-states/grc-manager/AC.26B?coref=1.10.s59_F5D" TargetMode="External"/><Relationship Id="rId17" Type="http://schemas.openxmlformats.org/officeDocument/2006/relationships/hyperlink" Target="https://www.ziprecruiter.com/c/Grafana-Labs/Job/Senior-Compliance-Manager-%7C-USA-%7C-Remote/-in-Remote,US?jid=4f392e549a23d82f" TargetMode="External"/><Relationship Id="rId38" Type="http://schemas.openxmlformats.org/officeDocument/2006/relationships/hyperlink" Target="https://www.coinbase.com/careers/positions/7350148" TargetMode="External"/><Relationship Id="rId59" Type="http://schemas.openxmlformats.org/officeDocument/2006/relationships/hyperlink" Target="https://www.linkedin.com/jobs/view/4334373037" TargetMode="External"/><Relationship Id="rId103" Type="http://schemas.openxmlformats.org/officeDocument/2006/relationships/hyperlink" Target="https://www.indeed.com/q-$200k-compliance-l-remote-jobs.html" TargetMode="External"/><Relationship Id="rId124" Type="http://schemas.openxmlformats.org/officeDocument/2006/relationships/hyperlink" Target="https://www.linkedin.com/jobs/view/4334373037" TargetMode="External"/><Relationship Id="rId310" Type="http://schemas.openxmlformats.org/officeDocument/2006/relationships/hyperlink" Target="https://account.amazon.jobs/en-US/applicant/jobs/3133408/summary?result=success" TargetMode="External"/><Relationship Id="rId70" Type="http://schemas.openxmlformats.org/officeDocument/2006/relationships/hyperlink" Target="https://job-boards.greenhouse.io/doordashusa/jobs/7373896" TargetMode="External"/><Relationship Id="rId91" Type="http://schemas.openxmlformats.org/officeDocument/2006/relationships/hyperlink" Target="https://www.linkedin.com/jobs/view/4341884051" TargetMode="External"/><Relationship Id="rId145" Type="http://schemas.openxmlformats.org/officeDocument/2006/relationships/hyperlink" Target="https://www.linkedin.com/company/cypress-hcm/life" TargetMode="External"/><Relationship Id="rId166" Type="http://schemas.openxmlformats.org/officeDocument/2006/relationships/hyperlink" Target="https://www.linkedin.com/jobs/view/4307028580" TargetMode="External"/><Relationship Id="rId187" Type="http://schemas.openxmlformats.org/officeDocument/2006/relationships/hyperlink" Target="https://expedia.wd108.myworkdayjobs.com/en-US/search/job/Director--Risk-Management_R-98406-1" TargetMode="External"/><Relationship Id="rId1" Type="http://schemas.openxmlformats.org/officeDocument/2006/relationships/hyperlink" Target="https://wsgr.wd503.myworkdayjobs.com/en-US/WSGR/userHome" TargetMode="External"/><Relationship Id="rId212" Type="http://schemas.openxmlformats.org/officeDocument/2006/relationships/hyperlink" Target="https://coreweave.com/careers/job?4624995006&amp;board=coreweave&amp;gh_jid=4624995006" TargetMode="External"/><Relationship Id="rId233" Type="http://schemas.openxmlformats.org/officeDocument/2006/relationships/hyperlink" Target="https://www.ziprecruiter.com/c/InRule-Technology-Inc/Job/InfoSec-&amp;-GRC-Lead:-AI-Governance-&amp;-Audits-(Remote)/-in-Chicago,IL?jid=bfc6aed6915906f1" TargetMode="External"/><Relationship Id="rId254" Type="http://schemas.openxmlformats.org/officeDocument/2006/relationships/hyperlink" Target="https://www.linkedin.com/jobs/view/director-of-data-governance-at-franklin-fitch-4346089038" TargetMode="External"/><Relationship Id="rId28" Type="http://schemas.openxmlformats.org/officeDocument/2006/relationships/hyperlink" Target="https://builtin.com/job/principal-compliance-services-consultant/6967763" TargetMode="External"/><Relationship Id="rId49" Type="http://schemas.openxmlformats.org/officeDocument/2006/relationships/hyperlink" Target="https://jobs.jobvite.com/anthology/job/oifMyfwB" TargetMode="External"/><Relationship Id="rId114" Type="http://schemas.openxmlformats.org/officeDocument/2006/relationships/hyperlink" Target="https://jobs.techstars.com/companies/slingshot-aerospace/jobs/60920947-infosec-grc-manager" TargetMode="External"/><Relationship Id="rId275" Type="http://schemas.openxmlformats.org/officeDocument/2006/relationships/hyperlink" Target="https://jobs.centene.com/us/en/jobs/1625107/senior-compliance-corrections-specialist/" TargetMode="External"/><Relationship Id="rId296" Type="http://schemas.openxmlformats.org/officeDocument/2006/relationships/hyperlink" Target="https://www.indeed.com/cmp/Slingshot-Aerospace/jobs/l-Remote" TargetMode="External"/><Relationship Id="rId300" Type="http://schemas.openxmlformats.org/officeDocument/2006/relationships/hyperlink" Target="https://apply.careers.microsoft.com/careers/applications?domain=microsoft.com&amp;hl=en" TargetMode="External"/><Relationship Id="rId60" Type="http://schemas.openxmlformats.org/officeDocument/2006/relationships/hyperlink" Target="https://job-boards.greenhouse.io/affirm/jobs/7356520003" TargetMode="External"/><Relationship Id="rId81" Type="http://schemas.openxmlformats.org/officeDocument/2006/relationships/hyperlink" Target="https://flutterwave.com/us/careers/vacancies?query=risk&amp;team=&amp;location=" TargetMode="External"/><Relationship Id="rId135" Type="http://schemas.openxmlformats.org/officeDocument/2006/relationships/hyperlink" Target="https://remotive.com/remote/jobs/all-others/trust-and-assurance-lead-2748775" TargetMode="External"/><Relationship Id="rId156" Type="http://schemas.openxmlformats.org/officeDocument/2006/relationships/hyperlink" Target="https://jobs.cardinalhealth.com/search/jobdetails/director-customer-master-data--governance/0bb41165-5943-4a21-86a3-f9e2251409a9?utm_medium=paid_job_board&amp;utm_source=linkedin&amp;utm_campaign=linkedin_paid&amp;source=LinkedIn" TargetMode="External"/><Relationship Id="rId177" Type="http://schemas.openxmlformats.org/officeDocument/2006/relationships/hyperlink" Target="https://www.google.com/about/careers/applications/u/1/dashboard" TargetMode="External"/><Relationship Id="rId198" Type="http://schemas.openxmlformats.org/officeDocument/2006/relationships/hyperlink" Target="https://coreweave.com/careers/job?4610399006&amp;board=coreweave&amp;gh_jid=4610399006" TargetMode="External"/><Relationship Id="rId321" Type="http://schemas.openxmlformats.org/officeDocument/2006/relationships/hyperlink" Target="https://www.indeed.com/cmp/Coinbase-1/salaries/Compliance-Manager" TargetMode="External"/><Relationship Id="rId202" Type="http://schemas.openxmlformats.org/officeDocument/2006/relationships/hyperlink" Target="https://careers.airbnb.com/positions/7474151/?gh_src=34ewj2" TargetMode="External"/><Relationship Id="rId223" Type="http://schemas.openxmlformats.org/officeDocument/2006/relationships/hyperlink" Target="https://www.builtinsf.com/job/director-quality-compliance-and-risk-management/4239720" TargetMode="External"/><Relationship Id="rId244" Type="http://schemas.openxmlformats.org/officeDocument/2006/relationships/hyperlink" Target="https://symetra.eightfold.ai/careerhub/profile-review?showSurvey=True&amp;domain=symetra.com&amp;pids=446715340643&amp;displayPersona=own&amp;step=assessment" TargetMode="External"/><Relationship Id="rId18" Type="http://schemas.openxmlformats.org/officeDocument/2006/relationships/hyperlink" Target="https://us.bebee.com/job/7e5a7ab129c8c594495e6bcfb6eb6982" TargetMode="External"/><Relationship Id="rId39" Type="http://schemas.openxmlformats.org/officeDocument/2006/relationships/hyperlink" Target="https://jobs.lever.co/anchorage/603228e9-7065-430b-9b88-5c3bcfc88755/apply?source=LinkedIn" TargetMode="External"/><Relationship Id="rId265" Type="http://schemas.openxmlformats.org/officeDocument/2006/relationships/hyperlink" Target="https://job-boards.greenhouse.io/mediaalpha/jobs/8316222002/confirmation?gh_src=ajh2t60d2us" TargetMode="External"/><Relationship Id="rId286" Type="http://schemas.openxmlformats.org/officeDocument/2006/relationships/hyperlink" Target="https://zenity.io/careers/remote-new-york-ny-united-states/grc-manager/AC.26B?coref=1.10.s59_F5D" TargetMode="External"/><Relationship Id="rId50" Type="http://schemas.openxmlformats.org/officeDocument/2006/relationships/hyperlink" Target="https://www.mozilla.org/en-US/careers/position/gh/7305705/" TargetMode="External"/><Relationship Id="rId104" Type="http://schemas.openxmlformats.org/officeDocument/2006/relationships/hyperlink" Target="https://www.builtinsf.com/job/manager-grc-engineering/7581006" TargetMode="External"/><Relationship Id="rId125" Type="http://schemas.openxmlformats.org/officeDocument/2006/relationships/hyperlink" Target="https://block.xyz/careers/jobs/4970089008?gh_jid=4970089008" TargetMode="External"/><Relationship Id="rId146" Type="http://schemas.openxmlformats.org/officeDocument/2006/relationships/hyperlink" Target="https://block.xyz/careers/jobs/5021127008?gh_jid=5021127008&amp;gh_src=1c20782e8us" TargetMode="External"/><Relationship Id="rId167" Type="http://schemas.openxmlformats.org/officeDocument/2006/relationships/hyperlink" Target="https://jobs.bstonetalent.com/index.smpl?arg=jb_apply&amp;POST_ID=12980692&amp;rid=LinkedIn" TargetMode="External"/><Relationship Id="rId188" Type="http://schemas.openxmlformats.org/officeDocument/2006/relationships/hyperlink" Target="https://apply.careers.microsoft.com/careers/job/1970393556620098?utm_source=linkedin&amp;domain=microsoft.com&amp;src=LinkedIn" TargetMode="External"/><Relationship Id="rId311" Type="http://schemas.openxmlformats.org/officeDocument/2006/relationships/hyperlink" Target="https://www.amazon.jobs/en/jobs/3133408/sr-aml-and-account-compliance-program-manager-americas-account-compliance" TargetMode="External"/><Relationship Id="rId71" Type="http://schemas.openxmlformats.org/officeDocument/2006/relationships/hyperlink" Target="https://job-boards.greenhouse.io/doordashusa/jobs/7373896" TargetMode="External"/><Relationship Id="rId92" Type="http://schemas.openxmlformats.org/officeDocument/2006/relationships/hyperlink" Target="https://www.linkedin.com/company/airtable/life" TargetMode="External"/><Relationship Id="rId213" Type="http://schemas.openxmlformats.org/officeDocument/2006/relationships/hyperlink" Target="https://wd1.myworkdaysite.com/en-US/recruiting/snapchat/snap/job/Los-Angeles-California/Manager--Compliance-Investigations_R0041632-1?source=LinkedIn" TargetMode="External"/><Relationship Id="rId234" Type="http://schemas.openxmlformats.org/officeDocument/2006/relationships/hyperlink" Target="https://www.ziprecruiter.com/c/InRule-Technology-Inc/Job/InfoSec-&amp;-GRC-Lead:-AI-Governance-&amp;-Audits-(Remote)/-in-Chicago,IL?jid=bfc6aed6915906f1" TargetMode="External"/><Relationship Id="rId2" Type="http://schemas.openxmlformats.org/officeDocument/2006/relationships/hyperlink" Target="https://jobs.ashbyhq.com/vanta/26cb21a5-376e-42c4-8ec5-ad1b2f44fc6c" TargetMode="External"/><Relationship Id="rId29" Type="http://schemas.openxmlformats.org/officeDocument/2006/relationships/hyperlink" Target="https://us.bebee.com/job/6d9adba013ab8316723168b4ddfa8c1d" TargetMode="External"/><Relationship Id="rId255" Type="http://schemas.openxmlformats.org/officeDocument/2006/relationships/hyperlink" Target="https://www.linkedin.com/jobs/view/director-of-data-governance-at-franklin-fitch-4346089038" TargetMode="External"/><Relationship Id="rId276" Type="http://schemas.openxmlformats.org/officeDocument/2006/relationships/hyperlink" Target="https://jobs.centene.com/us/en/jobs/1625107/senior-compliance-corrections-specialist/" TargetMode="External"/><Relationship Id="rId297" Type="http://schemas.openxmlformats.org/officeDocument/2006/relationships/hyperlink" Target="https://remote.com/jobs/mozilla-c1fpl22i/senior-staff-analyst-grc-j1ipjlg9" TargetMode="External"/><Relationship Id="rId40" Type="http://schemas.openxmlformats.org/officeDocument/2006/relationships/hyperlink" Target="https://block.xyz/careers/jobs/4937600008?gh_jid=4937600008&amp;gh_src=1c20782e8us" TargetMode="External"/><Relationship Id="rId115" Type="http://schemas.openxmlformats.org/officeDocument/2006/relationships/hyperlink" Target="https://jobs.techstars.com/companies/slingshot-aerospace/jobs/60920947-infosec-grc-manager" TargetMode="External"/><Relationship Id="rId136" Type="http://schemas.openxmlformats.org/officeDocument/2006/relationships/hyperlink" Target="https://www.linkedin.com/jobs/view/4335864549" TargetMode="External"/><Relationship Id="rId157" Type="http://schemas.openxmlformats.org/officeDocument/2006/relationships/hyperlink" Target="https://crowdstrike.wd5.myworkdayjobs.com/en-US/crowdstrikecareers/job/Principal-AI-Product-Manager--Remote-_R24684-1" TargetMode="External"/><Relationship Id="rId178" Type="http://schemas.openxmlformats.org/officeDocument/2006/relationships/hyperlink" Target="https://www.amazon.jobs/en/jobs/3130746/principal-compliance-manager-amazon-prime-air?cmpid=SPLICX0248M&amp;utm_source=linkedin.com&amp;utm_campaign=cxro&amp;utm_medium=social_media&amp;utm_content=job_posting&amp;ss=paid" TargetMode="External"/><Relationship Id="rId301" Type="http://schemas.openxmlformats.org/officeDocument/2006/relationships/hyperlink" Target="https://boeing.wd1.myworkdayjobs.com/en-US/EXTERNAL_CAREERS/userHome" TargetMode="External"/><Relationship Id="rId322" Type="http://schemas.openxmlformats.org/officeDocument/2006/relationships/hyperlink" Target="https://jobs.smartrecruiters.com/oneclick-ui/company/Experian/publication/135d8104-e8e7-4a9b-9524-5723c721152e/success?dcr_ci=Experian&amp;sid=d794acbf-3913-43f7-8f43-28df264a001d" TargetMode="External"/><Relationship Id="rId61" Type="http://schemas.openxmlformats.org/officeDocument/2006/relationships/hyperlink" Target="https://job-boards.greenhouse.io/angi/jobs/8220110002" TargetMode="External"/><Relationship Id="rId82" Type="http://schemas.openxmlformats.org/officeDocument/2006/relationships/hyperlink" Target="https://jobs.gem.com/groq/am9icG9zdDoQiyf3VryymUiyT4fwqzKB?scr=LinkedIn+%28Ad+Posting%29" TargetMode="External"/><Relationship Id="rId199" Type="http://schemas.openxmlformats.org/officeDocument/2006/relationships/hyperlink" Target="https://ziplyfiber.zohorecruit.com/jobs/Careers/403102000043637164/Manager-GRC?source=CareerSite" TargetMode="External"/><Relationship Id="rId203" Type="http://schemas.openxmlformats.org/officeDocument/2006/relationships/hyperlink" Target="https://careers.airbnb.com/positions/7474151/?gh_jid=7474151&amp;gh_src=34ewj2" TargetMode="External"/><Relationship Id="rId19" Type="http://schemas.openxmlformats.org/officeDocument/2006/relationships/hyperlink" Target="https://www.glassdoor.com/job-listing/senior-trade-compliance-manager-americas-remote-est-getinge-JV_IC1127034_KO0,51_KE52,59.htm?jl=1009908454092" TargetMode="External"/><Relationship Id="rId224" Type="http://schemas.openxmlformats.org/officeDocument/2006/relationships/hyperlink" Target="https://www.builtinsf.com/job/director-quality-compliance-and-risk-management/4239720" TargetMode="External"/><Relationship Id="rId245" Type="http://schemas.openxmlformats.org/officeDocument/2006/relationships/hyperlink" Target="https://www.wrapbook.com/careers?ashby_jid=554dff12-d3d0-4eeb-806e-92e982dad113" TargetMode="External"/><Relationship Id="rId266" Type="http://schemas.openxmlformats.org/officeDocument/2006/relationships/hyperlink" Target="https://www.linkedin.com/jobs/collections/recommended/?currentJobId=4328063340&amp;discover=recommended&amp;discoveryOrigin=MAIN_FEED_JYMBII&amp;originToLandingJobPostings=4346493384%2C4342366614%2C4331352274%2C4318135160%2C4346386000" TargetMode="External"/><Relationship Id="rId287" Type="http://schemas.openxmlformats.org/officeDocument/2006/relationships/hyperlink" Target="https://zenity.io/careers/remote-new-york-ny-united-states/grc-manager/AC.26B?coref=1.10.s59_F5D" TargetMode="External"/><Relationship Id="rId30" Type="http://schemas.openxmlformats.org/officeDocument/2006/relationships/hyperlink" Target="https://www.climatetechlist.com/job/goodleap-grc-leader-x4j8JIMbSHF5ir" TargetMode="External"/><Relationship Id="rId105" Type="http://schemas.openxmlformats.org/officeDocument/2006/relationships/hyperlink" Target="https://www.builtinaustin.com/company/workstreet/jobs" TargetMode="External"/><Relationship Id="rId126" Type="http://schemas.openxmlformats.org/officeDocument/2006/relationships/hyperlink" Target="https://www.linkedin.com/jobs/view/4340451974" TargetMode="External"/><Relationship Id="rId147" Type="http://schemas.openxmlformats.org/officeDocument/2006/relationships/hyperlink" Target="https://careersnoa-avalara.icims.com/jobs/16190/job?mobile=false&amp;width=1150&amp;height=500&amp;bga=true&amp;needsRedirect=false&amp;jan1offset=-480&amp;jun1offset=-420" TargetMode="External"/><Relationship Id="rId168" Type="http://schemas.openxmlformats.org/officeDocument/2006/relationships/hyperlink" Target="https://jobs.bstonetalent.com/Program-Lead-Governance-Risk-Compliance-GRC-Jobs-in-Vernon-CA/12980692" TargetMode="External"/><Relationship Id="rId312" Type="http://schemas.openxmlformats.org/officeDocument/2006/relationships/hyperlink" Target="https://www.amazon.jobs/en/jobs/3147500/senior-risk-manager-audit-finance-operations-risk-governance-experience" TargetMode="External"/><Relationship Id="rId51" Type="http://schemas.openxmlformats.org/officeDocument/2006/relationships/hyperlink" Target="https://us.trabajo.org/job-3310-9c2c0b02a0bf9f9ff932dfbbb3d688fc" TargetMode="External"/><Relationship Id="rId72" Type="http://schemas.openxmlformats.org/officeDocument/2006/relationships/hyperlink" Target="https://job-boards.greenhouse.io/doordashusa/jobs/7456766" TargetMode="External"/><Relationship Id="rId93" Type="http://schemas.openxmlformats.org/officeDocument/2006/relationships/hyperlink" Target="https://www.linkedin.com/jobs/view/4337159324/?alternateChannel=search&amp;eBP=NOT_ELIGIBLE_FOR_CHARGING&amp;refId=axG86lduAN3vzmfT09qq5w%3D%3D&amp;trackingId=VAAYG%2FNqpETBQO9MwwhKHQ%3D%3D&amp;trk=d_flagship3_jobs_discovery_jymbii" TargetMode="External"/><Relationship Id="rId189" Type="http://schemas.openxmlformats.org/officeDocument/2006/relationships/hyperlink" Target="https://apply.careers.microsoft.com/careers/job/1970393556620098?utm_source=linkedin&amp;domain=microsoft.com&amp;src=LinkedIn" TargetMode="External"/><Relationship Id="rId3" Type="http://schemas.openxmlformats.org/officeDocument/2006/relationships/hyperlink" Target="https://job-boards.greenhouse.io/doordashusa/jobs/7379218" TargetMode="External"/><Relationship Id="rId214" Type="http://schemas.openxmlformats.org/officeDocument/2006/relationships/hyperlink" Target="https://wd1.myworkdaysite.com/en-US/recruiting/snapchat/snap/job/Manager--Compliance-Investigations_R0041632-1" TargetMode="External"/><Relationship Id="rId235" Type="http://schemas.openxmlformats.org/officeDocument/2006/relationships/hyperlink" Target="https://jobs.ashbyhq.com/meridianlink/d8efda90-393d-419f-93ef-582301c160aa/application" TargetMode="External"/><Relationship Id="rId256" Type="http://schemas.openxmlformats.org/officeDocument/2006/relationships/hyperlink" Target="https://www.linkedin.com/jobs/view/4340451974" TargetMode="External"/><Relationship Id="rId277" Type="http://schemas.openxmlformats.org/officeDocument/2006/relationships/hyperlink" Target="https://jobs.centene.com/us/en/jobs/1625107/senior-compliance-corrections-specialist/" TargetMode="External"/><Relationship Id="rId298" Type="http://schemas.openxmlformats.org/officeDocument/2006/relationships/hyperlink" Target="https://eeho.fa.us2.oraclecloud.com/hcmUI/CandidateExperience/en/sites/jobsearch/job/311429?utm_medium=jobboard&amp;utm_source=LinkedIn" TargetMode="External"/><Relationship Id="rId116" Type="http://schemas.openxmlformats.org/officeDocument/2006/relationships/hyperlink" Target="https://www.tealhq.com/job/senior-grc-analyst-remote_76266f7b-a817-4bba-ac6a-1d67812418b4" TargetMode="External"/><Relationship Id="rId137" Type="http://schemas.openxmlformats.org/officeDocument/2006/relationships/hyperlink" Target="https://www.legal.io/jobs/5757085/Full-time/Regulatory-Compliance-Manager/Remote" TargetMode="External"/><Relationship Id="rId158" Type="http://schemas.openxmlformats.org/officeDocument/2006/relationships/hyperlink" Target="https://job-boards.greenhouse.io/doordashusa/jobs/7282850" TargetMode="External"/><Relationship Id="rId302" Type="http://schemas.openxmlformats.org/officeDocument/2006/relationships/hyperlink" Target="https://job-boards.greenhouse.io/phaidra/jobs/4631827005?gh_src=ff5uiejx5us" TargetMode="External"/><Relationship Id="rId323" Type="http://schemas.openxmlformats.org/officeDocument/2006/relationships/hyperlink" Target="https://jobs.experian.com/job/compliance-advisor-remote-in-united-states-jid-3828" TargetMode="External"/><Relationship Id="rId20" Type="http://schemas.openxmlformats.org/officeDocument/2006/relationships/hyperlink" Target="https://www.jobsgemach.com/jobs/remote-a-full-time-f-remote-senior-grc-analyst/" TargetMode="External"/><Relationship Id="rId41" Type="http://schemas.openxmlformats.org/officeDocument/2006/relationships/hyperlink" Target="https://job-boards.greenhouse.io/amplitude/jobs/8218203002" TargetMode="External"/><Relationship Id="rId62" Type="http://schemas.openxmlformats.org/officeDocument/2006/relationships/hyperlink" Target="https://careers-apac-atlassian.icims.com/jobs/22711/senior-risk-%26-compliance-engineer/job?mode=submit_apply" TargetMode="External"/><Relationship Id="rId83" Type="http://schemas.openxmlformats.org/officeDocument/2006/relationships/hyperlink" Target="https://www1.jobdiva.com/portal/?a=4ajdnwk8evzh26uk94l694tiat35w109ccfhjqx10ho9ba3cabmpvmaigtg1odwq&amp;jobid=31510162" TargetMode="External"/><Relationship Id="rId179" Type="http://schemas.openxmlformats.org/officeDocument/2006/relationships/hyperlink" Target="https://account.amazon.jobs/en-US/applicant" TargetMode="External"/><Relationship Id="rId190" Type="http://schemas.openxmlformats.org/officeDocument/2006/relationships/hyperlink" Target="https://apply.careers.microsoft.com/careers?domain=microsoft.com&amp;start=0&amp;location=United+States&amp;pid=1970393556620098&amp;sort_by=match&amp;filter_include_remote=1" TargetMode="External"/><Relationship Id="rId204" Type="http://schemas.openxmlformats.org/officeDocument/2006/relationships/hyperlink" Target="https://boards.greenhouse.io/embed/job_app?token=7448686&amp;gh_src=8c01b2f01&amp;source=LinkedIn" TargetMode="External"/><Relationship Id="rId225" Type="http://schemas.openxmlformats.org/officeDocument/2006/relationships/hyperlink" Target="https://www.builtinsf.com/job/director-quality-compliance-and-risk-management/4239720" TargetMode="External"/><Relationship Id="rId246" Type="http://schemas.openxmlformats.org/officeDocument/2006/relationships/hyperlink" Target="https://www.linkedin.com/jobs/view/4346233641" TargetMode="External"/><Relationship Id="rId267" Type="http://schemas.openxmlformats.org/officeDocument/2006/relationships/hyperlink" Target="https://himalayas.app/companies/virtru/jobs/security-governance-risk-compliance-grc-analyst-7498925938" TargetMode="External"/><Relationship Id="rId288" Type="http://schemas.openxmlformats.org/officeDocument/2006/relationships/hyperlink" Target="https://www.linkedin.com/jobs/view/4325157479" TargetMode="External"/><Relationship Id="rId106" Type="http://schemas.openxmlformats.org/officeDocument/2006/relationships/hyperlink" Target="https://www.builtinaustin.com/company/workstreet/jobs" TargetMode="External"/><Relationship Id="rId127" Type="http://schemas.openxmlformats.org/officeDocument/2006/relationships/hyperlink" Target="https://www.tealhq.com/job/principal-marketing-compliance-manager_7ea1a5bb0b525dc7b3a5344c3a918971afc11" TargetMode="External"/><Relationship Id="rId313" Type="http://schemas.openxmlformats.org/officeDocument/2006/relationships/hyperlink" Target="https://jobs.experian.com/job/compliance-advisor-remote-in-united-states-jid-3828" TargetMode="External"/><Relationship Id="rId10" Type="http://schemas.openxmlformats.org/officeDocument/2006/relationships/hyperlink" Target="https://jobs.lever.co/securecodewarrior/c55164ef-ad80-4965-9455-219aef7918db" TargetMode="External"/><Relationship Id="rId31" Type="http://schemas.openxmlformats.org/officeDocument/2006/relationships/hyperlink" Target="https://www.linkedin.com/jobs/view/staff-security-risk-and-compliance-program-manager-insider-threat-at-confluent-4332824390" TargetMode="External"/><Relationship Id="rId52" Type="http://schemas.openxmlformats.org/officeDocument/2006/relationships/hyperlink" Target="https://www.linkedin.com/jobs/view/lead-architect-program-manager-compliance-automation-at-valiant-solutions-4338281900" TargetMode="External"/><Relationship Id="rId73" Type="http://schemas.openxmlformats.org/officeDocument/2006/relationships/hyperlink" Target="https://www.linkedin.com/jobs/view/4347211753/" TargetMode="External"/><Relationship Id="rId94" Type="http://schemas.openxmlformats.org/officeDocument/2006/relationships/hyperlink" Target="https://job-boards.greenhouse.io/airtable/jobs/8295564002?gh_src=aef790d02us" TargetMode="External"/><Relationship Id="rId148" Type="http://schemas.openxmlformats.org/officeDocument/2006/relationships/hyperlink" Target="https://www.horizontaltalent.com/job-board/72663?utm_source=linkedin&amp;utm_medium=social&amp;source=LinkedIn" TargetMode="External"/><Relationship Id="rId169" Type="http://schemas.openxmlformats.org/officeDocument/2006/relationships/hyperlink" Target="https://www.linkedin.com/jobs/view/4329091594" TargetMode="External"/><Relationship Id="rId4" Type="http://schemas.openxmlformats.org/officeDocument/2006/relationships/hyperlink" Target="https://ats.rippling.com/d-wave-quantum/jobs/123db251-7cc0-40c7-97e3-f64a93bfa8a3" TargetMode="External"/><Relationship Id="rId180" Type="http://schemas.openxmlformats.org/officeDocument/2006/relationships/hyperlink" Target="https://zillow.wd5.myworkdayjobs.com/Zillow_Group_External/job/Remote-USA/Director--Privacy-Compliance_P748595-1?source=LinkedIn" TargetMode="External"/><Relationship Id="rId215" Type="http://schemas.openxmlformats.org/officeDocument/2006/relationships/hyperlink" Target="https://www.ziprecruiter.com/c/Ncontracts/Job/Senior-GRC-Product-Manager-AI-Powered-Compliance,-Remote/-in-Brentwood,TN?jid=e6f5167043447fc7" TargetMode="External"/><Relationship Id="rId236" Type="http://schemas.openxmlformats.org/officeDocument/2006/relationships/hyperlink" Target="https://www.learn4good.com/jobs/online_remote/business/4727489705/e/%20learn4good&#8203;" TargetMode="External"/><Relationship Id="rId257" Type="http://schemas.openxmlformats.org/officeDocument/2006/relationships/hyperlink" Target="https://www.linkedin.com/jobs/view/data-governance-leader-at-phdata-4346233641" TargetMode="External"/><Relationship Id="rId278" Type="http://schemas.openxmlformats.org/officeDocument/2006/relationships/hyperlink" Target="https://jobs.centene.com/us/en/jobs/1625107/senior-compliance-corrections-specialist/" TargetMode="External"/><Relationship Id="rId303" Type="http://schemas.openxmlformats.org/officeDocument/2006/relationships/hyperlink" Target="https://job-boards.greenhouse.io/phaidra/jobs/4631827005/confirmation?gh_src=ff5uiejx5us" TargetMode="External"/><Relationship Id="rId42" Type="http://schemas.openxmlformats.org/officeDocument/2006/relationships/hyperlink" Target="https://www.serverobotics.com/careers?ashby_jid=9fa0a8c3-156f-4d31-b357-0bba8ba03b7a" TargetMode="External"/><Relationship Id="rId84" Type="http://schemas.openxmlformats.org/officeDocument/2006/relationships/hyperlink" Target="https://us-talentcommunity.kpmg.com/tc/Profile" TargetMode="External"/><Relationship Id="rId138" Type="http://schemas.openxmlformats.org/officeDocument/2006/relationships/hyperlink" Target="https://www.linkedin.com/jobs/view/4301479603" TargetMode="External"/><Relationship Id="rId191" Type="http://schemas.openxmlformats.org/officeDocument/2006/relationships/hyperlink" Target="https://apply.careers.microsoft.com/careers/job/1970393556642263?domain=microsoft.com" TargetMode="External"/><Relationship Id="rId205" Type="http://schemas.openxmlformats.org/officeDocument/2006/relationships/hyperlink" Target="https://boards.greenhouse.io/embed/job_app?token=7448686&amp;gh_src=8c01b2f01&amp;source=LinkedIn" TargetMode="External"/><Relationship Id="rId247" Type="http://schemas.openxmlformats.org/officeDocument/2006/relationships/hyperlink" Target="https://www.linkedin.com/jobs/view/data-governance-leader-at-phdata-4346233641" TargetMode="External"/><Relationship Id="rId107" Type="http://schemas.openxmlformats.org/officeDocument/2006/relationships/hyperlink" Target="https://www.builtinsf.com/job/manager-grc-engineering/7581006" TargetMode="External"/><Relationship Id="rId289" Type="http://schemas.openxmlformats.org/officeDocument/2006/relationships/hyperlink" Target="https://job-boards.greenhouse.io/amplitude/jobs/8240614002" TargetMode="External"/><Relationship Id="rId11" Type="http://schemas.openxmlformats.org/officeDocument/2006/relationships/hyperlink" Target="https://job-boards.greenhouse.io/twilio/jobs/7394790" TargetMode="External"/><Relationship Id="rId53" Type="http://schemas.openxmlformats.org/officeDocument/2006/relationships/hyperlink" Target="https://becu.wd1.myworkdayjobs.com/en-US/External/job/Enterprise-Risk-Management--ERM--Program-Manager_R-12686" TargetMode="External"/><Relationship Id="rId149" Type="http://schemas.openxmlformats.org/officeDocument/2006/relationships/hyperlink" Target="https://www.indeed.com/m/jobs?q=Hedis+Risk+Adjustment&amp;fromage=7" TargetMode="External"/><Relationship Id="rId314" Type="http://schemas.openxmlformats.org/officeDocument/2006/relationships/hyperlink" Target="https://www.indeed.com/q-grc-manager-l-remote-jobs.html" TargetMode="External"/><Relationship Id="rId95" Type="http://schemas.openxmlformats.org/officeDocument/2006/relationships/hyperlink" Target="https://job-boards.greenhouse.io/airtable/jobs/8295564002?gh_src=aef790d02us" TargetMode="External"/><Relationship Id="rId160" Type="http://schemas.openxmlformats.org/officeDocument/2006/relationships/hyperlink" Target="https://jobs.lever.co/extremenetworks" TargetMode="External"/><Relationship Id="rId216" Type="http://schemas.openxmlformats.org/officeDocument/2006/relationships/hyperlink" Target="https://www.ziprecruiter.com/c/Ncontracts/Job/Senior-GRC-Product-Manager-AI-Powered-Compliance,-Remote/-in-Brentwood,TN?jid=e6f5167043447fc7" TargetMode="External"/><Relationship Id="rId258" Type="http://schemas.openxmlformats.org/officeDocument/2006/relationships/hyperlink" Target="https://www.linkedin.com/jobs/view/4339766113" TargetMode="External"/><Relationship Id="rId22" Type="http://schemas.openxmlformats.org/officeDocument/2006/relationships/hyperlink" Target="https://us.bebee.com/job/b4ac78c685c1dc9aa78004ec0c246030" TargetMode="External"/><Relationship Id="rId64" Type="http://schemas.openxmlformats.org/officeDocument/2006/relationships/hyperlink" Target="https://www.remoterocketship.com/company/auditboard/jobs/director-product-marketing-audit-compliance-united-states-remote/" TargetMode="External"/><Relationship Id="rId118" Type="http://schemas.openxmlformats.org/officeDocument/2006/relationships/hyperlink" Target="https://www.remoterocketship.com/company/drata/jobs/senior-implementation-manager-united-states-remote/" TargetMode="External"/><Relationship Id="rId325" Type="http://schemas.openxmlformats.org/officeDocument/2006/relationships/printerSettings" Target="../printerSettings/printerSettings3.bin"/><Relationship Id="rId171" Type="http://schemas.openxmlformats.org/officeDocument/2006/relationships/hyperlink" Target="https://careers.withwaymo.com/jobs/senior-technical-program-manager-privacy-mountain-view-california-united-states-san-francisco-los-angeles-kirkland-washington?gh_jid=7403921&amp;gh_src=e2a2625d1us" TargetMode="External"/><Relationship Id="rId227" Type="http://schemas.openxmlformats.org/officeDocument/2006/relationships/hyperlink" Target="https://www.linkedin.com/jobs/view/4153465558" TargetMode="External"/><Relationship Id="rId269" Type="http://schemas.openxmlformats.org/officeDocument/2006/relationships/hyperlink" Target="https://ppl-ai-file-upload.s3.amazonaws.com/web/direct-files/collection_f1aea1b8-cb2d-44fa-a5a9-7911534535a0/53806853-a0c6-4557-b75a-ae571b37a498/2025-12-09-Roman-Referral-Letter-for-Melissa-Witte-Spencer.pdf" TargetMode="External"/><Relationship Id="rId33" Type="http://schemas.openxmlformats.org/officeDocument/2006/relationships/hyperlink" Target="https://www.remoterocketship.com/company/amplitude/jobs/head-of-grc-united-states-remote/" TargetMode="External"/><Relationship Id="rId129" Type="http://schemas.openxmlformats.org/officeDocument/2006/relationships/hyperlink" Target="https://www.linkedin.com/jobs/view/program-manager-integrity-grc-at-meta-4312222795" TargetMode="External"/><Relationship Id="rId280" Type="http://schemas.openxmlformats.org/officeDocument/2006/relationships/hyperlink" Target="https://jobs.centene.com/us/en/jobs/1625107/senior-compliance-corrections-specialist/" TargetMode="External"/><Relationship Id="rId75" Type="http://schemas.openxmlformats.org/officeDocument/2006/relationships/hyperlink" Target="https://jobs.ashbyhq.com/vanta/5a4ff7a5-6de4-492d-8e99-33a25f013dab?departmentId=bbbe765e-e32f-43de-9c42-4bc1665898af&amp;employmentType=FullTime&amp;locationId=20d2e6c0-4649-4f72-ba9e-397535870920" TargetMode="External"/><Relationship Id="rId140" Type="http://schemas.openxmlformats.org/officeDocument/2006/relationships/hyperlink" Target="https://www.linkedin.com/jobs/view/4153465558/" TargetMode="External"/><Relationship Id="rId182" Type="http://schemas.openxmlformats.org/officeDocument/2006/relationships/hyperlink" Target="https://job-boards.greenhouse.io/figma/jobs/5737291004?gh_jid=5737291004&amp;gh_src=28109e334us&amp;source=LinkedIn" TargetMode="External"/><Relationship Id="rId6" Type="http://schemas.openxmlformats.org/officeDocument/2006/relationships/hyperlink" Target="https://beigene.wd5.myworkdayjobs.com/en-US/beigene/job/Associate-Director--Global-Technology-Solutions--Governance--Risk----Compliance--NA---LATAM_R31861" TargetMode="External"/><Relationship Id="rId238" Type="http://schemas.openxmlformats.org/officeDocument/2006/relationships/hyperlink" Target="https://builtin.com/job/raytheon-cybersecurity-and-compliance-leader-remote/7808659" TargetMode="External"/><Relationship Id="rId291" Type="http://schemas.openxmlformats.org/officeDocument/2006/relationships/hyperlink" Target="https://jobs.ashbyhq.com/Perplexity/977b626c-5546-42c6-95c8-4e2350ec41c9" TargetMode="External"/><Relationship Id="rId305" Type="http://schemas.openxmlformats.org/officeDocument/2006/relationships/hyperlink" Target="https://jobright.ai/jobs/info/695fee2ba1bbea1d9a7aabaa?utm_source=1121&amp;imp_id=3699426481873666305__instant_push__1767895155377_3397&amp;utm_medium=email" TargetMode="External"/><Relationship Id="rId44" Type="http://schemas.openxmlformats.org/officeDocument/2006/relationships/hyperlink" Target="https://www.linkedin.com/jobs/view/4336070735/" TargetMode="External"/><Relationship Id="rId86" Type="http://schemas.openxmlformats.org/officeDocument/2006/relationships/hyperlink" Target="https://www.linkedin.com/jobs/view/staff-security-compliance-analyst-intelliscript-remote-at-milliman-4340501339" TargetMode="External"/><Relationship Id="rId151" Type="http://schemas.openxmlformats.org/officeDocument/2006/relationships/hyperlink" Target="https://www.levels.fyi/jobs?jobId=91290626321982150" TargetMode="External"/><Relationship Id="rId193" Type="http://schemas.openxmlformats.org/officeDocument/2006/relationships/hyperlink" Target="https://eeho.fa.us2.oraclecloud.com/hcmUI/CandidateExperience/en/sites/jobsearch/my-profile" TargetMode="External"/><Relationship Id="rId207" Type="http://schemas.openxmlformats.org/officeDocument/2006/relationships/hyperlink" Target="https://careers.docusign.com/jobs/28380?lang=en-us&amp;iis=Job+board&amp;iisn=LinkedIn" TargetMode="External"/><Relationship Id="rId249" Type="http://schemas.openxmlformats.org/officeDocument/2006/relationships/hyperlink" Target="https://www.linkedin.com/jobs/view/data-governance-leader-at-phdata-4346233641" TargetMode="External"/><Relationship Id="rId13" Type="http://schemas.openxmlformats.org/officeDocument/2006/relationships/hyperlink" Target="https://swordhealth.com/company/careers/legal/92e8b8d8-f2a2-4f11-8028-9857230de267" TargetMode="External"/><Relationship Id="rId109" Type="http://schemas.openxmlformats.org/officeDocument/2006/relationships/hyperlink" Target="https://www.builtinaustin.com/company/workstreet/jobs" TargetMode="External"/><Relationship Id="rId260" Type="http://schemas.openxmlformats.org/officeDocument/2006/relationships/hyperlink" Target="https://www.phdata.io/jobs/?gh_jid=7492109&amp;gh_src=h04ywl1" TargetMode="External"/><Relationship Id="rId316" Type="http://schemas.openxmlformats.org/officeDocument/2006/relationships/hyperlink" Target="https://stripe.com/jobs/listing/product-compliance-manager/7492693" TargetMode="External"/><Relationship Id="rId55" Type="http://schemas.openxmlformats.org/officeDocument/2006/relationships/hyperlink" Target="https://www.metacareers.com/profile/job_details/1100664205345898" TargetMode="External"/><Relationship Id="rId97" Type="http://schemas.openxmlformats.org/officeDocument/2006/relationships/hyperlink" Target="https://dermalogica.clearcompany.com/careers/jobs/634567c1-bfec-1210-f28c-947a16ae9599/apply?source=3592591-JB-1018" TargetMode="External"/><Relationship Id="rId120" Type="http://schemas.openxmlformats.org/officeDocument/2006/relationships/hyperlink" Target="https://www.linkedin.com/jobs/view/director-ai-program-manager-remote-at-crowdstrike-42992618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A21A-34A8-4F79-829A-7D602893A7F2}">
  <dimension ref="A3:B41"/>
  <sheetViews>
    <sheetView topLeftCell="A4" workbookViewId="0">
      <selection activeCell="B4" sqref="B4:B22"/>
    </sheetView>
  </sheetViews>
  <sheetFormatPr defaultRowHeight="14.4"/>
  <cols>
    <col min="1" max="1" width="33.88671875" bestFit="1" customWidth="1"/>
    <col min="2" max="3" width="9.88671875" bestFit="1" customWidth="1"/>
  </cols>
  <sheetData>
    <row r="3" spans="1:2">
      <c r="A3" s="40" t="s">
        <v>112</v>
      </c>
      <c r="B3" t="s">
        <v>1055</v>
      </c>
    </row>
    <row r="4" spans="1:2">
      <c r="A4" s="81">
        <v>46030</v>
      </c>
      <c r="B4" s="80">
        <v>7</v>
      </c>
    </row>
    <row r="5" spans="1:2">
      <c r="A5" s="81">
        <v>46029</v>
      </c>
      <c r="B5" s="80">
        <v>1</v>
      </c>
    </row>
    <row r="6" spans="1:2">
      <c r="A6" s="81">
        <v>46028</v>
      </c>
      <c r="B6" s="80">
        <v>2</v>
      </c>
    </row>
    <row r="7" spans="1:2">
      <c r="A7" s="81">
        <v>46021</v>
      </c>
      <c r="B7" s="80">
        <v>3</v>
      </c>
    </row>
    <row r="8" spans="1:2">
      <c r="A8" s="81">
        <v>46020</v>
      </c>
      <c r="B8" s="80">
        <v>6</v>
      </c>
    </row>
    <row r="9" spans="1:2">
      <c r="A9" s="81">
        <v>46018</v>
      </c>
      <c r="B9" s="80">
        <v>1</v>
      </c>
    </row>
    <row r="10" spans="1:2">
      <c r="A10" s="81">
        <v>46017</v>
      </c>
      <c r="B10" s="80">
        <v>7</v>
      </c>
    </row>
    <row r="11" spans="1:2">
      <c r="A11" s="81">
        <v>46015</v>
      </c>
      <c r="B11" s="80">
        <v>19</v>
      </c>
    </row>
    <row r="12" spans="1:2">
      <c r="A12" s="81">
        <v>46014</v>
      </c>
      <c r="B12" s="80">
        <v>5</v>
      </c>
    </row>
    <row r="13" spans="1:2">
      <c r="A13" s="81">
        <v>46013</v>
      </c>
      <c r="B13" s="80">
        <v>2</v>
      </c>
    </row>
    <row r="14" spans="1:2">
      <c r="A14" s="81">
        <v>46012</v>
      </c>
      <c r="B14" s="80">
        <v>13</v>
      </c>
    </row>
    <row r="15" spans="1:2">
      <c r="A15" s="81">
        <v>46007</v>
      </c>
      <c r="B15" s="80">
        <v>5</v>
      </c>
    </row>
    <row r="16" spans="1:2">
      <c r="A16" s="81">
        <v>46006</v>
      </c>
      <c r="B16" s="80">
        <v>3</v>
      </c>
    </row>
    <row r="17" spans="1:2">
      <c r="A17" s="81">
        <v>46005</v>
      </c>
      <c r="B17" s="80">
        <v>6</v>
      </c>
    </row>
    <row r="18" spans="1:2">
      <c r="A18" s="81">
        <v>46004</v>
      </c>
      <c r="B18" s="80">
        <v>22</v>
      </c>
    </row>
    <row r="19" spans="1:2">
      <c r="A19" s="81">
        <v>45995</v>
      </c>
      <c r="B19" s="80">
        <v>5</v>
      </c>
    </row>
    <row r="20" spans="1:2">
      <c r="A20" s="81">
        <v>45991</v>
      </c>
      <c r="B20" s="80">
        <v>11</v>
      </c>
    </row>
    <row r="21" spans="1:2">
      <c r="A21" s="81">
        <v>45990</v>
      </c>
      <c r="B21" s="80">
        <v>6</v>
      </c>
    </row>
    <row r="22" spans="1:2">
      <c r="A22" s="81">
        <v>45985</v>
      </c>
      <c r="B22" s="80">
        <v>14</v>
      </c>
    </row>
    <row r="23" spans="1:2">
      <c r="A23" t="s">
        <v>1332</v>
      </c>
      <c r="B23" s="80">
        <v>0</v>
      </c>
    </row>
    <row r="24" spans="1:2">
      <c r="A24" t="s">
        <v>1909</v>
      </c>
      <c r="B24" s="80">
        <v>0</v>
      </c>
    </row>
    <row r="25" spans="1:2">
      <c r="A25" t="s">
        <v>247</v>
      </c>
      <c r="B25" s="80">
        <v>0</v>
      </c>
    </row>
    <row r="26" spans="1:2">
      <c r="A26" t="s">
        <v>1721</v>
      </c>
      <c r="B26" s="80">
        <v>0</v>
      </c>
    </row>
    <row r="27" spans="1:2">
      <c r="A27" t="s">
        <v>1019</v>
      </c>
      <c r="B27" s="80">
        <v>0</v>
      </c>
    </row>
    <row r="28" spans="1:2">
      <c r="A28" t="s">
        <v>1007</v>
      </c>
      <c r="B28" s="80">
        <v>0</v>
      </c>
    </row>
    <row r="29" spans="1:2">
      <c r="A29" t="s">
        <v>244</v>
      </c>
      <c r="B29" s="80">
        <v>0</v>
      </c>
    </row>
    <row r="30" spans="1:2">
      <c r="A30" t="s">
        <v>1026</v>
      </c>
      <c r="B30" s="80">
        <v>0</v>
      </c>
    </row>
    <row r="31" spans="1:2">
      <c r="A31" t="s">
        <v>366</v>
      </c>
      <c r="B31" s="80">
        <v>0</v>
      </c>
    </row>
    <row r="32" spans="1:2">
      <c r="A32" t="s">
        <v>246</v>
      </c>
      <c r="B32" s="80">
        <v>0</v>
      </c>
    </row>
    <row r="33" spans="1:2">
      <c r="A33" t="s">
        <v>245</v>
      </c>
      <c r="B33" s="80">
        <v>0</v>
      </c>
    </row>
    <row r="34" spans="1:2">
      <c r="A34" t="s">
        <v>131</v>
      </c>
      <c r="B34" s="80">
        <v>0</v>
      </c>
    </row>
    <row r="35" spans="1:2">
      <c r="A35" t="s">
        <v>328</v>
      </c>
      <c r="B35" s="80">
        <v>0</v>
      </c>
    </row>
    <row r="36" spans="1:2">
      <c r="A36" t="s">
        <v>1720</v>
      </c>
      <c r="B36" s="80">
        <v>0</v>
      </c>
    </row>
    <row r="37" spans="1:2">
      <c r="A37" t="s">
        <v>1916</v>
      </c>
      <c r="B37" s="80">
        <v>0</v>
      </c>
    </row>
    <row r="38" spans="1:2">
      <c r="A38" t="s">
        <v>92</v>
      </c>
      <c r="B38" s="80">
        <v>0</v>
      </c>
    </row>
    <row r="39" spans="1:2">
      <c r="A39" t="s">
        <v>1910</v>
      </c>
      <c r="B39" s="80">
        <v>0</v>
      </c>
    </row>
    <row r="40" spans="1:2">
      <c r="A40" t="s">
        <v>1918</v>
      </c>
      <c r="B40" s="80">
        <v>0</v>
      </c>
    </row>
    <row r="41" spans="1:2">
      <c r="A41" t="s">
        <v>1054</v>
      </c>
      <c r="B41" s="80">
        <v>138</v>
      </c>
    </row>
  </sheetData>
  <pageMargins left="0.7" right="0.7" top="0.75" bottom="0.75" header="0.3" footer="0.3"/>
  <pageSetup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B615-8E71-44B1-A840-5BEDAEBB725D}">
  <dimension ref="B1:D141"/>
  <sheetViews>
    <sheetView workbookViewId="0">
      <pane xSplit="2" ySplit="3" topLeftCell="C4" activePane="bottomRight" state="frozen"/>
      <selection pane="topRight" activeCell="C1" sqref="C1"/>
      <selection pane="bottomLeft" activeCell="A4" sqref="A4"/>
      <selection pane="bottomRight" activeCell="C139" sqref="C4:C139"/>
    </sheetView>
  </sheetViews>
  <sheetFormatPr defaultRowHeight="14.4"/>
  <cols>
    <col min="2" max="2" width="30.5546875" customWidth="1"/>
    <col min="3" max="3" width="80.21875" bestFit="1" customWidth="1"/>
    <col min="4" max="4" width="11" bestFit="1" customWidth="1"/>
  </cols>
  <sheetData>
    <row r="1" spans="2:4">
      <c r="B1" s="40" t="s">
        <v>112</v>
      </c>
      <c r="C1" t="s">
        <v>1809</v>
      </c>
    </row>
    <row r="3" spans="2:4">
      <c r="B3" s="40" t="s">
        <v>1</v>
      </c>
      <c r="C3" s="40" t="s">
        <v>0</v>
      </c>
      <c r="D3" t="s">
        <v>1810</v>
      </c>
    </row>
    <row r="4" spans="2:4">
      <c r="B4" t="s">
        <v>1638</v>
      </c>
      <c r="C4" t="s">
        <v>1237</v>
      </c>
      <c r="D4" s="80">
        <v>1</v>
      </c>
    </row>
    <row r="5" spans="2:4">
      <c r="B5" t="s">
        <v>438</v>
      </c>
      <c r="C5" t="s">
        <v>437</v>
      </c>
      <c r="D5" s="80">
        <v>1</v>
      </c>
    </row>
    <row r="6" spans="2:4">
      <c r="B6" t="s">
        <v>1794</v>
      </c>
      <c r="C6" t="s">
        <v>1795</v>
      </c>
      <c r="D6" s="80">
        <v>1</v>
      </c>
    </row>
    <row r="7" spans="2:4">
      <c r="B7" t="s">
        <v>1041</v>
      </c>
      <c r="C7" t="s">
        <v>1042</v>
      </c>
      <c r="D7" s="80">
        <v>1</v>
      </c>
    </row>
    <row r="8" spans="2:4">
      <c r="B8" t="s">
        <v>1013</v>
      </c>
      <c r="C8" t="s">
        <v>1014</v>
      </c>
      <c r="D8" s="80">
        <v>1</v>
      </c>
    </row>
    <row r="9" spans="2:4">
      <c r="B9" t="s">
        <v>1622</v>
      </c>
      <c r="C9" t="s">
        <v>1886</v>
      </c>
      <c r="D9" s="80">
        <v>1</v>
      </c>
    </row>
    <row r="10" spans="2:4">
      <c r="B10" t="s">
        <v>115</v>
      </c>
      <c r="C10" t="s">
        <v>114</v>
      </c>
      <c r="D10" s="80">
        <v>1</v>
      </c>
    </row>
    <row r="11" spans="2:4">
      <c r="B11" t="s">
        <v>2051</v>
      </c>
      <c r="C11" t="s">
        <v>2052</v>
      </c>
      <c r="D11" s="80">
        <v>1</v>
      </c>
    </row>
    <row r="12" spans="2:4">
      <c r="C12" t="s">
        <v>2057</v>
      </c>
      <c r="D12" s="80">
        <v>1</v>
      </c>
    </row>
    <row r="13" spans="2:4">
      <c r="B13" t="s">
        <v>1753</v>
      </c>
      <c r="C13" t="s">
        <v>1754</v>
      </c>
      <c r="D13" s="80">
        <v>1</v>
      </c>
    </row>
    <row r="14" spans="2:4">
      <c r="B14" t="s">
        <v>147</v>
      </c>
      <c r="C14" t="s">
        <v>146</v>
      </c>
      <c r="D14" s="80">
        <v>1</v>
      </c>
    </row>
    <row r="15" spans="2:4">
      <c r="C15" t="s">
        <v>2006</v>
      </c>
      <c r="D15" s="80">
        <v>1</v>
      </c>
    </row>
    <row r="16" spans="2:4">
      <c r="B16" t="s">
        <v>1643</v>
      </c>
      <c r="C16" t="s">
        <v>369</v>
      </c>
      <c r="D16" s="80">
        <v>1</v>
      </c>
    </row>
    <row r="17" spans="2:4">
      <c r="B17" t="s">
        <v>1257</v>
      </c>
      <c r="C17" t="s">
        <v>832</v>
      </c>
      <c r="D17" s="80">
        <v>1</v>
      </c>
    </row>
    <row r="18" spans="2:4">
      <c r="B18" t="s">
        <v>1644</v>
      </c>
      <c r="C18" t="s">
        <v>395</v>
      </c>
      <c r="D18" s="80">
        <v>1</v>
      </c>
    </row>
    <row r="19" spans="2:4">
      <c r="B19" t="s">
        <v>1791</v>
      </c>
      <c r="C19" t="s">
        <v>1790</v>
      </c>
      <c r="D19" s="80">
        <v>1</v>
      </c>
    </row>
    <row r="20" spans="2:4">
      <c r="B20" t="s">
        <v>884</v>
      </c>
      <c r="C20" t="s">
        <v>1009</v>
      </c>
      <c r="D20" s="80">
        <v>1</v>
      </c>
    </row>
    <row r="21" spans="2:4">
      <c r="B21" t="s">
        <v>1333</v>
      </c>
      <c r="C21" t="s">
        <v>1335</v>
      </c>
      <c r="D21" s="80">
        <v>1</v>
      </c>
    </row>
    <row r="22" spans="2:4">
      <c r="B22" t="s">
        <v>1646</v>
      </c>
      <c r="C22" t="s">
        <v>98</v>
      </c>
      <c r="D22" s="80">
        <v>1</v>
      </c>
    </row>
    <row r="23" spans="2:4">
      <c r="B23" t="s">
        <v>1961</v>
      </c>
      <c r="C23" t="s">
        <v>1962</v>
      </c>
      <c r="D23" s="80">
        <v>1</v>
      </c>
    </row>
    <row r="24" spans="2:4">
      <c r="B24" t="s">
        <v>729</v>
      </c>
      <c r="C24" t="s">
        <v>728</v>
      </c>
      <c r="D24" s="80">
        <v>1</v>
      </c>
    </row>
    <row r="25" spans="2:4">
      <c r="B25" t="s">
        <v>1648</v>
      </c>
      <c r="C25" t="s">
        <v>47</v>
      </c>
      <c r="D25" s="80">
        <v>1</v>
      </c>
    </row>
    <row r="26" spans="2:4">
      <c r="B26" t="s">
        <v>538</v>
      </c>
      <c r="C26" t="s">
        <v>537</v>
      </c>
      <c r="D26" s="80">
        <v>2</v>
      </c>
    </row>
    <row r="27" spans="2:4">
      <c r="B27" t="s">
        <v>1626</v>
      </c>
      <c r="C27" t="s">
        <v>1891</v>
      </c>
      <c r="D27" s="80">
        <v>1</v>
      </c>
    </row>
    <row r="28" spans="2:4">
      <c r="B28" t="s">
        <v>1729</v>
      </c>
      <c r="C28" t="s">
        <v>1728</v>
      </c>
      <c r="D28" s="80">
        <v>1</v>
      </c>
    </row>
    <row r="29" spans="2:4">
      <c r="B29" t="s">
        <v>372</v>
      </c>
      <c r="C29" t="s">
        <v>373</v>
      </c>
      <c r="D29" s="80">
        <v>1</v>
      </c>
    </row>
    <row r="30" spans="2:4">
      <c r="B30" t="s">
        <v>2027</v>
      </c>
      <c r="C30" t="s">
        <v>2028</v>
      </c>
      <c r="D30" s="80">
        <v>1</v>
      </c>
    </row>
    <row r="31" spans="2:4">
      <c r="B31" t="s">
        <v>1627</v>
      </c>
      <c r="C31" t="s">
        <v>1893</v>
      </c>
      <c r="D31" s="80">
        <v>1</v>
      </c>
    </row>
    <row r="32" spans="2:4">
      <c r="B32" t="s">
        <v>2042</v>
      </c>
      <c r="C32" t="s">
        <v>2041</v>
      </c>
      <c r="D32" s="80">
        <v>1</v>
      </c>
    </row>
    <row r="33" spans="2:4">
      <c r="B33" t="s">
        <v>427</v>
      </c>
      <c r="C33" t="s">
        <v>1159</v>
      </c>
      <c r="D33" s="80">
        <v>1</v>
      </c>
    </row>
    <row r="34" spans="2:4">
      <c r="B34" t="s">
        <v>360</v>
      </c>
      <c r="C34" t="s">
        <v>359</v>
      </c>
      <c r="D34" s="80">
        <v>1</v>
      </c>
    </row>
    <row r="35" spans="2:4">
      <c r="B35" t="s">
        <v>134</v>
      </c>
      <c r="C35" t="s">
        <v>133</v>
      </c>
      <c r="D35" s="80">
        <v>1</v>
      </c>
    </row>
    <row r="36" spans="2:4">
      <c r="C36" t="s">
        <v>1763</v>
      </c>
      <c r="D36" s="80">
        <v>1</v>
      </c>
    </row>
    <row r="37" spans="2:4">
      <c r="B37" t="s">
        <v>58</v>
      </c>
      <c r="C37" t="s">
        <v>57</v>
      </c>
      <c r="D37" s="80">
        <v>1</v>
      </c>
    </row>
    <row r="38" spans="2:4">
      <c r="C38" t="s">
        <v>861</v>
      </c>
      <c r="D38" s="80">
        <v>1</v>
      </c>
    </row>
    <row r="39" spans="2:4">
      <c r="C39" t="s">
        <v>1784</v>
      </c>
      <c r="D39" s="80">
        <v>1</v>
      </c>
    </row>
    <row r="40" spans="2:4">
      <c r="C40" t="s">
        <v>1817</v>
      </c>
      <c r="D40" s="80">
        <v>1</v>
      </c>
    </row>
    <row r="41" spans="2:4">
      <c r="B41" t="s">
        <v>250</v>
      </c>
      <c r="C41" t="s">
        <v>1109</v>
      </c>
      <c r="D41" s="80">
        <v>1</v>
      </c>
    </row>
    <row r="42" spans="2:4">
      <c r="C42" t="s">
        <v>249</v>
      </c>
      <c r="D42" s="80">
        <v>1</v>
      </c>
    </row>
    <row r="43" spans="2:4">
      <c r="C43" t="s">
        <v>1015</v>
      </c>
      <c r="D43" s="80">
        <v>1</v>
      </c>
    </row>
    <row r="44" spans="2:4">
      <c r="B44" t="s">
        <v>1653</v>
      </c>
      <c r="C44" t="s">
        <v>1191</v>
      </c>
      <c r="D44" s="80">
        <v>1</v>
      </c>
    </row>
    <row r="45" spans="2:4">
      <c r="B45" t="s">
        <v>1654</v>
      </c>
      <c r="C45" t="s">
        <v>379</v>
      </c>
      <c r="D45" s="80">
        <v>1</v>
      </c>
    </row>
    <row r="46" spans="2:4">
      <c r="B46" t="s">
        <v>1812</v>
      </c>
      <c r="C46" t="s">
        <v>1811</v>
      </c>
      <c r="D46" s="80">
        <v>1</v>
      </c>
    </row>
    <row r="47" spans="2:4">
      <c r="B47" t="s">
        <v>1804</v>
      </c>
      <c r="C47" t="s">
        <v>1805</v>
      </c>
      <c r="D47" s="80">
        <v>1</v>
      </c>
    </row>
    <row r="48" spans="2:4">
      <c r="B48" t="s">
        <v>1656</v>
      </c>
      <c r="C48" t="s">
        <v>1363</v>
      </c>
      <c r="D48" s="80">
        <v>1</v>
      </c>
    </row>
    <row r="49" spans="2:4">
      <c r="B49" t="s">
        <v>24</v>
      </c>
      <c r="C49" t="s">
        <v>434</v>
      </c>
      <c r="D49" s="80">
        <v>1</v>
      </c>
    </row>
    <row r="50" spans="2:4">
      <c r="C50" t="s">
        <v>410</v>
      </c>
      <c r="D50" s="80">
        <v>1</v>
      </c>
    </row>
    <row r="51" spans="2:4">
      <c r="C51" t="s">
        <v>1018</v>
      </c>
      <c r="D51" s="80">
        <v>1</v>
      </c>
    </row>
    <row r="52" spans="2:4">
      <c r="C52" t="s">
        <v>23</v>
      </c>
      <c r="D52" s="80">
        <v>1</v>
      </c>
    </row>
    <row r="53" spans="2:4">
      <c r="C53" t="s">
        <v>1895</v>
      </c>
      <c r="D53" s="80">
        <v>1</v>
      </c>
    </row>
    <row r="54" spans="2:4">
      <c r="C54" t="s">
        <v>1897</v>
      </c>
      <c r="D54" s="80">
        <v>1</v>
      </c>
    </row>
    <row r="55" spans="2:4">
      <c r="B55" t="s">
        <v>1659</v>
      </c>
      <c r="C55" t="s">
        <v>30</v>
      </c>
      <c r="D55" s="80">
        <v>1</v>
      </c>
    </row>
    <row r="56" spans="2:4">
      <c r="B56" t="s">
        <v>1044</v>
      </c>
      <c r="C56" t="s">
        <v>1045</v>
      </c>
      <c r="D56" s="80">
        <v>1</v>
      </c>
    </row>
    <row r="57" spans="2:4">
      <c r="B57" t="s">
        <v>1734</v>
      </c>
      <c r="C57" t="s">
        <v>1732</v>
      </c>
      <c r="D57" s="80">
        <v>1</v>
      </c>
    </row>
    <row r="58" spans="2:4">
      <c r="B58" t="s">
        <v>1766</v>
      </c>
      <c r="C58" t="s">
        <v>1768</v>
      </c>
      <c r="D58" s="80">
        <v>1</v>
      </c>
    </row>
    <row r="59" spans="2:4">
      <c r="B59" t="s">
        <v>2059</v>
      </c>
      <c r="C59" t="s">
        <v>2061</v>
      </c>
      <c r="D59" s="80">
        <v>1</v>
      </c>
    </row>
    <row r="60" spans="2:4">
      <c r="B60" t="s">
        <v>1663</v>
      </c>
      <c r="C60" t="s">
        <v>1067</v>
      </c>
      <c r="D60" s="80">
        <v>1</v>
      </c>
    </row>
    <row r="61" spans="2:4">
      <c r="B61" t="s">
        <v>1049</v>
      </c>
      <c r="C61" t="s">
        <v>1048</v>
      </c>
      <c r="D61" s="80">
        <v>1</v>
      </c>
    </row>
    <row r="62" spans="2:4">
      <c r="C62" t="s">
        <v>1959</v>
      </c>
      <c r="D62" s="80">
        <v>1</v>
      </c>
    </row>
    <row r="63" spans="2:4">
      <c r="B63" t="s">
        <v>719</v>
      </c>
      <c r="C63" t="s">
        <v>1760</v>
      </c>
      <c r="D63" s="80">
        <v>1</v>
      </c>
    </row>
    <row r="64" spans="2:4">
      <c r="B64" t="s">
        <v>548</v>
      </c>
      <c r="C64" t="s">
        <v>547</v>
      </c>
      <c r="D64" s="80">
        <v>1</v>
      </c>
    </row>
    <row r="65" spans="2:4">
      <c r="B65" t="s">
        <v>2045</v>
      </c>
      <c r="C65" t="s">
        <v>491</v>
      </c>
      <c r="D65" s="80">
        <v>1</v>
      </c>
    </row>
    <row r="66" spans="2:4">
      <c r="B66" t="s">
        <v>1913</v>
      </c>
      <c r="C66" t="s">
        <v>1254</v>
      </c>
      <c r="D66" s="80">
        <v>1</v>
      </c>
    </row>
    <row r="67" spans="2:4">
      <c r="B67" t="s">
        <v>1665</v>
      </c>
      <c r="C67" t="s">
        <v>382</v>
      </c>
      <c r="D67" s="80">
        <v>1</v>
      </c>
    </row>
    <row r="68" spans="2:4">
      <c r="B68" t="s">
        <v>1747</v>
      </c>
      <c r="C68" t="s">
        <v>1748</v>
      </c>
      <c r="D68" s="80">
        <v>1</v>
      </c>
    </row>
    <row r="69" spans="2:4">
      <c r="B69" t="s">
        <v>1666</v>
      </c>
      <c r="C69" t="s">
        <v>42</v>
      </c>
      <c r="D69" s="80">
        <v>1</v>
      </c>
    </row>
    <row r="70" spans="2:4">
      <c r="B70" t="s">
        <v>1667</v>
      </c>
      <c r="C70" t="s">
        <v>1115</v>
      </c>
      <c r="D70" s="80">
        <v>1</v>
      </c>
    </row>
    <row r="71" spans="2:4">
      <c r="B71" t="s">
        <v>1183</v>
      </c>
      <c r="C71" t="s">
        <v>1906</v>
      </c>
      <c r="D71" s="80">
        <v>1</v>
      </c>
    </row>
    <row r="72" spans="2:4">
      <c r="B72" t="s">
        <v>1668</v>
      </c>
      <c r="C72" t="s">
        <v>634</v>
      </c>
      <c r="D72" s="80">
        <v>1</v>
      </c>
    </row>
    <row r="73" spans="2:4">
      <c r="B73" t="s">
        <v>1629</v>
      </c>
      <c r="C73" t="s">
        <v>1903</v>
      </c>
      <c r="D73" s="80">
        <v>1</v>
      </c>
    </row>
    <row r="74" spans="2:4">
      <c r="B74" t="s">
        <v>1670</v>
      </c>
      <c r="C74" t="s">
        <v>199</v>
      </c>
      <c r="D74" s="80">
        <v>1</v>
      </c>
    </row>
    <row r="75" spans="2:4">
      <c r="B75" t="s">
        <v>1671</v>
      </c>
      <c r="C75" t="s">
        <v>1336</v>
      </c>
      <c r="D75" s="80">
        <v>1</v>
      </c>
    </row>
    <row r="76" spans="2:4">
      <c r="B76" t="s">
        <v>1743</v>
      </c>
      <c r="C76" t="s">
        <v>1744</v>
      </c>
      <c r="D76" s="80">
        <v>1</v>
      </c>
    </row>
    <row r="77" spans="2:4">
      <c r="B77" t="s">
        <v>1296</v>
      </c>
      <c r="C77" t="s">
        <v>854</v>
      </c>
      <c r="D77" s="80">
        <v>1</v>
      </c>
    </row>
    <row r="78" spans="2:4">
      <c r="B78" t="s">
        <v>1673</v>
      </c>
      <c r="C78" t="s">
        <v>385</v>
      </c>
      <c r="D78" s="80">
        <v>1</v>
      </c>
    </row>
    <row r="79" spans="2:4">
      <c r="B79" t="s">
        <v>2046</v>
      </c>
      <c r="C79" t="s">
        <v>2047</v>
      </c>
      <c r="D79" s="80">
        <v>1</v>
      </c>
    </row>
    <row r="80" spans="2:4">
      <c r="B80" t="s">
        <v>2037</v>
      </c>
      <c r="C80" t="s">
        <v>2036</v>
      </c>
      <c r="D80" s="80">
        <v>1</v>
      </c>
    </row>
    <row r="81" spans="2:4">
      <c r="B81" t="s">
        <v>1676</v>
      </c>
      <c r="C81" t="s">
        <v>1072</v>
      </c>
      <c r="D81" s="80">
        <v>1</v>
      </c>
    </row>
    <row r="82" spans="2:4">
      <c r="B82" t="s">
        <v>1677</v>
      </c>
      <c r="C82" t="s">
        <v>1032</v>
      </c>
      <c r="D82" s="80">
        <v>1</v>
      </c>
    </row>
    <row r="83" spans="2:4">
      <c r="B83" t="s">
        <v>1192</v>
      </c>
      <c r="C83" t="s">
        <v>1900</v>
      </c>
      <c r="D83" s="80">
        <v>1</v>
      </c>
    </row>
    <row r="84" spans="2:4">
      <c r="B84" t="s">
        <v>1966</v>
      </c>
      <c r="C84" t="s">
        <v>1965</v>
      </c>
      <c r="D84" s="80">
        <v>1</v>
      </c>
    </row>
    <row r="85" spans="2:4">
      <c r="B85" t="s">
        <v>1874</v>
      </c>
      <c r="C85" t="s">
        <v>1877</v>
      </c>
      <c r="D85" s="80">
        <v>1</v>
      </c>
    </row>
    <row r="86" spans="2:4">
      <c r="B86" t="s">
        <v>431</v>
      </c>
      <c r="C86" t="s">
        <v>806</v>
      </c>
      <c r="D86" s="80">
        <v>1</v>
      </c>
    </row>
    <row r="87" spans="2:4">
      <c r="C87" t="s">
        <v>1740</v>
      </c>
      <c r="D87" s="80">
        <v>1</v>
      </c>
    </row>
    <row r="88" spans="2:4">
      <c r="B88" t="s">
        <v>1774</v>
      </c>
      <c r="C88" t="s">
        <v>1776</v>
      </c>
      <c r="D88" s="80">
        <v>1</v>
      </c>
    </row>
    <row r="89" spans="2:4">
      <c r="C89" t="s">
        <v>1772</v>
      </c>
      <c r="D89" s="80">
        <v>1</v>
      </c>
    </row>
    <row r="90" spans="2:4">
      <c r="C90" t="s">
        <v>2023</v>
      </c>
      <c r="D90" s="80">
        <v>1</v>
      </c>
    </row>
    <row r="91" spans="2:4">
      <c r="B91" t="s">
        <v>1680</v>
      </c>
      <c r="C91" t="s">
        <v>897</v>
      </c>
      <c r="D91" s="80">
        <v>1</v>
      </c>
    </row>
    <row r="92" spans="2:4">
      <c r="B92" t="s">
        <v>398</v>
      </c>
      <c r="C92" t="s">
        <v>397</v>
      </c>
      <c r="D92" s="80">
        <v>1</v>
      </c>
    </row>
    <row r="93" spans="2:4">
      <c r="B93" t="s">
        <v>1255</v>
      </c>
      <c r="C93" t="s">
        <v>1838</v>
      </c>
      <c r="D93" s="80">
        <v>1</v>
      </c>
    </row>
    <row r="94" spans="2:4">
      <c r="B94" t="s">
        <v>947</v>
      </c>
      <c r="C94" t="s">
        <v>949</v>
      </c>
      <c r="D94" s="80">
        <v>1</v>
      </c>
    </row>
    <row r="95" spans="2:4">
      <c r="B95" t="s">
        <v>461</v>
      </c>
      <c r="C95" t="s">
        <v>460</v>
      </c>
      <c r="D95" s="80">
        <v>1</v>
      </c>
    </row>
    <row r="96" spans="2:4">
      <c r="B96" t="s">
        <v>468</v>
      </c>
      <c r="C96" t="s">
        <v>1778</v>
      </c>
      <c r="D96" s="80">
        <v>1</v>
      </c>
    </row>
    <row r="97" spans="2:4">
      <c r="C97" t="s">
        <v>1037</v>
      </c>
      <c r="D97" s="80">
        <v>1</v>
      </c>
    </row>
    <row r="98" spans="2:4">
      <c r="C98" t="s">
        <v>488</v>
      </c>
      <c r="D98" s="80">
        <v>1</v>
      </c>
    </row>
    <row r="99" spans="2:4">
      <c r="B99" t="s">
        <v>475</v>
      </c>
      <c r="C99" t="s">
        <v>557</v>
      </c>
      <c r="D99" s="80">
        <v>1</v>
      </c>
    </row>
    <row r="100" spans="2:4">
      <c r="C100" t="s">
        <v>1148</v>
      </c>
      <c r="D100" s="80">
        <v>1</v>
      </c>
    </row>
    <row r="101" spans="2:4">
      <c r="B101" t="s">
        <v>2012</v>
      </c>
      <c r="C101" t="s">
        <v>255</v>
      </c>
      <c r="D101" s="80">
        <v>1</v>
      </c>
    </row>
    <row r="102" spans="2:4">
      <c r="B102" t="s">
        <v>452</v>
      </c>
      <c r="C102" t="s">
        <v>451</v>
      </c>
      <c r="D102" s="80">
        <v>1</v>
      </c>
    </row>
    <row r="103" spans="2:4">
      <c r="B103" t="s">
        <v>1922</v>
      </c>
      <c r="C103" t="s">
        <v>1921</v>
      </c>
      <c r="D103" s="80">
        <v>1</v>
      </c>
    </row>
    <row r="104" spans="2:4">
      <c r="B104" t="s">
        <v>1971</v>
      </c>
      <c r="C104" t="s">
        <v>1972</v>
      </c>
      <c r="D104" s="80">
        <v>1</v>
      </c>
    </row>
    <row r="105" spans="2:4">
      <c r="B105" t="s">
        <v>1326</v>
      </c>
      <c r="C105" t="s">
        <v>1327</v>
      </c>
      <c r="D105" s="80">
        <v>1</v>
      </c>
    </row>
    <row r="106" spans="2:4">
      <c r="B106" t="s">
        <v>1685</v>
      </c>
      <c r="C106" t="s">
        <v>574</v>
      </c>
      <c r="D106" s="80">
        <v>1</v>
      </c>
    </row>
    <row r="107" spans="2:4">
      <c r="C107" t="s">
        <v>72</v>
      </c>
      <c r="D107" s="80">
        <v>1</v>
      </c>
    </row>
    <row r="108" spans="2:4">
      <c r="B108" t="s">
        <v>1322</v>
      </c>
      <c r="C108" t="s">
        <v>1323</v>
      </c>
      <c r="D108" s="80">
        <v>1</v>
      </c>
    </row>
    <row r="109" spans="2:4">
      <c r="B109" t="s">
        <v>2099</v>
      </c>
      <c r="C109" t="s">
        <v>2098</v>
      </c>
      <c r="D109" s="80">
        <v>1</v>
      </c>
    </row>
    <row r="110" spans="2:4">
      <c r="B110" t="s">
        <v>2001</v>
      </c>
      <c r="C110" t="s">
        <v>2005</v>
      </c>
      <c r="D110" s="80">
        <v>1</v>
      </c>
    </row>
    <row r="111" spans="2:4">
      <c r="B111" t="s">
        <v>65</v>
      </c>
      <c r="C111" t="s">
        <v>64</v>
      </c>
      <c r="D111" s="80">
        <v>1</v>
      </c>
    </row>
    <row r="112" spans="2:4">
      <c r="B112" t="s">
        <v>1692</v>
      </c>
      <c r="C112" t="s">
        <v>77</v>
      </c>
      <c r="D112" s="80">
        <v>1</v>
      </c>
    </row>
    <row r="113" spans="2:4">
      <c r="B113" t="s">
        <v>1693</v>
      </c>
      <c r="C113" t="s">
        <v>1316</v>
      </c>
      <c r="D113" s="80">
        <v>1</v>
      </c>
    </row>
    <row r="114" spans="2:4">
      <c r="B114" t="s">
        <v>376</v>
      </c>
      <c r="C114" t="s">
        <v>194</v>
      </c>
      <c r="D114" s="80">
        <v>1</v>
      </c>
    </row>
    <row r="115" spans="2:4">
      <c r="B115" t="s">
        <v>2017</v>
      </c>
      <c r="C115" t="s">
        <v>2018</v>
      </c>
      <c r="D115" s="80">
        <v>1</v>
      </c>
    </row>
    <row r="116" spans="2:4">
      <c r="B116" t="s">
        <v>1820</v>
      </c>
      <c r="C116" t="s">
        <v>1821</v>
      </c>
      <c r="D116" s="80">
        <v>1</v>
      </c>
    </row>
    <row r="117" spans="2:4">
      <c r="B117" t="s">
        <v>330</v>
      </c>
      <c r="C117" t="s">
        <v>329</v>
      </c>
      <c r="D117" s="80">
        <v>1</v>
      </c>
    </row>
    <row r="118" spans="2:4">
      <c r="B118" t="s">
        <v>1697</v>
      </c>
      <c r="C118" t="s">
        <v>106</v>
      </c>
      <c r="D118" s="80">
        <v>1</v>
      </c>
    </row>
    <row r="119" spans="2:4">
      <c r="B119" t="s">
        <v>1108</v>
      </c>
      <c r="C119" t="s">
        <v>1885</v>
      </c>
      <c r="D119" s="80">
        <v>1</v>
      </c>
    </row>
    <row r="120" spans="2:4">
      <c r="B120" t="s">
        <v>503</v>
      </c>
      <c r="C120" t="s">
        <v>502</v>
      </c>
      <c r="D120" s="80">
        <v>1</v>
      </c>
    </row>
    <row r="121" spans="2:4">
      <c r="B121" t="s">
        <v>83</v>
      </c>
      <c r="C121" t="s">
        <v>82</v>
      </c>
      <c r="D121" s="80">
        <v>1</v>
      </c>
    </row>
    <row r="122" spans="2:4">
      <c r="C122" t="s">
        <v>1740</v>
      </c>
      <c r="D122" s="80">
        <v>1</v>
      </c>
    </row>
    <row r="123" spans="2:4">
      <c r="B123" t="s">
        <v>1704</v>
      </c>
      <c r="C123" t="s">
        <v>1053</v>
      </c>
      <c r="D123" s="80">
        <v>1</v>
      </c>
    </row>
    <row r="124" spans="2:4">
      <c r="B124" t="s">
        <v>1634</v>
      </c>
      <c r="C124" t="s">
        <v>1801</v>
      </c>
      <c r="D124" s="80">
        <v>1</v>
      </c>
    </row>
    <row r="125" spans="2:4">
      <c r="B125" t="s">
        <v>18</v>
      </c>
      <c r="C125" t="s">
        <v>1024</v>
      </c>
      <c r="D125" s="80">
        <v>1</v>
      </c>
    </row>
    <row r="126" spans="2:4">
      <c r="C126" t="s">
        <v>289</v>
      </c>
      <c r="D126" s="80">
        <v>1</v>
      </c>
    </row>
    <row r="127" spans="2:4">
      <c r="C127" t="s">
        <v>17</v>
      </c>
      <c r="D127" s="80">
        <v>1</v>
      </c>
    </row>
    <row r="128" spans="2:4">
      <c r="B128" t="s">
        <v>1709</v>
      </c>
      <c r="C128" t="s">
        <v>755</v>
      </c>
      <c r="D128" s="80">
        <v>1</v>
      </c>
    </row>
    <row r="129" spans="2:4">
      <c r="B129" t="s">
        <v>214</v>
      </c>
      <c r="C129" t="s">
        <v>213</v>
      </c>
      <c r="D129" s="80">
        <v>1</v>
      </c>
    </row>
    <row r="130" spans="2:4">
      <c r="B130" t="s">
        <v>1975</v>
      </c>
      <c r="C130" t="s">
        <v>1974</v>
      </c>
      <c r="D130" s="80">
        <v>1</v>
      </c>
    </row>
    <row r="131" spans="2:4">
      <c r="B131" t="s">
        <v>1712</v>
      </c>
      <c r="C131" t="s">
        <v>773</v>
      </c>
      <c r="D131" s="80">
        <v>1</v>
      </c>
    </row>
    <row r="132" spans="2:4">
      <c r="B132" t="s">
        <v>1739</v>
      </c>
      <c r="C132" t="s">
        <v>1740</v>
      </c>
      <c r="D132" s="80">
        <v>1</v>
      </c>
    </row>
    <row r="133" spans="2:4">
      <c r="B133" t="s">
        <v>1714</v>
      </c>
      <c r="C133" t="s">
        <v>9</v>
      </c>
      <c r="D133" s="80">
        <v>1</v>
      </c>
    </row>
    <row r="134" spans="2:4">
      <c r="B134" t="s">
        <v>1715</v>
      </c>
      <c r="C134" t="s">
        <v>390</v>
      </c>
      <c r="D134" s="80">
        <v>1</v>
      </c>
    </row>
    <row r="135" spans="2:4">
      <c r="B135" t="s">
        <v>1635</v>
      </c>
      <c r="C135" t="s">
        <v>1883</v>
      </c>
      <c r="D135" s="80">
        <v>1</v>
      </c>
    </row>
    <row r="136" spans="2:4">
      <c r="B136" t="s">
        <v>346</v>
      </c>
      <c r="C136" t="s">
        <v>345</v>
      </c>
      <c r="D136" s="80">
        <v>1</v>
      </c>
    </row>
    <row r="137" spans="2:4">
      <c r="B137" t="s">
        <v>2000</v>
      </c>
      <c r="C137" t="s">
        <v>1998</v>
      </c>
      <c r="D137" s="80">
        <v>1</v>
      </c>
    </row>
    <row r="138" spans="2:4">
      <c r="B138" t="s">
        <v>1173</v>
      </c>
      <c r="C138" t="s">
        <v>1172</v>
      </c>
      <c r="D138" s="80">
        <v>1</v>
      </c>
    </row>
    <row r="139" spans="2:4">
      <c r="B139" t="s">
        <v>1788</v>
      </c>
      <c r="C139" t="s">
        <v>1787</v>
      </c>
      <c r="D139" s="80">
        <v>1</v>
      </c>
    </row>
    <row r="140" spans="2:4">
      <c r="B140" t="s">
        <v>1783</v>
      </c>
      <c r="C140" t="s">
        <v>1781</v>
      </c>
      <c r="D140" s="80">
        <v>1</v>
      </c>
    </row>
    <row r="141" spans="2:4">
      <c r="B141" t="s">
        <v>1054</v>
      </c>
      <c r="D141" s="80">
        <v>138</v>
      </c>
    </row>
  </sheetData>
  <pageMargins left="0.7" right="0.7" top="0.75" bottom="0.75" header="0.3" footer="0.3"/>
  <pageSetup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5F09-B425-46DE-AFAB-ACA7067FE188}">
  <dimension ref="A1:P316"/>
  <sheetViews>
    <sheetView tabSelected="1" zoomScale="115" zoomScaleNormal="115" workbookViewId="0">
      <pane xSplit="2" ySplit="1" topLeftCell="C167" activePane="bottomRight" state="frozen"/>
      <selection pane="topRight" activeCell="C1" sqref="C1"/>
      <selection pane="bottomLeft" activeCell="A2" sqref="A2"/>
      <selection pane="bottomRight" activeCell="C188" sqref="C188"/>
    </sheetView>
  </sheetViews>
  <sheetFormatPr defaultColWidth="43.88671875" defaultRowHeight="14.4"/>
  <cols>
    <col min="1" max="1" width="27.77734375" customWidth="1"/>
    <col min="2" max="2" width="19.77734375" customWidth="1"/>
    <col min="3" max="3" width="24.109375" customWidth="1"/>
    <col min="4" max="4" width="22" customWidth="1"/>
    <col min="5" max="5" width="13.44140625" customWidth="1"/>
    <col min="6" max="6" width="18.6640625" customWidth="1"/>
    <col min="7" max="7" width="17.6640625" style="63" customWidth="1"/>
    <col min="8" max="8" width="7.88671875" customWidth="1"/>
    <col min="9" max="9" width="12.6640625" customWidth="1"/>
    <col min="10" max="10" width="8" customWidth="1"/>
    <col min="11" max="11" width="9.109375" customWidth="1"/>
    <col min="12" max="12" width="17.6640625" customWidth="1"/>
    <col min="13" max="13" width="6.6640625" style="19" bestFit="1" customWidth="1"/>
    <col min="14" max="14" width="17.6640625" customWidth="1"/>
  </cols>
  <sheetData>
    <row r="1" spans="1:16" s="20" customFormat="1" ht="15" thickBot="1">
      <c r="A1" s="7" t="s">
        <v>0</v>
      </c>
      <c r="B1" s="8" t="s">
        <v>1</v>
      </c>
      <c r="C1" s="8" t="s">
        <v>2</v>
      </c>
      <c r="D1" s="8" t="s">
        <v>3</v>
      </c>
      <c r="E1" s="8" t="s">
        <v>4</v>
      </c>
      <c r="F1" s="8" t="s">
        <v>5</v>
      </c>
      <c r="G1" s="59" t="s">
        <v>6</v>
      </c>
      <c r="H1" s="8" t="s">
        <v>7</v>
      </c>
      <c r="I1" s="9" t="s">
        <v>8</v>
      </c>
      <c r="J1" s="27" t="s">
        <v>535</v>
      </c>
      <c r="K1" s="27" t="s">
        <v>536</v>
      </c>
      <c r="L1" s="8" t="s">
        <v>112</v>
      </c>
      <c r="M1" s="12" t="s">
        <v>113</v>
      </c>
      <c r="N1" s="8" t="s">
        <v>89</v>
      </c>
      <c r="O1" s="8" t="s">
        <v>2021</v>
      </c>
      <c r="P1" s="8" t="s">
        <v>2022</v>
      </c>
    </row>
    <row r="2" spans="1:16" ht="15" thickBot="1">
      <c r="A2" s="2" t="s">
        <v>120</v>
      </c>
      <c r="B2" s="1" t="s">
        <v>1637</v>
      </c>
      <c r="C2" s="1" t="s">
        <v>116</v>
      </c>
      <c r="D2" s="1" t="s">
        <v>121</v>
      </c>
      <c r="E2" s="1" t="s">
        <v>20</v>
      </c>
      <c r="F2" s="1" t="s">
        <v>122</v>
      </c>
      <c r="G2" s="60" t="s">
        <v>14</v>
      </c>
      <c r="H2" s="1" t="s">
        <v>123</v>
      </c>
      <c r="I2" s="3" t="s">
        <v>16</v>
      </c>
      <c r="J2" s="26"/>
      <c r="K2" s="26"/>
      <c r="L2" s="23" t="s">
        <v>131</v>
      </c>
      <c r="M2" s="13">
        <v>0</v>
      </c>
      <c r="N2" s="24" t="s">
        <v>132</v>
      </c>
      <c r="O2" s="22"/>
      <c r="P2" s="22"/>
    </row>
    <row r="3" spans="1:16" ht="15" thickBot="1">
      <c r="A3" s="2" t="s">
        <v>1237</v>
      </c>
      <c r="B3" s="1" t="s">
        <v>1638</v>
      </c>
      <c r="C3" s="1" t="s">
        <v>1225</v>
      </c>
      <c r="D3" s="1" t="s">
        <v>1238</v>
      </c>
      <c r="E3" s="1" t="s">
        <v>182</v>
      </c>
      <c r="F3" s="1" t="s">
        <v>1233</v>
      </c>
      <c r="G3" s="60" t="s">
        <v>27</v>
      </c>
      <c r="H3" s="1" t="s">
        <v>1239</v>
      </c>
      <c r="I3" s="41">
        <v>46019</v>
      </c>
      <c r="J3" s="5" t="s">
        <v>1240</v>
      </c>
      <c r="K3" s="5" t="s">
        <v>1241</v>
      </c>
      <c r="L3" s="10">
        <v>46012</v>
      </c>
      <c r="M3" s="14">
        <v>1</v>
      </c>
      <c r="N3" s="48" t="s">
        <v>1718</v>
      </c>
      <c r="O3" s="22"/>
      <c r="P3" s="22"/>
    </row>
    <row r="4" spans="1:16" ht="15" thickBot="1">
      <c r="A4" s="2" t="s">
        <v>1286</v>
      </c>
      <c r="B4" s="1" t="s">
        <v>1639</v>
      </c>
      <c r="C4" s="1"/>
      <c r="D4" s="1" t="s">
        <v>1287</v>
      </c>
      <c r="E4" s="1" t="s">
        <v>387</v>
      </c>
      <c r="F4" s="1" t="s">
        <v>1288</v>
      </c>
      <c r="G4" s="60" t="s">
        <v>993</v>
      </c>
      <c r="H4" s="1"/>
      <c r="I4" s="3" t="s">
        <v>1289</v>
      </c>
      <c r="J4" s="3"/>
      <c r="K4" s="3"/>
      <c r="L4" s="1" t="s">
        <v>1007</v>
      </c>
      <c r="M4" s="14">
        <v>0</v>
      </c>
      <c r="N4" s="22"/>
      <c r="O4" s="22"/>
      <c r="P4" s="22"/>
    </row>
    <row r="5" spans="1:16" ht="15.6" thickBot="1">
      <c r="A5" s="2" t="s">
        <v>990</v>
      </c>
      <c r="B5" s="1" t="s">
        <v>1640</v>
      </c>
      <c r="C5" s="1" t="s">
        <v>991</v>
      </c>
      <c r="D5" s="1" t="s">
        <v>883</v>
      </c>
      <c r="E5" s="1" t="s">
        <v>387</v>
      </c>
      <c r="F5" s="1" t="s">
        <v>992</v>
      </c>
      <c r="G5" s="60" t="s">
        <v>993</v>
      </c>
      <c r="H5" s="1" t="s">
        <v>994</v>
      </c>
      <c r="I5" s="3" t="s">
        <v>987</v>
      </c>
      <c r="J5" s="3" t="s">
        <v>995</v>
      </c>
      <c r="K5" s="3" t="s">
        <v>996</v>
      </c>
      <c r="L5" s="1" t="s">
        <v>92</v>
      </c>
      <c r="M5" s="14">
        <v>0</v>
      </c>
      <c r="N5" s="55" t="s">
        <v>1005</v>
      </c>
      <c r="O5" s="22"/>
      <c r="P5" s="22"/>
    </row>
    <row r="6" spans="1:16" ht="15" thickBot="1">
      <c r="A6" s="2" t="s">
        <v>437</v>
      </c>
      <c r="B6" s="1" t="s">
        <v>438</v>
      </c>
      <c r="C6" s="1"/>
      <c r="D6" s="1" t="s">
        <v>439</v>
      </c>
      <c r="E6" s="1" t="s">
        <v>182</v>
      </c>
      <c r="F6" s="1" t="s">
        <v>440</v>
      </c>
      <c r="G6" s="60" t="s">
        <v>39</v>
      </c>
      <c r="H6" s="1"/>
      <c r="I6" s="3"/>
      <c r="J6" s="3"/>
      <c r="K6" s="3"/>
      <c r="L6" s="10">
        <v>46004</v>
      </c>
      <c r="M6" s="15">
        <v>1</v>
      </c>
      <c r="N6" s="32" t="s">
        <v>1006</v>
      </c>
      <c r="O6" s="22"/>
      <c r="P6" s="22"/>
    </row>
    <row r="7" spans="1:16" ht="15" thickBot="1">
      <c r="A7" s="2" t="s">
        <v>478</v>
      </c>
      <c r="B7" s="1" t="s">
        <v>479</v>
      </c>
      <c r="C7" s="1"/>
      <c r="D7" s="1" t="s">
        <v>480</v>
      </c>
      <c r="E7" s="1" t="s">
        <v>458</v>
      </c>
      <c r="F7" s="1" t="s">
        <v>481</v>
      </c>
      <c r="G7" s="60" t="s">
        <v>421</v>
      </c>
      <c r="H7" s="1"/>
      <c r="I7" s="3"/>
      <c r="J7" s="3"/>
      <c r="K7" s="3"/>
      <c r="L7" s="1" t="s">
        <v>1007</v>
      </c>
      <c r="M7" s="14">
        <v>0</v>
      </c>
      <c r="N7" s="22"/>
      <c r="O7" s="22"/>
      <c r="P7" s="22"/>
    </row>
    <row r="8" spans="1:16" ht="15" thickBot="1">
      <c r="A8" s="2" t="s">
        <v>1795</v>
      </c>
      <c r="B8" s="1" t="s">
        <v>1794</v>
      </c>
      <c r="C8" s="32" t="s">
        <v>1796</v>
      </c>
      <c r="D8" s="1" t="s">
        <v>1797</v>
      </c>
      <c r="E8" s="1" t="s">
        <v>387</v>
      </c>
      <c r="F8" s="1"/>
      <c r="G8" s="60">
        <v>4</v>
      </c>
      <c r="H8" s="1"/>
      <c r="I8" s="3"/>
      <c r="J8" s="3"/>
      <c r="K8" s="3"/>
      <c r="L8" s="10">
        <v>46015</v>
      </c>
      <c r="M8" s="14">
        <v>1</v>
      </c>
      <c r="N8" s="48" t="s">
        <v>1798</v>
      </c>
      <c r="O8" s="22"/>
      <c r="P8" s="22"/>
    </row>
    <row r="9" spans="1:16" ht="15" thickBot="1">
      <c r="A9" s="38" t="s">
        <v>1042</v>
      </c>
      <c r="B9" s="32" t="s">
        <v>1041</v>
      </c>
      <c r="C9" s="16" t="s">
        <v>1043</v>
      </c>
      <c r="D9" s="1"/>
      <c r="E9" s="1"/>
      <c r="F9" s="1"/>
      <c r="G9" s="60"/>
      <c r="H9" s="36"/>
      <c r="I9" s="37"/>
      <c r="J9" s="5"/>
      <c r="K9" s="5"/>
      <c r="L9" s="10">
        <v>46005</v>
      </c>
      <c r="M9" s="15">
        <v>1</v>
      </c>
      <c r="N9" s="16" t="s">
        <v>1043</v>
      </c>
      <c r="O9" s="22"/>
      <c r="P9" s="22"/>
    </row>
    <row r="10" spans="1:16" ht="15" thickBot="1">
      <c r="A10" s="2" t="s">
        <v>1014</v>
      </c>
      <c r="B10" s="1" t="s">
        <v>1013</v>
      </c>
      <c r="C10" s="1" t="s">
        <v>982</v>
      </c>
      <c r="D10" s="1" t="s">
        <v>983</v>
      </c>
      <c r="E10" s="1" t="s">
        <v>984</v>
      </c>
      <c r="F10" s="1" t="s">
        <v>985</v>
      </c>
      <c r="G10" s="60">
        <v>45752</v>
      </c>
      <c r="H10" s="1" t="s">
        <v>986</v>
      </c>
      <c r="I10" s="3" t="s">
        <v>987</v>
      </c>
      <c r="J10" s="3" t="s">
        <v>988</v>
      </c>
      <c r="K10" s="3" t="s">
        <v>989</v>
      </c>
      <c r="L10" s="10">
        <v>46004</v>
      </c>
      <c r="M10" s="14">
        <v>1</v>
      </c>
      <c r="N10" s="35" t="s">
        <v>1012</v>
      </c>
      <c r="O10" s="22"/>
      <c r="P10" s="22"/>
    </row>
    <row r="11" spans="1:16" ht="15" thickBot="1">
      <c r="A11" s="2" t="s">
        <v>248</v>
      </c>
      <c r="B11" s="1" t="s">
        <v>1641</v>
      </c>
      <c r="C11" s="1" t="s">
        <v>730</v>
      </c>
      <c r="D11" s="1" t="s">
        <v>748</v>
      </c>
      <c r="E11" s="1" t="s">
        <v>749</v>
      </c>
      <c r="F11" s="1" t="s">
        <v>750</v>
      </c>
      <c r="G11" s="60" t="s">
        <v>743</v>
      </c>
      <c r="H11" s="1" t="s">
        <v>751</v>
      </c>
      <c r="I11" s="3" t="s">
        <v>752</v>
      </c>
      <c r="J11" s="3" t="s">
        <v>753</v>
      </c>
      <c r="K11" s="3" t="s">
        <v>754</v>
      </c>
      <c r="L11" s="1" t="s">
        <v>92</v>
      </c>
      <c r="M11" s="14">
        <v>0</v>
      </c>
      <c r="N11" s="22"/>
      <c r="O11" s="22"/>
      <c r="P11" s="22"/>
    </row>
    <row r="12" spans="1:16" ht="15" thickBot="1">
      <c r="A12" s="2" t="s">
        <v>248</v>
      </c>
      <c r="B12" s="1" t="s">
        <v>1642</v>
      </c>
      <c r="C12" s="1" t="s">
        <v>1219</v>
      </c>
      <c r="D12" s="1" t="s">
        <v>1220</v>
      </c>
      <c r="E12" s="1" t="s">
        <v>182</v>
      </c>
      <c r="F12" s="36">
        <v>46001</v>
      </c>
      <c r="G12" s="60" t="s">
        <v>27</v>
      </c>
      <c r="H12" s="1" t="s">
        <v>1221</v>
      </c>
      <c r="I12" s="41">
        <v>46027</v>
      </c>
      <c r="J12" s="3" t="s">
        <v>1222</v>
      </c>
      <c r="K12" s="3" t="s">
        <v>1223</v>
      </c>
      <c r="L12" s="1" t="s">
        <v>92</v>
      </c>
      <c r="M12" s="14">
        <v>0</v>
      </c>
      <c r="N12" s="22"/>
      <c r="O12" s="22"/>
      <c r="P12" s="22"/>
    </row>
    <row r="13" spans="1:16" ht="15" thickBot="1">
      <c r="A13" s="2" t="s">
        <v>1886</v>
      </c>
      <c r="B13" s="1" t="s">
        <v>1622</v>
      </c>
      <c r="C13" s="1" t="s">
        <v>1550</v>
      </c>
      <c r="D13" s="1" t="s">
        <v>1551</v>
      </c>
      <c r="E13" s="1" t="s">
        <v>1400</v>
      </c>
      <c r="F13" s="1" t="s">
        <v>1552</v>
      </c>
      <c r="G13" s="60" t="s">
        <v>1553</v>
      </c>
      <c r="H13" s="1" t="s">
        <v>1554</v>
      </c>
      <c r="I13" s="3" t="s">
        <v>1555</v>
      </c>
      <c r="J13" s="3" t="s">
        <v>1556</v>
      </c>
      <c r="K13" s="3" t="s">
        <v>1557</v>
      </c>
      <c r="L13" s="10">
        <v>46012</v>
      </c>
      <c r="M13" s="14">
        <v>1</v>
      </c>
      <c r="N13" s="35" t="s">
        <v>88</v>
      </c>
      <c r="O13" s="22"/>
      <c r="P13" s="22"/>
    </row>
    <row r="14" spans="1:16" ht="15" thickBot="1">
      <c r="A14" s="4" t="s">
        <v>114</v>
      </c>
      <c r="B14" s="5" t="s">
        <v>115</v>
      </c>
      <c r="C14" s="22" t="s">
        <v>116</v>
      </c>
      <c r="D14" s="5" t="s">
        <v>117</v>
      </c>
      <c r="E14" s="5" t="s">
        <v>20</v>
      </c>
      <c r="F14" s="5" t="s">
        <v>118</v>
      </c>
      <c r="G14" s="61" t="s">
        <v>14</v>
      </c>
      <c r="H14" s="5" t="s">
        <v>119</v>
      </c>
      <c r="I14" s="6" t="s">
        <v>16</v>
      </c>
      <c r="J14" s="6"/>
      <c r="K14" s="6"/>
      <c r="L14" s="10">
        <v>45985</v>
      </c>
      <c r="M14" s="14">
        <v>1</v>
      </c>
      <c r="N14" s="25" t="s">
        <v>130</v>
      </c>
      <c r="O14" s="22"/>
      <c r="P14" s="22"/>
    </row>
    <row r="15" spans="1:16" ht="15" thickBot="1">
      <c r="A15" s="4" t="s">
        <v>2052</v>
      </c>
      <c r="B15" s="5" t="s">
        <v>2051</v>
      </c>
      <c r="C15" s="17" t="s">
        <v>2054</v>
      </c>
      <c r="D15" s="5" t="s">
        <v>2055</v>
      </c>
      <c r="E15" s="5" t="s">
        <v>1720</v>
      </c>
      <c r="F15" s="5"/>
      <c r="G15" s="61">
        <v>4</v>
      </c>
      <c r="H15" s="5"/>
      <c r="I15" s="6"/>
      <c r="J15" s="6"/>
      <c r="K15" s="6"/>
      <c r="L15" s="11">
        <v>46030</v>
      </c>
      <c r="M15" s="14">
        <v>1</v>
      </c>
      <c r="N15" s="48" t="s">
        <v>2050</v>
      </c>
      <c r="O15" s="22"/>
      <c r="P15" s="22"/>
    </row>
    <row r="16" spans="1:16" ht="15" thickBot="1">
      <c r="A16" s="4" t="s">
        <v>2057</v>
      </c>
      <c r="B16" s="5" t="s">
        <v>2051</v>
      </c>
      <c r="C16" s="17" t="s">
        <v>2056</v>
      </c>
      <c r="D16" s="5" t="s">
        <v>2055</v>
      </c>
      <c r="E16" s="5" t="s">
        <v>420</v>
      </c>
      <c r="F16" s="5"/>
      <c r="G16" s="61">
        <v>4</v>
      </c>
      <c r="H16" s="5"/>
      <c r="I16" s="6"/>
      <c r="J16" s="6"/>
      <c r="K16" s="6"/>
      <c r="L16" s="10">
        <v>46030</v>
      </c>
      <c r="M16" s="14">
        <v>1</v>
      </c>
      <c r="N16" s="77"/>
      <c r="O16" s="14"/>
      <c r="P16" s="22"/>
    </row>
    <row r="17" spans="1:16" ht="15" thickBot="1">
      <c r="A17" s="2" t="s">
        <v>1754</v>
      </c>
      <c r="B17" s="5" t="s">
        <v>1753</v>
      </c>
      <c r="C17" s="18" t="s">
        <v>1755</v>
      </c>
      <c r="D17" s="1" t="s">
        <v>1756</v>
      </c>
      <c r="E17" s="1"/>
      <c r="F17" s="1"/>
      <c r="G17" s="60">
        <v>4</v>
      </c>
      <c r="H17" s="1"/>
      <c r="I17" s="3"/>
      <c r="J17" s="6"/>
      <c r="K17" s="6"/>
      <c r="L17" s="11">
        <v>46015</v>
      </c>
      <c r="M17" s="14">
        <v>1</v>
      </c>
      <c r="N17" s="35" t="s">
        <v>1757</v>
      </c>
      <c r="O17" s="22"/>
      <c r="P17" s="22"/>
    </row>
    <row r="18" spans="1:16" ht="15" thickBot="1">
      <c r="A18" s="2" t="s">
        <v>704</v>
      </c>
      <c r="B18" s="1" t="s">
        <v>705</v>
      </c>
      <c r="C18" s="1" t="s">
        <v>706</v>
      </c>
      <c r="D18" s="1" t="s">
        <v>707</v>
      </c>
      <c r="E18" s="1" t="s">
        <v>708</v>
      </c>
      <c r="F18" s="1" t="s">
        <v>709</v>
      </c>
      <c r="G18" s="60" t="s">
        <v>498</v>
      </c>
      <c r="H18" s="1" t="s">
        <v>710</v>
      </c>
      <c r="I18" s="3" t="s">
        <v>711</v>
      </c>
      <c r="J18" s="3" t="s">
        <v>712</v>
      </c>
      <c r="K18" s="3" t="s">
        <v>713</v>
      </c>
      <c r="L18" s="1" t="s">
        <v>1007</v>
      </c>
      <c r="M18" s="14">
        <v>0</v>
      </c>
      <c r="N18" s="22"/>
      <c r="O18" s="22"/>
      <c r="P18" s="22"/>
    </row>
    <row r="19" spans="1:16" ht="15" thickBot="1">
      <c r="A19" s="2" t="s">
        <v>146</v>
      </c>
      <c r="B19" s="1" t="s">
        <v>147</v>
      </c>
      <c r="C19" s="18" t="s">
        <v>148</v>
      </c>
      <c r="D19" s="1" t="s">
        <v>149</v>
      </c>
      <c r="E19" s="1" t="s">
        <v>150</v>
      </c>
      <c r="F19" s="1" t="s">
        <v>151</v>
      </c>
      <c r="G19" s="60" t="s">
        <v>14</v>
      </c>
      <c r="H19" s="1" t="s">
        <v>152</v>
      </c>
      <c r="I19" s="3" t="s">
        <v>153</v>
      </c>
      <c r="J19" s="3"/>
      <c r="K19" s="3"/>
      <c r="L19" s="10">
        <v>45991</v>
      </c>
      <c r="M19" s="14">
        <v>1</v>
      </c>
      <c r="N19" s="25" t="s">
        <v>375</v>
      </c>
      <c r="O19" s="22"/>
      <c r="P19" s="22"/>
    </row>
    <row r="20" spans="1:16" ht="15" thickBot="1">
      <c r="A20" s="4" t="s">
        <v>2006</v>
      </c>
      <c r="B20" s="5" t="s">
        <v>147</v>
      </c>
      <c r="C20" s="34" t="s">
        <v>2007</v>
      </c>
      <c r="D20" s="5" t="s">
        <v>2008</v>
      </c>
      <c r="E20" s="5" t="s">
        <v>387</v>
      </c>
      <c r="F20" s="5" t="s">
        <v>2009</v>
      </c>
      <c r="G20" s="61">
        <v>4.5</v>
      </c>
      <c r="H20" s="5"/>
      <c r="I20" s="6"/>
      <c r="J20" s="6"/>
      <c r="K20" s="6"/>
      <c r="L20" s="11">
        <v>46021</v>
      </c>
      <c r="M20" s="14">
        <v>1</v>
      </c>
      <c r="N20" s="48" t="s">
        <v>2010</v>
      </c>
      <c r="O20" s="22"/>
      <c r="P20" s="22"/>
    </row>
    <row r="21" spans="1:16" ht="15" thickBot="1">
      <c r="A21" s="2" t="s">
        <v>1894</v>
      </c>
      <c r="B21" s="1" t="s">
        <v>1623</v>
      </c>
      <c r="C21" s="1" t="s">
        <v>1397</v>
      </c>
      <c r="D21" s="1" t="s">
        <v>1429</v>
      </c>
      <c r="E21" s="1" t="s">
        <v>1400</v>
      </c>
      <c r="F21" s="1" t="s">
        <v>1430</v>
      </c>
      <c r="G21" s="60" t="s">
        <v>1431</v>
      </c>
      <c r="H21" s="1" t="s">
        <v>1432</v>
      </c>
      <c r="I21" s="3" t="s">
        <v>1433</v>
      </c>
      <c r="J21" s="3" t="s">
        <v>1434</v>
      </c>
      <c r="K21" s="3" t="s">
        <v>1435</v>
      </c>
      <c r="L21" s="1" t="s">
        <v>1007</v>
      </c>
      <c r="M21" s="14">
        <v>0</v>
      </c>
      <c r="N21" s="1"/>
      <c r="O21" s="22"/>
      <c r="P21" s="22"/>
    </row>
    <row r="22" spans="1:16" ht="15" thickBot="1">
      <c r="A22" s="2" t="s">
        <v>369</v>
      </c>
      <c r="B22" s="1" t="s">
        <v>1643</v>
      </c>
      <c r="C22" s="1"/>
      <c r="D22" s="1" t="s">
        <v>182</v>
      </c>
      <c r="E22" s="1"/>
      <c r="F22" s="1"/>
      <c r="G22" s="60"/>
      <c r="H22" s="1"/>
      <c r="I22" s="3"/>
      <c r="J22" s="3"/>
      <c r="K22" s="3"/>
      <c r="L22" s="10">
        <v>45990</v>
      </c>
      <c r="M22" s="14">
        <v>1</v>
      </c>
      <c r="N22" s="21" t="s">
        <v>368</v>
      </c>
      <c r="O22" s="22"/>
      <c r="P22" s="22"/>
    </row>
    <row r="23" spans="1:16" ht="15" thickBot="1">
      <c r="A23" s="2" t="s">
        <v>1256</v>
      </c>
      <c r="B23" s="1" t="s">
        <v>1257</v>
      </c>
      <c r="C23" s="1" t="s">
        <v>1225</v>
      </c>
      <c r="D23" s="1" t="s">
        <v>1258</v>
      </c>
      <c r="E23" s="1" t="s">
        <v>1259</v>
      </c>
      <c r="F23" s="1" t="s">
        <v>1260</v>
      </c>
      <c r="G23" s="60" t="s">
        <v>39</v>
      </c>
      <c r="H23" s="1" t="s">
        <v>1261</v>
      </c>
      <c r="I23" s="41">
        <v>46021</v>
      </c>
      <c r="J23" s="3" t="s">
        <v>1262</v>
      </c>
      <c r="K23" s="3" t="s">
        <v>1263</v>
      </c>
      <c r="L23" s="1" t="s">
        <v>244</v>
      </c>
      <c r="M23" s="14">
        <v>0</v>
      </c>
      <c r="N23" s="22"/>
      <c r="O23" s="22"/>
      <c r="P23" s="22"/>
    </row>
    <row r="24" spans="1:16" ht="15" thickBot="1">
      <c r="A24" s="2" t="s">
        <v>832</v>
      </c>
      <c r="B24" s="1" t="s">
        <v>1257</v>
      </c>
      <c r="C24" s="1" t="s">
        <v>810</v>
      </c>
      <c r="D24" s="1" t="s">
        <v>833</v>
      </c>
      <c r="E24" s="1" t="s">
        <v>834</v>
      </c>
      <c r="F24" s="1" t="s">
        <v>835</v>
      </c>
      <c r="G24" s="61" t="s">
        <v>836</v>
      </c>
      <c r="H24" s="1" t="s">
        <v>837</v>
      </c>
      <c r="I24" s="3" t="s">
        <v>816</v>
      </c>
      <c r="J24" s="3" t="s">
        <v>838</v>
      </c>
      <c r="K24" s="3" t="s">
        <v>839</v>
      </c>
      <c r="L24" s="10">
        <v>46004</v>
      </c>
      <c r="M24" s="14">
        <v>1</v>
      </c>
      <c r="N24" s="32" t="s">
        <v>1008</v>
      </c>
      <c r="O24" s="22"/>
      <c r="P24" s="22"/>
    </row>
    <row r="25" spans="1:16" ht="15" thickBot="1">
      <c r="A25" s="2" t="s">
        <v>395</v>
      </c>
      <c r="B25" s="1" t="s">
        <v>1644</v>
      </c>
      <c r="C25" s="1" t="s">
        <v>392</v>
      </c>
      <c r="D25" s="1" t="s">
        <v>394</v>
      </c>
      <c r="E25" s="1" t="s">
        <v>387</v>
      </c>
      <c r="F25" s="1"/>
      <c r="G25" s="60"/>
      <c r="H25" s="1"/>
      <c r="I25" s="3"/>
      <c r="J25" s="3"/>
      <c r="K25" s="3"/>
      <c r="L25" s="10">
        <v>45991</v>
      </c>
      <c r="M25" s="14">
        <v>1</v>
      </c>
      <c r="N25" s="21" t="s">
        <v>396</v>
      </c>
      <c r="O25" s="22"/>
      <c r="P25" s="22"/>
    </row>
    <row r="26" spans="1:16" ht="15" thickBot="1">
      <c r="A26" s="2" t="s">
        <v>1200</v>
      </c>
      <c r="B26" s="1" t="s">
        <v>1201</v>
      </c>
      <c r="C26" s="16" t="s">
        <v>203</v>
      </c>
      <c r="D26" s="1" t="s">
        <v>1203</v>
      </c>
      <c r="E26" s="1" t="s">
        <v>442</v>
      </c>
      <c r="F26" s="1" t="s">
        <v>1202</v>
      </c>
      <c r="G26" s="60">
        <v>3</v>
      </c>
      <c r="H26" s="1" t="s">
        <v>1204</v>
      </c>
      <c r="I26" s="3" t="s">
        <v>1163</v>
      </c>
      <c r="J26" s="3"/>
      <c r="K26" s="3"/>
      <c r="L26" s="1" t="s">
        <v>1720</v>
      </c>
      <c r="M26" s="14">
        <v>0</v>
      </c>
      <c r="N26" s="1"/>
      <c r="O26" s="22"/>
      <c r="P26" s="22"/>
    </row>
    <row r="27" spans="1:16" ht="15" thickBot="1">
      <c r="A27" s="4" t="s">
        <v>1790</v>
      </c>
      <c r="B27" s="5" t="s">
        <v>1791</v>
      </c>
      <c r="C27" s="17" t="s">
        <v>1792</v>
      </c>
      <c r="D27" s="5" t="s">
        <v>1793</v>
      </c>
      <c r="E27" s="5" t="s">
        <v>387</v>
      </c>
      <c r="F27" s="5"/>
      <c r="G27" s="61">
        <v>3.5</v>
      </c>
      <c r="H27" s="5"/>
      <c r="I27" s="6"/>
      <c r="J27" s="6"/>
      <c r="K27" s="6"/>
      <c r="L27" s="11">
        <v>46015</v>
      </c>
      <c r="M27" s="14">
        <v>1</v>
      </c>
      <c r="N27" s="5"/>
      <c r="O27" s="22"/>
      <c r="P27" s="22"/>
    </row>
    <row r="28" spans="1:16" ht="15" thickBot="1">
      <c r="A28" s="2" t="s">
        <v>491</v>
      </c>
      <c r="B28" s="1" t="s">
        <v>492</v>
      </c>
      <c r="C28" s="1" t="s">
        <v>493</v>
      </c>
      <c r="D28" s="1" t="s">
        <v>494</v>
      </c>
      <c r="E28" s="1" t="s">
        <v>486</v>
      </c>
      <c r="F28" s="1" t="s">
        <v>520</v>
      </c>
      <c r="G28" s="61">
        <v>45757</v>
      </c>
      <c r="H28" s="1" t="s">
        <v>521</v>
      </c>
      <c r="I28" s="3" t="s">
        <v>522</v>
      </c>
      <c r="J28" s="3"/>
      <c r="K28" s="3"/>
      <c r="L28" s="1" t="s">
        <v>92</v>
      </c>
      <c r="M28" s="14">
        <v>0</v>
      </c>
      <c r="N28" s="1" t="s">
        <v>493</v>
      </c>
      <c r="O28" s="22"/>
      <c r="P28" s="22"/>
    </row>
    <row r="29" spans="1:16" ht="15" thickBot="1">
      <c r="A29" s="2" t="s">
        <v>1904</v>
      </c>
      <c r="B29" s="1" t="s">
        <v>884</v>
      </c>
      <c r="C29" s="1" t="s">
        <v>1390</v>
      </c>
      <c r="D29" s="1" t="s">
        <v>1449</v>
      </c>
      <c r="E29" s="1" t="s">
        <v>1391</v>
      </c>
      <c r="F29" s="1" t="s">
        <v>1450</v>
      </c>
      <c r="G29" s="60" t="s">
        <v>1451</v>
      </c>
      <c r="H29" s="1" t="s">
        <v>1452</v>
      </c>
      <c r="I29" s="3" t="s">
        <v>1453</v>
      </c>
      <c r="J29" s="3" t="s">
        <v>1454</v>
      </c>
      <c r="K29" s="3" t="s">
        <v>1455</v>
      </c>
      <c r="L29" s="1" t="s">
        <v>1007</v>
      </c>
      <c r="M29" s="14">
        <v>0</v>
      </c>
      <c r="N29" s="1"/>
      <c r="O29" s="22"/>
      <c r="P29" s="22"/>
    </row>
    <row r="30" spans="1:16" ht="15" thickBot="1">
      <c r="A30" s="2" t="s">
        <v>1009</v>
      </c>
      <c r="B30" s="1" t="s">
        <v>884</v>
      </c>
      <c r="C30" s="32" t="s">
        <v>1010</v>
      </c>
      <c r="D30" s="1" t="s">
        <v>940</v>
      </c>
      <c r="E30" s="1" t="s">
        <v>941</v>
      </c>
      <c r="F30" s="1" t="s">
        <v>942</v>
      </c>
      <c r="G30" s="61">
        <v>45782</v>
      </c>
      <c r="H30" s="1" t="s">
        <v>943</v>
      </c>
      <c r="I30" s="3" t="s">
        <v>944</v>
      </c>
      <c r="J30" s="3" t="s">
        <v>945</v>
      </c>
      <c r="K30" s="3" t="s">
        <v>946</v>
      </c>
      <c r="L30" s="10">
        <v>46004</v>
      </c>
      <c r="M30" s="14">
        <v>1</v>
      </c>
      <c r="N30" s="32" t="s">
        <v>1010</v>
      </c>
      <c r="O30" s="22"/>
      <c r="P30" s="22"/>
    </row>
    <row r="31" spans="1:16" ht="15" thickBot="1">
      <c r="A31" s="2" t="s">
        <v>868</v>
      </c>
      <c r="B31" s="1" t="s">
        <v>1645</v>
      </c>
      <c r="C31" s="1" t="s">
        <v>869</v>
      </c>
      <c r="D31" s="1" t="s">
        <v>870</v>
      </c>
      <c r="E31" s="1" t="s">
        <v>812</v>
      </c>
      <c r="F31" s="1" t="s">
        <v>871</v>
      </c>
      <c r="G31" s="60" t="s">
        <v>822</v>
      </c>
      <c r="H31" s="1" t="s">
        <v>872</v>
      </c>
      <c r="I31" s="3" t="s">
        <v>816</v>
      </c>
      <c r="J31" s="3" t="s">
        <v>873</v>
      </c>
      <c r="K31" s="3" t="s">
        <v>874</v>
      </c>
      <c r="L31" s="1" t="s">
        <v>1007</v>
      </c>
      <c r="M31" s="14">
        <v>0</v>
      </c>
      <c r="N31" s="35" t="s">
        <v>1011</v>
      </c>
      <c r="O31" s="22"/>
      <c r="P31" s="22"/>
    </row>
    <row r="32" spans="1:16" ht="15.6" thickBot="1">
      <c r="A32" s="70" t="s">
        <v>1335</v>
      </c>
      <c r="B32" s="5" t="s">
        <v>1333</v>
      </c>
      <c r="C32" s="5"/>
      <c r="D32" s="5"/>
      <c r="E32" s="5"/>
      <c r="F32" s="5"/>
      <c r="G32" s="60"/>
      <c r="H32" s="5"/>
      <c r="I32" s="6"/>
      <c r="J32" s="6"/>
      <c r="K32" s="6"/>
      <c r="L32" s="10">
        <v>46007</v>
      </c>
      <c r="M32" s="14">
        <v>1</v>
      </c>
      <c r="N32" s="35" t="s">
        <v>1334</v>
      </c>
      <c r="O32" s="22"/>
      <c r="P32" s="22"/>
    </row>
    <row r="33" spans="1:16" ht="15" thickBot="1">
      <c r="A33" s="2" t="s">
        <v>1889</v>
      </c>
      <c r="B33" s="1" t="s">
        <v>1624</v>
      </c>
      <c r="C33" s="1" t="s">
        <v>1534</v>
      </c>
      <c r="D33" s="1" t="s">
        <v>1535</v>
      </c>
      <c r="E33" s="1" t="s">
        <v>1400</v>
      </c>
      <c r="F33" s="1" t="s">
        <v>1536</v>
      </c>
      <c r="G33" s="60" t="s">
        <v>1537</v>
      </c>
      <c r="H33" s="1" t="s">
        <v>1538</v>
      </c>
      <c r="I33" s="3" t="s">
        <v>1539</v>
      </c>
      <c r="J33" s="3" t="s">
        <v>1540</v>
      </c>
      <c r="K33" s="3" t="s">
        <v>1541</v>
      </c>
      <c r="L33" s="1" t="s">
        <v>1721</v>
      </c>
      <c r="M33" s="14">
        <v>0</v>
      </c>
      <c r="N33" s="1"/>
      <c r="O33" s="22"/>
      <c r="P33" s="22"/>
    </row>
    <row r="34" spans="1:16" ht="15" thickBot="1">
      <c r="A34" s="2" t="s">
        <v>98</v>
      </c>
      <c r="B34" s="1" t="s">
        <v>1646</v>
      </c>
      <c r="C34" s="1" t="s">
        <v>99</v>
      </c>
      <c r="D34" s="1" t="s">
        <v>100</v>
      </c>
      <c r="E34" s="1" t="s">
        <v>20</v>
      </c>
      <c r="F34" s="1" t="s">
        <v>101</v>
      </c>
      <c r="G34" s="60" t="s">
        <v>14</v>
      </c>
      <c r="H34" s="1" t="s">
        <v>102</v>
      </c>
      <c r="I34" s="3" t="s">
        <v>103</v>
      </c>
      <c r="J34" s="3"/>
      <c r="K34" s="3"/>
      <c r="L34" s="10">
        <v>45985</v>
      </c>
      <c r="M34" s="14">
        <v>1</v>
      </c>
      <c r="N34" s="21" t="s">
        <v>104</v>
      </c>
      <c r="O34" s="22"/>
      <c r="P34" s="22"/>
    </row>
    <row r="35" spans="1:16" ht="15.6" thickBot="1">
      <c r="A35" s="2" t="s">
        <v>1962</v>
      </c>
      <c r="B35" s="28" t="s">
        <v>1961</v>
      </c>
      <c r="C35" s="18" t="s">
        <v>1963</v>
      </c>
      <c r="D35" s="1"/>
      <c r="E35" s="1" t="s">
        <v>387</v>
      </c>
      <c r="F35" s="1"/>
      <c r="G35" s="60">
        <v>4</v>
      </c>
      <c r="H35" s="1"/>
      <c r="I35" s="3"/>
      <c r="J35" s="3"/>
      <c r="K35" s="3"/>
      <c r="L35" s="10">
        <v>46020</v>
      </c>
      <c r="M35" s="14">
        <v>1</v>
      </c>
      <c r="N35" s="32" t="s">
        <v>1964</v>
      </c>
      <c r="O35" s="22"/>
      <c r="P35" s="22"/>
    </row>
    <row r="36" spans="1:16" ht="15" thickBot="1">
      <c r="A36" s="2" t="s">
        <v>185</v>
      </c>
      <c r="B36" s="1" t="s">
        <v>1647</v>
      </c>
      <c r="C36" s="16" t="s">
        <v>180</v>
      </c>
      <c r="D36" s="1" t="s">
        <v>186</v>
      </c>
      <c r="E36" s="1" t="s">
        <v>182</v>
      </c>
      <c r="F36" s="1" t="s">
        <v>187</v>
      </c>
      <c r="G36" s="60" t="s">
        <v>39</v>
      </c>
      <c r="H36" s="1" t="s">
        <v>188</v>
      </c>
      <c r="I36" s="3" t="s">
        <v>16</v>
      </c>
      <c r="J36" s="3"/>
      <c r="K36" s="3"/>
      <c r="L36" s="1" t="s">
        <v>245</v>
      </c>
      <c r="M36" s="14">
        <v>0</v>
      </c>
      <c r="N36" s="1"/>
      <c r="O36" s="22"/>
      <c r="P36" s="22"/>
    </row>
    <row r="37" spans="1:16" ht="15" thickBot="1">
      <c r="A37" s="2" t="s">
        <v>728</v>
      </c>
      <c r="B37" s="1" t="s">
        <v>729</v>
      </c>
      <c r="C37" s="1" t="s">
        <v>730</v>
      </c>
      <c r="D37" s="1" t="s">
        <v>731</v>
      </c>
      <c r="E37" s="1" t="s">
        <v>732</v>
      </c>
      <c r="F37" s="1" t="s">
        <v>733</v>
      </c>
      <c r="G37" s="60" t="s">
        <v>734</v>
      </c>
      <c r="H37" s="1" t="s">
        <v>735</v>
      </c>
      <c r="I37" s="3" t="s">
        <v>736</v>
      </c>
      <c r="J37" s="3" t="s">
        <v>737</v>
      </c>
      <c r="K37" s="3" t="s">
        <v>738</v>
      </c>
      <c r="L37" s="10">
        <v>45995</v>
      </c>
      <c r="M37" s="14">
        <v>1</v>
      </c>
      <c r="N37" s="35" t="s">
        <v>88</v>
      </c>
      <c r="O37" s="22"/>
      <c r="P37" s="22"/>
    </row>
    <row r="38" spans="1:16" ht="15" thickBot="1">
      <c r="A38" s="2" t="s">
        <v>642</v>
      </c>
      <c r="B38" s="1" t="s">
        <v>643</v>
      </c>
      <c r="C38" s="1" t="s">
        <v>499</v>
      </c>
      <c r="D38" s="1" t="s">
        <v>644</v>
      </c>
      <c r="E38" s="1" t="s">
        <v>486</v>
      </c>
      <c r="F38" s="1" t="s">
        <v>645</v>
      </c>
      <c r="G38" s="60">
        <v>8</v>
      </c>
      <c r="H38" s="1" t="s">
        <v>646</v>
      </c>
      <c r="I38" s="3" t="s">
        <v>647</v>
      </c>
      <c r="J38" s="3" t="s">
        <v>648</v>
      </c>
      <c r="K38" s="3" t="s">
        <v>649</v>
      </c>
      <c r="L38" s="1" t="s">
        <v>244</v>
      </c>
      <c r="M38" s="14">
        <v>0</v>
      </c>
      <c r="N38" s="1"/>
      <c r="O38" s="22"/>
      <c r="P38" s="22"/>
    </row>
    <row r="39" spans="1:16" ht="15" thickBot="1">
      <c r="A39" s="4" t="s">
        <v>47</v>
      </c>
      <c r="B39" s="5" t="s">
        <v>1648</v>
      </c>
      <c r="C39" s="5" t="s">
        <v>10</v>
      </c>
      <c r="D39" s="5" t="s">
        <v>48</v>
      </c>
      <c r="E39" s="5" t="s">
        <v>20</v>
      </c>
      <c r="F39" s="5" t="s">
        <v>49</v>
      </c>
      <c r="G39" s="61" t="s">
        <v>27</v>
      </c>
      <c r="H39" s="5" t="s">
        <v>50</v>
      </c>
      <c r="I39" s="6" t="s">
        <v>51</v>
      </c>
      <c r="J39" s="6"/>
      <c r="K39" s="6"/>
      <c r="L39" s="11">
        <v>45985</v>
      </c>
      <c r="M39" s="14">
        <v>1</v>
      </c>
      <c r="N39" s="25" t="s">
        <v>88</v>
      </c>
      <c r="O39" s="22"/>
      <c r="P39" s="22"/>
    </row>
    <row r="40" spans="1:16" ht="15" thickBot="1">
      <c r="A40" s="2" t="s">
        <v>47</v>
      </c>
      <c r="B40" s="1" t="s">
        <v>1649</v>
      </c>
      <c r="C40" s="1" t="s">
        <v>499</v>
      </c>
      <c r="D40" s="1" t="s">
        <v>500</v>
      </c>
      <c r="E40" s="1" t="s">
        <v>486</v>
      </c>
      <c r="F40" s="1" t="s">
        <v>523</v>
      </c>
      <c r="G40" s="60">
        <v>45848</v>
      </c>
      <c r="H40" s="1" t="s">
        <v>524</v>
      </c>
      <c r="I40" s="3" t="s">
        <v>525</v>
      </c>
      <c r="J40" s="3"/>
      <c r="K40" s="3"/>
      <c r="L40" s="1" t="s">
        <v>244</v>
      </c>
      <c r="M40" s="14">
        <v>0</v>
      </c>
      <c r="N40" s="1"/>
      <c r="O40" s="22"/>
      <c r="P40" s="22"/>
    </row>
    <row r="41" spans="1:16" ht="15" thickBot="1">
      <c r="A41" s="2" t="s">
        <v>537</v>
      </c>
      <c r="B41" s="1" t="s">
        <v>538</v>
      </c>
      <c r="C41" s="1" t="s">
        <v>539</v>
      </c>
      <c r="D41" s="1" t="s">
        <v>540</v>
      </c>
      <c r="E41" s="1" t="s">
        <v>541</v>
      </c>
      <c r="F41" s="1" t="s">
        <v>542</v>
      </c>
      <c r="G41" s="60" t="s">
        <v>364</v>
      </c>
      <c r="H41" s="1" t="s">
        <v>543</v>
      </c>
      <c r="I41" s="3" t="s">
        <v>544</v>
      </c>
      <c r="J41" s="3" t="s">
        <v>545</v>
      </c>
      <c r="K41" s="3" t="s">
        <v>546</v>
      </c>
      <c r="L41" s="10">
        <v>45995</v>
      </c>
      <c r="M41" s="14">
        <v>1</v>
      </c>
      <c r="N41" s="32" t="s">
        <v>808</v>
      </c>
      <c r="O41" s="22"/>
      <c r="P41" s="22"/>
    </row>
    <row r="42" spans="1:16" ht="15" thickBot="1">
      <c r="A42" s="2" t="s">
        <v>537</v>
      </c>
      <c r="B42" s="1" t="s">
        <v>538</v>
      </c>
      <c r="C42" s="18" t="s">
        <v>656</v>
      </c>
      <c r="D42" s="1" t="s">
        <v>657</v>
      </c>
      <c r="E42" s="1" t="s">
        <v>541</v>
      </c>
      <c r="F42" s="1" t="s">
        <v>658</v>
      </c>
      <c r="G42" s="60">
        <v>7</v>
      </c>
      <c r="H42" s="1" t="s">
        <v>659</v>
      </c>
      <c r="I42" s="3" t="s">
        <v>653</v>
      </c>
      <c r="J42" s="3" t="s">
        <v>660</v>
      </c>
      <c r="K42" s="3" t="s">
        <v>661</v>
      </c>
      <c r="L42" s="1" t="s">
        <v>244</v>
      </c>
      <c r="M42" s="14">
        <v>0</v>
      </c>
      <c r="N42" s="35" t="s">
        <v>808</v>
      </c>
      <c r="O42" s="22"/>
      <c r="P42" s="22"/>
    </row>
    <row r="43" spans="1:16" ht="15" thickBot="1">
      <c r="A43" s="2" t="s">
        <v>537</v>
      </c>
      <c r="B43" s="1" t="s">
        <v>538</v>
      </c>
      <c r="C43" s="1" t="s">
        <v>1056</v>
      </c>
      <c r="D43" s="1" t="s">
        <v>1057</v>
      </c>
      <c r="E43" s="1"/>
      <c r="F43" s="1"/>
      <c r="G43" s="60"/>
      <c r="H43" s="1"/>
      <c r="I43" s="3"/>
      <c r="J43" s="3"/>
      <c r="K43" s="3"/>
      <c r="L43" s="10">
        <v>46005</v>
      </c>
      <c r="M43" s="14">
        <v>1</v>
      </c>
      <c r="N43" s="32" t="s">
        <v>808</v>
      </c>
      <c r="O43" s="22"/>
      <c r="P43" s="22"/>
    </row>
    <row r="44" spans="1:16" ht="15" thickBot="1">
      <c r="A44" s="2" t="s">
        <v>194</v>
      </c>
      <c r="B44" s="1" t="s">
        <v>290</v>
      </c>
      <c r="C44" s="1" t="s">
        <v>291</v>
      </c>
      <c r="D44" s="1" t="s">
        <v>292</v>
      </c>
      <c r="E44" s="1" t="s">
        <v>293</v>
      </c>
      <c r="F44" s="1" t="s">
        <v>294</v>
      </c>
      <c r="G44" s="60" t="s">
        <v>14</v>
      </c>
      <c r="H44" s="1" t="s">
        <v>295</v>
      </c>
      <c r="I44" s="3" t="s">
        <v>296</v>
      </c>
      <c r="J44" s="3"/>
      <c r="K44" s="3"/>
      <c r="L44" s="1" t="s">
        <v>92</v>
      </c>
      <c r="M44" s="14">
        <v>0</v>
      </c>
      <c r="N44" s="22"/>
      <c r="O44" s="22"/>
      <c r="P44" s="22"/>
    </row>
    <row r="45" spans="1:16" ht="15" thickBot="1">
      <c r="A45" s="4" t="s">
        <v>1887</v>
      </c>
      <c r="B45" s="5" t="s">
        <v>1625</v>
      </c>
      <c r="C45" s="5" t="s">
        <v>1392</v>
      </c>
      <c r="D45" s="5" t="s">
        <v>1399</v>
      </c>
      <c r="E45" s="5" t="s">
        <v>1400</v>
      </c>
      <c r="F45" s="5" t="s">
        <v>1401</v>
      </c>
      <c r="G45" s="61" t="s">
        <v>1402</v>
      </c>
      <c r="H45" s="5" t="s">
        <v>1403</v>
      </c>
      <c r="I45" s="6" t="s">
        <v>1404</v>
      </c>
      <c r="J45" s="6" t="s">
        <v>1405</v>
      </c>
      <c r="K45" s="6" t="s">
        <v>1406</v>
      </c>
      <c r="L45" s="1" t="s">
        <v>244</v>
      </c>
      <c r="M45" s="14">
        <v>0</v>
      </c>
      <c r="N45" s="22"/>
      <c r="O45" s="22"/>
      <c r="P45" s="22"/>
    </row>
    <row r="46" spans="1:16" ht="15" thickBot="1">
      <c r="A46" s="2" t="s">
        <v>1891</v>
      </c>
      <c r="B46" s="1" t="s">
        <v>1626</v>
      </c>
      <c r="C46" s="1" t="s">
        <v>1542</v>
      </c>
      <c r="D46" s="1" t="s">
        <v>1543</v>
      </c>
      <c r="E46" s="1" t="s">
        <v>1544</v>
      </c>
      <c r="F46" s="1" t="s">
        <v>1545</v>
      </c>
      <c r="G46" s="60" t="s">
        <v>1472</v>
      </c>
      <c r="H46" s="1" t="s">
        <v>1546</v>
      </c>
      <c r="I46" s="1" t="s">
        <v>1547</v>
      </c>
      <c r="J46" s="3" t="s">
        <v>1548</v>
      </c>
      <c r="K46" s="3" t="s">
        <v>1549</v>
      </c>
      <c r="L46" s="10">
        <v>46012</v>
      </c>
      <c r="M46" s="14">
        <v>1</v>
      </c>
      <c r="N46" s="32" t="s">
        <v>1719</v>
      </c>
      <c r="O46" s="22"/>
      <c r="P46" s="22"/>
    </row>
    <row r="47" spans="1:16" ht="15" thickBot="1">
      <c r="A47" s="2" t="s">
        <v>1728</v>
      </c>
      <c r="B47" s="1" t="s">
        <v>1729</v>
      </c>
      <c r="C47" s="18" t="s">
        <v>1727</v>
      </c>
      <c r="D47" s="71" t="s">
        <v>1731</v>
      </c>
      <c r="E47" s="1" t="s">
        <v>1736</v>
      </c>
      <c r="F47" s="1"/>
      <c r="G47" s="60">
        <v>4</v>
      </c>
      <c r="H47" s="1"/>
      <c r="I47" s="3"/>
      <c r="J47" s="3"/>
      <c r="K47" s="76" t="s">
        <v>1730</v>
      </c>
      <c r="L47" s="10">
        <v>46014</v>
      </c>
      <c r="M47" s="14">
        <v>1</v>
      </c>
      <c r="N47" s="35" t="s">
        <v>1726</v>
      </c>
      <c r="O47" s="22"/>
      <c r="P47" s="22"/>
    </row>
    <row r="48" spans="1:16" ht="15" thickBot="1">
      <c r="A48" s="2" t="s">
        <v>507</v>
      </c>
      <c r="B48" s="1" t="s">
        <v>372</v>
      </c>
      <c r="C48" s="18" t="s">
        <v>508</v>
      </c>
      <c r="D48" s="1" t="s">
        <v>509</v>
      </c>
      <c r="E48" s="1" t="s">
        <v>510</v>
      </c>
      <c r="F48" s="1" t="s">
        <v>529</v>
      </c>
      <c r="G48" s="60">
        <v>45910</v>
      </c>
      <c r="H48" s="1" t="s">
        <v>530</v>
      </c>
      <c r="I48" s="3" t="s">
        <v>531</v>
      </c>
      <c r="J48" s="3"/>
      <c r="K48" s="3"/>
      <c r="L48" s="1" t="s">
        <v>245</v>
      </c>
      <c r="M48" s="14">
        <v>0</v>
      </c>
      <c r="N48" s="22"/>
      <c r="O48" s="22"/>
      <c r="P48" s="22"/>
    </row>
    <row r="49" spans="1:16" ht="15" thickBot="1">
      <c r="A49" s="2" t="s">
        <v>507</v>
      </c>
      <c r="B49" s="1" t="s">
        <v>372</v>
      </c>
      <c r="C49" s="1" t="s">
        <v>508</v>
      </c>
      <c r="D49" s="1" t="s">
        <v>627</v>
      </c>
      <c r="E49" s="1" t="s">
        <v>628</v>
      </c>
      <c r="F49" s="1" t="s">
        <v>629</v>
      </c>
      <c r="G49" s="60">
        <v>9</v>
      </c>
      <c r="H49" s="1" t="s">
        <v>630</v>
      </c>
      <c r="I49" s="3" t="s">
        <v>631</v>
      </c>
      <c r="J49" s="3" t="s">
        <v>632</v>
      </c>
      <c r="K49" s="3" t="s">
        <v>633</v>
      </c>
      <c r="L49" s="1" t="s">
        <v>244</v>
      </c>
      <c r="M49" s="14">
        <v>0</v>
      </c>
      <c r="N49" s="22"/>
      <c r="O49" s="22"/>
      <c r="P49" s="22"/>
    </row>
    <row r="50" spans="1:16" ht="15" thickBot="1">
      <c r="A50" s="4" t="s">
        <v>507</v>
      </c>
      <c r="B50" s="5" t="s">
        <v>372</v>
      </c>
      <c r="C50" s="30" t="s">
        <v>203</v>
      </c>
      <c r="D50" s="5" t="s">
        <v>1166</v>
      </c>
      <c r="E50" s="5" t="s">
        <v>1154</v>
      </c>
      <c r="F50" s="5" t="s">
        <v>1155</v>
      </c>
      <c r="G50" s="61">
        <v>4.5</v>
      </c>
      <c r="H50" s="30" t="s">
        <v>1156</v>
      </c>
      <c r="I50" s="6" t="s">
        <v>1157</v>
      </c>
      <c r="J50" s="6" t="s">
        <v>1158</v>
      </c>
      <c r="K50" s="6"/>
      <c r="L50" s="1" t="s">
        <v>244</v>
      </c>
      <c r="M50" s="14">
        <v>0</v>
      </c>
      <c r="N50" s="22"/>
      <c r="O50" s="22"/>
      <c r="P50" s="22"/>
    </row>
    <row r="51" spans="1:16" ht="15" thickBot="1">
      <c r="A51" s="2" t="s">
        <v>1890</v>
      </c>
      <c r="B51" s="1" t="s">
        <v>372</v>
      </c>
      <c r="C51" s="1" t="s">
        <v>1517</v>
      </c>
      <c r="D51" s="1" t="s">
        <v>1518</v>
      </c>
      <c r="E51" s="1" t="s">
        <v>1519</v>
      </c>
      <c r="F51" s="1" t="s">
        <v>1520</v>
      </c>
      <c r="G51" s="60" t="s">
        <v>1521</v>
      </c>
      <c r="H51" s="1" t="s">
        <v>1522</v>
      </c>
      <c r="I51" s="3" t="s">
        <v>1523</v>
      </c>
      <c r="J51" s="3" t="s">
        <v>1524</v>
      </c>
      <c r="K51" s="3" t="s">
        <v>1525</v>
      </c>
      <c r="L51" s="1" t="s">
        <v>244</v>
      </c>
      <c r="M51" s="14">
        <v>0</v>
      </c>
      <c r="N51" s="22"/>
      <c r="O51" s="22"/>
      <c r="P51" s="22"/>
    </row>
    <row r="52" spans="1:16" ht="15" thickBot="1">
      <c r="A52" s="2" t="s">
        <v>1331</v>
      </c>
      <c r="B52" s="1" t="s">
        <v>372</v>
      </c>
      <c r="C52" s="1"/>
      <c r="D52" s="1"/>
      <c r="E52" s="1"/>
      <c r="F52" s="1"/>
      <c r="G52" s="60"/>
      <c r="H52" s="1"/>
      <c r="I52" s="3"/>
      <c r="J52" s="3"/>
      <c r="K52" s="3"/>
      <c r="L52" s="10" t="s">
        <v>1332</v>
      </c>
      <c r="M52" s="14">
        <v>0</v>
      </c>
      <c r="N52" s="16" t="s">
        <v>1330</v>
      </c>
      <c r="O52" s="22"/>
      <c r="P52" s="22"/>
    </row>
    <row r="53" spans="1:16" ht="15" thickBot="1">
      <c r="A53" s="2" t="s">
        <v>1896</v>
      </c>
      <c r="B53" s="1" t="s">
        <v>372</v>
      </c>
      <c r="C53" s="1" t="s">
        <v>1526</v>
      </c>
      <c r="D53" s="1" t="s">
        <v>1527</v>
      </c>
      <c r="E53" s="1" t="s">
        <v>1519</v>
      </c>
      <c r="F53" s="1" t="s">
        <v>1528</v>
      </c>
      <c r="G53" s="60" t="s">
        <v>1529</v>
      </c>
      <c r="H53" s="1" t="s">
        <v>1530</v>
      </c>
      <c r="I53" s="3" t="s">
        <v>1531</v>
      </c>
      <c r="J53" s="3" t="s">
        <v>1532</v>
      </c>
      <c r="K53" s="3" t="s">
        <v>1533</v>
      </c>
      <c r="L53" s="1" t="s">
        <v>244</v>
      </c>
      <c r="M53" s="14">
        <v>0</v>
      </c>
      <c r="N53" s="1"/>
      <c r="O53" s="22"/>
      <c r="P53" s="22"/>
    </row>
    <row r="54" spans="1:16" ht="15" thickBot="1">
      <c r="A54" s="2" t="s">
        <v>373</v>
      </c>
      <c r="B54" s="1" t="s">
        <v>372</v>
      </c>
      <c r="C54" s="1"/>
      <c r="D54" s="1" t="s">
        <v>374</v>
      </c>
      <c r="E54" s="1" t="s">
        <v>182</v>
      </c>
      <c r="F54" s="1"/>
      <c r="G54" s="60"/>
      <c r="H54" s="1"/>
      <c r="I54" s="3"/>
      <c r="J54" s="3"/>
      <c r="K54" s="3"/>
      <c r="L54" s="10">
        <v>45990</v>
      </c>
      <c r="M54" s="14">
        <v>1</v>
      </c>
      <c r="N54" s="16" t="s">
        <v>371</v>
      </c>
      <c r="O54" s="22"/>
      <c r="P54" s="22"/>
    </row>
    <row r="55" spans="1:16" ht="15" thickBot="1">
      <c r="A55" s="2" t="s">
        <v>2028</v>
      </c>
      <c r="B55" s="1" t="s">
        <v>2027</v>
      </c>
      <c r="C55" s="1"/>
      <c r="D55" s="1" t="s">
        <v>2029</v>
      </c>
      <c r="E55" s="1" t="s">
        <v>1720</v>
      </c>
      <c r="F55" s="1"/>
      <c r="G55" s="60">
        <v>4.5</v>
      </c>
      <c r="H55" s="1"/>
      <c r="I55" s="1"/>
      <c r="J55" s="1"/>
      <c r="K55" s="1"/>
      <c r="L55" s="10">
        <v>46028</v>
      </c>
      <c r="M55" s="14">
        <v>1</v>
      </c>
      <c r="N55" s="32" t="s">
        <v>88</v>
      </c>
      <c r="O55" s="22"/>
      <c r="P55" s="22"/>
    </row>
    <row r="56" spans="1:16" ht="15" thickBot="1">
      <c r="A56" s="2" t="s">
        <v>1346</v>
      </c>
      <c r="B56" s="1" t="s">
        <v>1650</v>
      </c>
      <c r="C56" s="1"/>
      <c r="D56" s="1" t="s">
        <v>1347</v>
      </c>
      <c r="E56" s="1" t="s">
        <v>182</v>
      </c>
      <c r="F56" s="1" t="s">
        <v>1349</v>
      </c>
      <c r="G56" s="60" t="s">
        <v>902</v>
      </c>
      <c r="H56" s="1" t="s">
        <v>1348</v>
      </c>
      <c r="I56" s="1" t="s">
        <v>1344</v>
      </c>
      <c r="J56" s="1"/>
      <c r="K56" s="1"/>
      <c r="L56" s="1" t="s">
        <v>92</v>
      </c>
      <c r="M56" s="14">
        <v>0</v>
      </c>
      <c r="N56" s="1"/>
      <c r="O56" s="22"/>
      <c r="P56" s="22"/>
    </row>
    <row r="57" spans="1:16" ht="15" thickBot="1">
      <c r="A57" s="2" t="s">
        <v>264</v>
      </c>
      <c r="B57" s="1" t="s">
        <v>265</v>
      </c>
      <c r="C57" s="1" t="s">
        <v>10</v>
      </c>
      <c r="D57" s="1" t="s">
        <v>266</v>
      </c>
      <c r="E57" s="1" t="s">
        <v>182</v>
      </c>
      <c r="F57" s="1" t="s">
        <v>267</v>
      </c>
      <c r="G57" s="60" t="s">
        <v>27</v>
      </c>
      <c r="H57" s="1" t="s">
        <v>268</v>
      </c>
      <c r="I57" s="1" t="s">
        <v>269</v>
      </c>
      <c r="J57" s="1"/>
      <c r="K57" s="1"/>
      <c r="L57" s="1" t="s">
        <v>245</v>
      </c>
      <c r="M57" s="14">
        <v>0</v>
      </c>
      <c r="N57" s="22"/>
      <c r="O57" s="22"/>
      <c r="P57" s="22"/>
    </row>
    <row r="58" spans="1:16" ht="15" thickBot="1">
      <c r="A58" s="4" t="s">
        <v>1224</v>
      </c>
      <c r="B58" s="5" t="s">
        <v>1651</v>
      </c>
      <c r="C58" s="5" t="s">
        <v>1225</v>
      </c>
      <c r="D58" s="5" t="s">
        <v>1226</v>
      </c>
      <c r="E58" s="5" t="s">
        <v>182</v>
      </c>
      <c r="F58" s="5" t="s">
        <v>1227</v>
      </c>
      <c r="G58" s="61" t="s">
        <v>14</v>
      </c>
      <c r="H58" s="5" t="s">
        <v>1228</v>
      </c>
      <c r="I58" s="42">
        <v>46022</v>
      </c>
      <c r="J58" s="6" t="s">
        <v>1229</v>
      </c>
      <c r="K58" s="6" t="s">
        <v>1230</v>
      </c>
      <c r="L58" s="1" t="s">
        <v>92</v>
      </c>
      <c r="M58" s="14">
        <v>0</v>
      </c>
      <c r="N58" s="22"/>
      <c r="O58" s="22"/>
      <c r="P58" s="22"/>
    </row>
    <row r="59" spans="1:16" ht="15" thickBot="1">
      <c r="A59" s="4" t="s">
        <v>809</v>
      </c>
      <c r="B59" s="5" t="s">
        <v>1651</v>
      </c>
      <c r="C59" s="5" t="s">
        <v>810</v>
      </c>
      <c r="D59" s="5" t="s">
        <v>811</v>
      </c>
      <c r="E59" s="5" t="s">
        <v>812</v>
      </c>
      <c r="F59" s="5" t="s">
        <v>813</v>
      </c>
      <c r="G59" s="61" t="s">
        <v>814</v>
      </c>
      <c r="H59" s="5" t="s">
        <v>815</v>
      </c>
      <c r="I59" s="6" t="s">
        <v>816</v>
      </c>
      <c r="J59" s="6" t="s">
        <v>817</v>
      </c>
      <c r="K59" s="6" t="s">
        <v>818</v>
      </c>
      <c r="L59" s="5" t="s">
        <v>92</v>
      </c>
      <c r="M59" s="14">
        <v>0</v>
      </c>
      <c r="N59" s="5"/>
      <c r="O59" s="22"/>
      <c r="P59" s="22"/>
    </row>
    <row r="60" spans="1:16" ht="15" thickBot="1">
      <c r="A60" s="4" t="s">
        <v>1893</v>
      </c>
      <c r="B60" s="5" t="s">
        <v>1627</v>
      </c>
      <c r="C60" s="22" t="s">
        <v>1394</v>
      </c>
      <c r="D60" s="22" t="s">
        <v>1414</v>
      </c>
      <c r="E60" s="5" t="s">
        <v>1415</v>
      </c>
      <c r="F60" s="5" t="s">
        <v>1416</v>
      </c>
      <c r="G60" s="61" t="s">
        <v>1417</v>
      </c>
      <c r="H60" s="5" t="s">
        <v>1418</v>
      </c>
      <c r="I60" s="6" t="s">
        <v>1419</v>
      </c>
      <c r="J60" s="6" t="s">
        <v>1420</v>
      </c>
      <c r="K60" s="6" t="s">
        <v>1421</v>
      </c>
      <c r="L60" s="11">
        <v>46012</v>
      </c>
      <c r="M60" s="14">
        <v>1</v>
      </c>
      <c r="N60" s="34" t="s">
        <v>1722</v>
      </c>
      <c r="O60" s="22"/>
      <c r="P60" s="22"/>
    </row>
    <row r="61" spans="1:16" ht="15" thickBot="1">
      <c r="A61" s="4" t="s">
        <v>1984</v>
      </c>
      <c r="B61" s="5" t="s">
        <v>1985</v>
      </c>
      <c r="C61" s="30" t="s">
        <v>1986</v>
      </c>
      <c r="D61" s="30" t="s">
        <v>1987</v>
      </c>
      <c r="E61" s="30" t="s">
        <v>1988</v>
      </c>
      <c r="F61" s="30" t="s">
        <v>1989</v>
      </c>
      <c r="G61" s="61">
        <v>3</v>
      </c>
      <c r="H61" s="30" t="s">
        <v>1990</v>
      </c>
      <c r="I61" s="45" t="s">
        <v>1991</v>
      </c>
      <c r="J61" s="45" t="s">
        <v>1992</v>
      </c>
      <c r="K61" s="45" t="s">
        <v>1993</v>
      </c>
      <c r="L61" s="5" t="s">
        <v>1019</v>
      </c>
      <c r="M61" s="14">
        <v>0</v>
      </c>
      <c r="N61" s="22"/>
      <c r="O61" s="22"/>
      <c r="P61" s="22"/>
    </row>
    <row r="62" spans="1:16" ht="15" thickBot="1">
      <c r="A62" s="4" t="s">
        <v>2041</v>
      </c>
      <c r="B62" s="68" t="s">
        <v>2042</v>
      </c>
      <c r="C62" s="17" t="s">
        <v>2044</v>
      </c>
      <c r="D62" s="73" t="s">
        <v>2043</v>
      </c>
      <c r="E62" s="5" t="s">
        <v>387</v>
      </c>
      <c r="F62" s="5"/>
      <c r="G62" s="61">
        <v>4</v>
      </c>
      <c r="H62" s="5" t="s">
        <v>2040</v>
      </c>
      <c r="I62" s="6"/>
      <c r="J62" s="6"/>
      <c r="K62" s="6"/>
      <c r="L62" s="11">
        <v>46030</v>
      </c>
      <c r="M62" s="14">
        <v>1</v>
      </c>
      <c r="N62" s="57" t="s">
        <v>88</v>
      </c>
      <c r="O62" s="22"/>
      <c r="P62" s="22"/>
    </row>
    <row r="63" spans="1:16" ht="15" thickBot="1">
      <c r="A63" s="4" t="s">
        <v>1159</v>
      </c>
      <c r="B63" s="5" t="s">
        <v>427</v>
      </c>
      <c r="C63" s="30" t="s">
        <v>203</v>
      </c>
      <c r="D63" s="5" t="s">
        <v>1167</v>
      </c>
      <c r="E63" s="5" t="s">
        <v>1160</v>
      </c>
      <c r="F63" s="5" t="s">
        <v>1161</v>
      </c>
      <c r="G63" s="61">
        <v>4</v>
      </c>
      <c r="H63" s="30" t="s">
        <v>1162</v>
      </c>
      <c r="I63" s="6" t="s">
        <v>1163</v>
      </c>
      <c r="J63" s="6" t="s">
        <v>1164</v>
      </c>
      <c r="K63" s="6"/>
      <c r="L63" s="11">
        <v>46006</v>
      </c>
      <c r="M63" s="14">
        <v>1</v>
      </c>
      <c r="N63" s="35" t="s">
        <v>1206</v>
      </c>
      <c r="O63" s="22"/>
      <c r="P63" s="22"/>
    </row>
    <row r="64" spans="1:16" ht="15" thickBot="1">
      <c r="A64" s="4" t="s">
        <v>1899</v>
      </c>
      <c r="B64" s="5" t="s">
        <v>427</v>
      </c>
      <c r="C64" s="5" t="s">
        <v>1615</v>
      </c>
      <c r="D64" s="5" t="s">
        <v>1616</v>
      </c>
      <c r="E64" s="5" t="s">
        <v>1479</v>
      </c>
      <c r="F64" s="5" t="s">
        <v>1617</v>
      </c>
      <c r="G64" s="61" t="s">
        <v>1610</v>
      </c>
      <c r="H64" s="5" t="s">
        <v>1618</v>
      </c>
      <c r="I64" s="6" t="s">
        <v>1619</v>
      </c>
      <c r="J64" s="6" t="s">
        <v>1620</v>
      </c>
      <c r="K64" s="6" t="s">
        <v>1621</v>
      </c>
      <c r="L64" s="5" t="s">
        <v>1007</v>
      </c>
      <c r="M64" s="14">
        <v>0</v>
      </c>
      <c r="N64" s="22"/>
      <c r="O64" s="22"/>
      <c r="P64" s="22"/>
    </row>
    <row r="65" spans="1:16" ht="15" thickBot="1">
      <c r="A65" s="4" t="s">
        <v>426</v>
      </c>
      <c r="B65" s="5" t="s">
        <v>427</v>
      </c>
      <c r="C65" s="22"/>
      <c r="D65" s="5" t="s">
        <v>428</v>
      </c>
      <c r="E65" s="5" t="s">
        <v>182</v>
      </c>
      <c r="F65" s="22" t="s">
        <v>429</v>
      </c>
      <c r="G65" s="61" t="s">
        <v>39</v>
      </c>
      <c r="H65" s="5"/>
      <c r="I65" s="6"/>
      <c r="J65" s="6"/>
      <c r="K65" s="6"/>
      <c r="L65" s="5" t="s">
        <v>92</v>
      </c>
      <c r="M65" s="14">
        <v>0</v>
      </c>
      <c r="N65" s="5"/>
      <c r="O65" s="22"/>
      <c r="P65" s="22"/>
    </row>
    <row r="66" spans="1:16" ht="15" thickBot="1">
      <c r="A66" s="2" t="s">
        <v>1159</v>
      </c>
      <c r="B66" s="1" t="s">
        <v>427</v>
      </c>
      <c r="C66" s="16" t="s">
        <v>1937</v>
      </c>
      <c r="D66" s="1" t="s">
        <v>334</v>
      </c>
      <c r="E66" s="1" t="s">
        <v>1938</v>
      </c>
      <c r="F66" s="16" t="s">
        <v>1939</v>
      </c>
      <c r="G66" s="60">
        <v>2</v>
      </c>
      <c r="H66" s="1" t="s">
        <v>1940</v>
      </c>
      <c r="I66" s="3" t="s">
        <v>334</v>
      </c>
      <c r="J66" s="3" t="s">
        <v>1941</v>
      </c>
      <c r="K66" s="3" t="s">
        <v>1942</v>
      </c>
      <c r="L66" s="1" t="s">
        <v>1007</v>
      </c>
      <c r="M66" s="14">
        <v>0</v>
      </c>
      <c r="N66" s="1"/>
      <c r="O66" s="22"/>
      <c r="P66" s="22"/>
    </row>
    <row r="67" spans="1:16" ht="15" thickBot="1">
      <c r="A67" s="2" t="s">
        <v>223</v>
      </c>
      <c r="B67" s="1" t="s">
        <v>224</v>
      </c>
      <c r="C67" s="16" t="s">
        <v>203</v>
      </c>
      <c r="D67" s="1" t="s">
        <v>225</v>
      </c>
      <c r="E67" s="1" t="s">
        <v>205</v>
      </c>
      <c r="F67" s="1" t="s">
        <v>226</v>
      </c>
      <c r="G67" s="60" t="s">
        <v>27</v>
      </c>
      <c r="H67" s="1" t="s">
        <v>227</v>
      </c>
      <c r="I67" s="3" t="s">
        <v>228</v>
      </c>
      <c r="J67" s="3"/>
      <c r="K67" s="3"/>
      <c r="L67" s="1" t="s">
        <v>92</v>
      </c>
      <c r="M67" s="14">
        <v>0</v>
      </c>
      <c r="N67" s="1"/>
      <c r="O67" s="22"/>
      <c r="P67" s="22"/>
    </row>
    <row r="68" spans="1:16" ht="15" thickBot="1">
      <c r="A68" s="2" t="s">
        <v>359</v>
      </c>
      <c r="B68" s="1" t="s">
        <v>360</v>
      </c>
      <c r="C68" s="1"/>
      <c r="D68" s="1" t="s">
        <v>361</v>
      </c>
      <c r="E68" s="1" t="s">
        <v>182</v>
      </c>
      <c r="F68" s="1" t="s">
        <v>363</v>
      </c>
      <c r="G68" s="60" t="s">
        <v>364</v>
      </c>
      <c r="H68" s="1"/>
      <c r="I68" s="3" t="s">
        <v>362</v>
      </c>
      <c r="J68" s="3"/>
      <c r="K68" s="3"/>
      <c r="L68" s="10">
        <v>45990</v>
      </c>
      <c r="M68" s="14">
        <v>1</v>
      </c>
      <c r="N68" s="21" t="s">
        <v>367</v>
      </c>
      <c r="O68" s="22"/>
      <c r="P68" s="22"/>
    </row>
    <row r="69" spans="1:16" ht="15" thickBot="1">
      <c r="A69" s="2" t="s">
        <v>1353</v>
      </c>
      <c r="B69" s="1" t="s">
        <v>360</v>
      </c>
      <c r="C69" s="1"/>
      <c r="D69" s="1" t="s">
        <v>1362</v>
      </c>
      <c r="E69" s="1" t="s">
        <v>182</v>
      </c>
      <c r="F69" s="1" t="s">
        <v>1355</v>
      </c>
      <c r="G69" s="60">
        <v>45752</v>
      </c>
      <c r="H69" s="1" t="s">
        <v>1354</v>
      </c>
      <c r="I69" s="3" t="s">
        <v>1344</v>
      </c>
      <c r="J69" s="3"/>
      <c r="K69" s="3"/>
      <c r="L69" s="1" t="s">
        <v>1007</v>
      </c>
      <c r="M69" s="14">
        <v>0</v>
      </c>
      <c r="N69" s="1"/>
      <c r="O69" s="22"/>
      <c r="P69" s="22"/>
    </row>
    <row r="70" spans="1:16" ht="15" thickBot="1">
      <c r="A70" s="2" t="s">
        <v>881</v>
      </c>
      <c r="B70" s="1" t="s">
        <v>360</v>
      </c>
      <c r="C70" s="1" t="s">
        <v>891</v>
      </c>
      <c r="D70" s="1" t="s">
        <v>892</v>
      </c>
      <c r="E70" s="1" t="s">
        <v>882</v>
      </c>
      <c r="F70" s="1" t="s">
        <v>893</v>
      </c>
      <c r="G70" s="60">
        <v>45752</v>
      </c>
      <c r="H70" s="1" t="s">
        <v>894</v>
      </c>
      <c r="I70" s="3" t="s">
        <v>16</v>
      </c>
      <c r="J70" s="3" t="s">
        <v>895</v>
      </c>
      <c r="K70" s="3" t="s">
        <v>896</v>
      </c>
      <c r="L70" s="1" t="s">
        <v>1007</v>
      </c>
      <c r="M70" s="14">
        <v>0</v>
      </c>
      <c r="N70" s="1"/>
      <c r="O70" s="22"/>
      <c r="P70" s="22"/>
    </row>
    <row r="71" spans="1:16" ht="15" thickBot="1">
      <c r="A71" s="2" t="s">
        <v>282</v>
      </c>
      <c r="B71" s="1" t="s">
        <v>283</v>
      </c>
      <c r="C71" s="1" t="s">
        <v>10</v>
      </c>
      <c r="D71" s="1" t="s">
        <v>284</v>
      </c>
      <c r="E71" s="1" t="s">
        <v>182</v>
      </c>
      <c r="F71" s="1" t="s">
        <v>285</v>
      </c>
      <c r="G71" s="60" t="s">
        <v>39</v>
      </c>
      <c r="H71" s="1" t="s">
        <v>286</v>
      </c>
      <c r="I71" s="3" t="s">
        <v>287</v>
      </c>
      <c r="J71" s="5"/>
      <c r="K71" s="5"/>
      <c r="L71" s="1" t="s">
        <v>245</v>
      </c>
      <c r="M71" s="14">
        <v>0</v>
      </c>
      <c r="N71" s="1"/>
      <c r="O71" s="22"/>
      <c r="P71" s="22"/>
    </row>
    <row r="72" spans="1:16" ht="15" thickBot="1">
      <c r="A72" s="2" t="s">
        <v>465</v>
      </c>
      <c r="B72" s="1" t="s">
        <v>134</v>
      </c>
      <c r="C72" s="1" t="s">
        <v>590</v>
      </c>
      <c r="D72" s="1" t="s">
        <v>591</v>
      </c>
      <c r="E72" s="1" t="s">
        <v>182</v>
      </c>
      <c r="F72" s="1" t="s">
        <v>592</v>
      </c>
      <c r="G72" s="60">
        <v>10</v>
      </c>
      <c r="H72" s="1" t="s">
        <v>593</v>
      </c>
      <c r="I72" s="3" t="s">
        <v>594</v>
      </c>
      <c r="J72" s="3" t="s">
        <v>595</v>
      </c>
      <c r="K72" s="3" t="s">
        <v>596</v>
      </c>
      <c r="L72" s="1" t="s">
        <v>244</v>
      </c>
      <c r="M72" s="14">
        <v>0</v>
      </c>
      <c r="N72" s="22"/>
      <c r="O72" s="22"/>
      <c r="P72" s="22"/>
    </row>
    <row r="73" spans="1:16" ht="15" thickBot="1">
      <c r="A73" s="2" t="s">
        <v>1178</v>
      </c>
      <c r="B73" s="1" t="s">
        <v>134</v>
      </c>
      <c r="C73" s="16" t="s">
        <v>203</v>
      </c>
      <c r="D73" s="1" t="s">
        <v>1190</v>
      </c>
      <c r="E73" s="1" t="s">
        <v>205</v>
      </c>
      <c r="F73" s="1" t="s">
        <v>1179</v>
      </c>
      <c r="G73" s="60">
        <v>4.5</v>
      </c>
      <c r="H73" s="16" t="s">
        <v>1180</v>
      </c>
      <c r="I73" s="3" t="s">
        <v>1181</v>
      </c>
      <c r="J73" s="3" t="s">
        <v>1182</v>
      </c>
      <c r="K73" s="3"/>
      <c r="L73" s="5" t="s">
        <v>244</v>
      </c>
      <c r="M73" s="14">
        <v>0</v>
      </c>
      <c r="N73" s="1"/>
      <c r="O73" s="22"/>
      <c r="P73" s="22"/>
    </row>
    <row r="74" spans="1:16" ht="15" thickBot="1">
      <c r="A74" s="2" t="s">
        <v>141</v>
      </c>
      <c r="B74" s="1" t="s">
        <v>134</v>
      </c>
      <c r="C74" s="18" t="s">
        <v>142</v>
      </c>
      <c r="D74" s="1" t="s">
        <v>136</v>
      </c>
      <c r="E74" s="1" t="s">
        <v>137</v>
      </c>
      <c r="F74" s="1" t="s">
        <v>143</v>
      </c>
      <c r="G74" s="60" t="s">
        <v>14</v>
      </c>
      <c r="H74" s="1" t="s">
        <v>144</v>
      </c>
      <c r="I74" s="3" t="s">
        <v>145</v>
      </c>
      <c r="J74" s="3"/>
      <c r="K74" s="3"/>
      <c r="L74" s="5" t="s">
        <v>244</v>
      </c>
      <c r="M74" s="14">
        <v>0</v>
      </c>
      <c r="N74" s="1"/>
      <c r="O74" s="22"/>
      <c r="P74" s="22"/>
    </row>
    <row r="75" spans="1:16" ht="15" thickBot="1">
      <c r="A75" s="2" t="s">
        <v>133</v>
      </c>
      <c r="B75" s="1" t="s">
        <v>134</v>
      </c>
      <c r="C75" s="18" t="s">
        <v>135</v>
      </c>
      <c r="D75" s="1" t="s">
        <v>136</v>
      </c>
      <c r="E75" s="1" t="s">
        <v>137</v>
      </c>
      <c r="F75" s="1" t="s">
        <v>138</v>
      </c>
      <c r="G75" s="60" t="s">
        <v>14</v>
      </c>
      <c r="H75" s="1" t="s">
        <v>139</v>
      </c>
      <c r="I75" s="3" t="s">
        <v>140</v>
      </c>
      <c r="J75" s="3"/>
      <c r="K75" s="3"/>
      <c r="L75" s="10">
        <v>45991</v>
      </c>
      <c r="M75" s="14">
        <v>1</v>
      </c>
      <c r="N75" s="1"/>
      <c r="O75" s="22"/>
      <c r="P75" s="22"/>
    </row>
    <row r="76" spans="1:16" ht="15" thickBot="1">
      <c r="A76" s="2" t="s">
        <v>1763</v>
      </c>
      <c r="B76" s="1" t="s">
        <v>134</v>
      </c>
      <c r="C76" s="18" t="s">
        <v>1764</v>
      </c>
      <c r="D76" s="1" t="s">
        <v>1765</v>
      </c>
      <c r="E76" s="1" t="s">
        <v>387</v>
      </c>
      <c r="F76" s="1"/>
      <c r="G76" s="60">
        <v>4</v>
      </c>
      <c r="H76" s="1"/>
      <c r="I76" s="3"/>
      <c r="J76" s="3"/>
      <c r="K76" s="3"/>
      <c r="L76" s="10">
        <v>46015</v>
      </c>
      <c r="M76" s="14">
        <v>1</v>
      </c>
      <c r="N76" s="48" t="s">
        <v>1764</v>
      </c>
      <c r="O76" s="22"/>
      <c r="P76" s="22"/>
    </row>
    <row r="77" spans="1:16" ht="15" thickBot="1">
      <c r="A77" s="2" t="s">
        <v>1905</v>
      </c>
      <c r="B77" s="1" t="s">
        <v>134</v>
      </c>
      <c r="C77" s="1" t="s">
        <v>1600</v>
      </c>
      <c r="D77" s="1" t="s">
        <v>1601</v>
      </c>
      <c r="E77" s="1" t="s">
        <v>1400</v>
      </c>
      <c r="F77" s="1" t="s">
        <v>1602</v>
      </c>
      <c r="G77" s="60" t="s">
        <v>1472</v>
      </c>
      <c r="H77" s="1" t="s">
        <v>1603</v>
      </c>
      <c r="I77" s="3" t="s">
        <v>1604</v>
      </c>
      <c r="J77" s="3" t="s">
        <v>1605</v>
      </c>
      <c r="K77" s="3" t="s">
        <v>1606</v>
      </c>
      <c r="L77" s="1" t="s">
        <v>244</v>
      </c>
      <c r="M77" s="14">
        <v>0</v>
      </c>
      <c r="N77" s="1"/>
      <c r="O77" s="22"/>
      <c r="P77" s="22"/>
    </row>
    <row r="78" spans="1:16" ht="15" thickBot="1">
      <c r="A78" s="2" t="s">
        <v>1817</v>
      </c>
      <c r="B78" s="32" t="s">
        <v>58</v>
      </c>
      <c r="C78" s="18" t="s">
        <v>1816</v>
      </c>
      <c r="D78" s="1"/>
      <c r="E78" s="1" t="s">
        <v>1818</v>
      </c>
      <c r="F78" s="1"/>
      <c r="G78" s="60">
        <v>4</v>
      </c>
      <c r="H78" s="1"/>
      <c r="I78" s="3"/>
      <c r="J78" s="3"/>
      <c r="K78" s="3"/>
      <c r="L78" s="10">
        <v>46015</v>
      </c>
      <c r="M78" s="14">
        <v>1</v>
      </c>
      <c r="N78" s="1"/>
      <c r="O78" s="22"/>
      <c r="P78" s="22"/>
    </row>
    <row r="79" spans="1:16" ht="15" thickBot="1">
      <c r="A79" s="2" t="s">
        <v>57</v>
      </c>
      <c r="B79" s="1" t="s">
        <v>58</v>
      </c>
      <c r="C79" s="1" t="s">
        <v>10</v>
      </c>
      <c r="D79" s="1" t="s">
        <v>59</v>
      </c>
      <c r="E79" s="1" t="s">
        <v>60</v>
      </c>
      <c r="F79" s="1" t="s">
        <v>61</v>
      </c>
      <c r="G79" s="60" t="s">
        <v>39</v>
      </c>
      <c r="H79" s="1" t="s">
        <v>62</v>
      </c>
      <c r="I79" s="3" t="s">
        <v>63</v>
      </c>
      <c r="J79" s="3"/>
      <c r="K79" s="3"/>
      <c r="L79" s="10">
        <v>45985</v>
      </c>
      <c r="M79" s="14">
        <v>1</v>
      </c>
      <c r="N79" s="21" t="s">
        <v>94</v>
      </c>
      <c r="O79" s="22"/>
      <c r="P79" s="22"/>
    </row>
    <row r="80" spans="1:16" ht="15" thickBot="1">
      <c r="A80" s="2" t="s">
        <v>57</v>
      </c>
      <c r="B80" s="1" t="s">
        <v>58</v>
      </c>
      <c r="C80" s="18" t="s">
        <v>966</v>
      </c>
      <c r="D80" s="1" t="s">
        <v>967</v>
      </c>
      <c r="E80" s="1" t="s">
        <v>968</v>
      </c>
      <c r="F80" s="1" t="s">
        <v>969</v>
      </c>
      <c r="G80" s="60" t="s">
        <v>902</v>
      </c>
      <c r="H80" s="1" t="s">
        <v>970</v>
      </c>
      <c r="I80" s="3" t="s">
        <v>963</v>
      </c>
      <c r="J80" s="3" t="s">
        <v>971</v>
      </c>
      <c r="K80" s="3" t="s">
        <v>972</v>
      </c>
      <c r="L80" s="1" t="s">
        <v>1007</v>
      </c>
      <c r="M80" s="14">
        <v>0</v>
      </c>
      <c r="N80" s="1"/>
      <c r="O80" s="22"/>
      <c r="P80" s="22"/>
    </row>
    <row r="81" spans="1:16" ht="15" thickBot="1">
      <c r="A81" s="2" t="s">
        <v>861</v>
      </c>
      <c r="B81" s="1" t="s">
        <v>58</v>
      </c>
      <c r="C81" s="1" t="s">
        <v>862</v>
      </c>
      <c r="D81" s="1" t="s">
        <v>863</v>
      </c>
      <c r="E81" s="1" t="s">
        <v>812</v>
      </c>
      <c r="F81" s="1" t="s">
        <v>864</v>
      </c>
      <c r="G81" s="60" t="s">
        <v>822</v>
      </c>
      <c r="H81" s="1" t="s">
        <v>865</v>
      </c>
      <c r="I81" s="3" t="s">
        <v>816</v>
      </c>
      <c r="J81" s="3" t="s">
        <v>866</v>
      </c>
      <c r="K81" s="3" t="s">
        <v>867</v>
      </c>
      <c r="L81" s="10">
        <v>46004</v>
      </c>
      <c r="M81" s="14">
        <v>1</v>
      </c>
      <c r="N81" s="35" t="s">
        <v>94</v>
      </c>
      <c r="O81" s="22"/>
      <c r="P81" s="22"/>
    </row>
    <row r="82" spans="1:16" ht="15" thickBot="1">
      <c r="A82" s="2" t="s">
        <v>957</v>
      </c>
      <c r="B82" s="1" t="s">
        <v>58</v>
      </c>
      <c r="C82" s="18" t="s">
        <v>958</v>
      </c>
      <c r="D82" s="1" t="s">
        <v>959</v>
      </c>
      <c r="E82" s="1" t="s">
        <v>960</v>
      </c>
      <c r="F82" s="1" t="s">
        <v>961</v>
      </c>
      <c r="G82" s="60" t="s">
        <v>902</v>
      </c>
      <c r="H82" s="1" t="s">
        <v>962</v>
      </c>
      <c r="I82" s="3" t="s">
        <v>963</v>
      </c>
      <c r="J82" s="3" t="s">
        <v>964</v>
      </c>
      <c r="K82" s="3" t="s">
        <v>965</v>
      </c>
      <c r="L82" s="1" t="s">
        <v>92</v>
      </c>
      <c r="M82" s="14">
        <v>0</v>
      </c>
      <c r="N82" s="1"/>
      <c r="O82" s="22"/>
      <c r="P82" s="22"/>
    </row>
    <row r="83" spans="1:16" ht="15" thickBot="1">
      <c r="A83" s="2" t="s">
        <v>466</v>
      </c>
      <c r="B83" s="1" t="s">
        <v>58</v>
      </c>
      <c r="C83" s="1" t="s">
        <v>605</v>
      </c>
      <c r="D83" s="1" t="s">
        <v>606</v>
      </c>
      <c r="E83" s="1" t="s">
        <v>607</v>
      </c>
      <c r="F83" s="1" t="s">
        <v>608</v>
      </c>
      <c r="G83" s="60">
        <v>9</v>
      </c>
      <c r="H83" s="1" t="s">
        <v>609</v>
      </c>
      <c r="I83" s="3" t="s">
        <v>610</v>
      </c>
      <c r="J83" s="3" t="s">
        <v>611</v>
      </c>
      <c r="K83" s="3" t="s">
        <v>612</v>
      </c>
      <c r="L83" s="1" t="s">
        <v>92</v>
      </c>
      <c r="M83" s="14">
        <v>0</v>
      </c>
      <c r="N83" s="22"/>
      <c r="O83" s="22"/>
      <c r="P83" s="22"/>
    </row>
    <row r="84" spans="1:16" ht="15" thickBot="1">
      <c r="A84" s="2" t="s">
        <v>1784</v>
      </c>
      <c r="B84" s="1" t="s">
        <v>58</v>
      </c>
      <c r="C84" s="18" t="s">
        <v>1785</v>
      </c>
      <c r="D84" s="1" t="s">
        <v>1786</v>
      </c>
      <c r="E84" s="1" t="s">
        <v>424</v>
      </c>
      <c r="F84" s="1"/>
      <c r="G84" s="60">
        <v>4.5</v>
      </c>
      <c r="H84" s="1"/>
      <c r="I84" s="3"/>
      <c r="J84" s="3"/>
      <c r="K84" s="3"/>
      <c r="L84" s="10">
        <v>46015</v>
      </c>
      <c r="M84" s="14">
        <v>1</v>
      </c>
      <c r="N84" s="48" t="s">
        <v>1785</v>
      </c>
      <c r="O84" s="22"/>
      <c r="P84" s="22"/>
    </row>
    <row r="85" spans="1:16" ht="15" thickBot="1">
      <c r="A85" s="2" t="s">
        <v>1369</v>
      </c>
      <c r="B85" s="1" t="s">
        <v>1652</v>
      </c>
      <c r="C85" s="1"/>
      <c r="D85" s="1" t="s">
        <v>1370</v>
      </c>
      <c r="E85" s="1" t="s">
        <v>182</v>
      </c>
      <c r="F85" s="16" t="s">
        <v>1371</v>
      </c>
      <c r="G85" s="60"/>
      <c r="H85" s="1"/>
      <c r="I85" s="3" t="s">
        <v>987</v>
      </c>
      <c r="J85" s="3"/>
      <c r="K85" s="3"/>
      <c r="L85" s="1" t="s">
        <v>1007</v>
      </c>
      <c r="M85" s="14">
        <v>0</v>
      </c>
      <c r="N85" s="22"/>
      <c r="O85" s="22"/>
      <c r="P85" s="22"/>
    </row>
    <row r="86" spans="1:16" ht="15" thickBot="1">
      <c r="A86" s="2" t="s">
        <v>1109</v>
      </c>
      <c r="B86" s="1" t="s">
        <v>250</v>
      </c>
      <c r="C86" s="1" t="s">
        <v>203</v>
      </c>
      <c r="D86" s="1" t="s">
        <v>1110</v>
      </c>
      <c r="E86" s="1" t="s">
        <v>205</v>
      </c>
      <c r="F86" s="1" t="s">
        <v>1111</v>
      </c>
      <c r="G86" s="60">
        <v>5</v>
      </c>
      <c r="H86" s="1" t="s">
        <v>1112</v>
      </c>
      <c r="I86" s="3" t="s">
        <v>78</v>
      </c>
      <c r="J86" s="3" t="s">
        <v>1113</v>
      </c>
      <c r="K86" s="3" t="s">
        <v>1114</v>
      </c>
      <c r="L86" s="10">
        <v>46012</v>
      </c>
      <c r="M86" s="14">
        <v>1</v>
      </c>
      <c r="N86" s="35" t="s">
        <v>88</v>
      </c>
      <c r="O86" s="22"/>
      <c r="P86" s="22"/>
    </row>
    <row r="87" spans="1:16" ht="15" thickBot="1">
      <c r="A87" s="2" t="s">
        <v>1109</v>
      </c>
      <c r="B87" s="1" t="s">
        <v>250</v>
      </c>
      <c r="C87" s="1" t="s">
        <v>1141</v>
      </c>
      <c r="D87" s="1" t="s">
        <v>1110</v>
      </c>
      <c r="E87" s="16" t="s">
        <v>1142</v>
      </c>
      <c r="F87" s="1" t="s">
        <v>1143</v>
      </c>
      <c r="G87" s="60">
        <v>5</v>
      </c>
      <c r="H87" s="1" t="s">
        <v>1144</v>
      </c>
      <c r="I87" s="3" t="s">
        <v>987</v>
      </c>
      <c r="J87" s="29" t="s">
        <v>1145</v>
      </c>
      <c r="K87" s="3" t="s">
        <v>1146</v>
      </c>
      <c r="L87" s="1" t="s">
        <v>244</v>
      </c>
      <c r="M87" s="14">
        <v>0</v>
      </c>
      <c r="N87" s="1"/>
      <c r="O87" s="22"/>
      <c r="P87" s="22"/>
    </row>
    <row r="88" spans="1:16" ht="15" thickBot="1">
      <c r="A88" s="2" t="s">
        <v>249</v>
      </c>
      <c r="B88" s="1" t="s">
        <v>250</v>
      </c>
      <c r="C88" s="1" t="s">
        <v>182</v>
      </c>
      <c r="D88" s="1" t="s">
        <v>251</v>
      </c>
      <c r="E88" s="1" t="s">
        <v>252</v>
      </c>
      <c r="F88" s="1" t="s">
        <v>253</v>
      </c>
      <c r="G88" s="60"/>
      <c r="H88" s="1"/>
      <c r="I88" s="3"/>
      <c r="J88" s="3"/>
      <c r="K88" s="3"/>
      <c r="L88" s="10">
        <v>45990</v>
      </c>
      <c r="M88" s="14">
        <v>1</v>
      </c>
      <c r="N88" s="16" t="s">
        <v>254</v>
      </c>
      <c r="O88" s="22"/>
      <c r="P88" s="22"/>
    </row>
    <row r="89" spans="1:16" ht="15" thickBot="1">
      <c r="A89" s="4" t="s">
        <v>1338</v>
      </c>
      <c r="B89" s="5" t="s">
        <v>250</v>
      </c>
      <c r="C89" s="5"/>
      <c r="D89" s="5" t="s">
        <v>1360</v>
      </c>
      <c r="E89" s="5" t="s">
        <v>182</v>
      </c>
      <c r="F89" s="5" t="s">
        <v>1340</v>
      </c>
      <c r="G89" s="61">
        <v>45782</v>
      </c>
      <c r="H89" s="5" t="s">
        <v>1339</v>
      </c>
      <c r="I89" s="42">
        <v>45789</v>
      </c>
      <c r="J89" s="6"/>
      <c r="K89" s="6"/>
      <c r="L89" s="5" t="s">
        <v>244</v>
      </c>
      <c r="M89" s="14">
        <v>0</v>
      </c>
      <c r="N89" s="5"/>
      <c r="O89" s="22"/>
      <c r="P89" s="22"/>
    </row>
    <row r="90" spans="1:16" ht="15" thickBot="1">
      <c r="A90" s="1" t="s">
        <v>1015</v>
      </c>
      <c r="B90" s="1" t="s">
        <v>250</v>
      </c>
      <c r="C90" s="1" t="s">
        <v>848</v>
      </c>
      <c r="D90" s="1" t="s">
        <v>816</v>
      </c>
      <c r="E90" s="1" t="s">
        <v>812</v>
      </c>
      <c r="F90" s="1" t="s">
        <v>849</v>
      </c>
      <c r="G90" s="60" t="s">
        <v>841</v>
      </c>
      <c r="H90" s="1" t="s">
        <v>850</v>
      </c>
      <c r="I90" s="1" t="s">
        <v>851</v>
      </c>
      <c r="J90" s="1" t="s">
        <v>852</v>
      </c>
      <c r="K90" s="1" t="s">
        <v>853</v>
      </c>
      <c r="L90" s="11">
        <v>46004</v>
      </c>
      <c r="M90" s="14">
        <v>1</v>
      </c>
      <c r="N90" s="35" t="s">
        <v>88</v>
      </c>
      <c r="O90" s="22"/>
      <c r="P90" s="22"/>
    </row>
    <row r="91" spans="1:16" ht="15" thickBot="1">
      <c r="A91" s="16" t="s">
        <v>1191</v>
      </c>
      <c r="B91" s="32" t="s">
        <v>1653</v>
      </c>
      <c r="C91" s="1"/>
      <c r="D91" s="1"/>
      <c r="E91" s="1"/>
      <c r="F91" s="1"/>
      <c r="G91" s="60"/>
      <c r="H91" s="1"/>
      <c r="I91" s="1"/>
      <c r="J91" s="1"/>
      <c r="K91" s="1"/>
      <c r="L91" s="10">
        <v>46007</v>
      </c>
      <c r="M91" s="14">
        <v>1</v>
      </c>
      <c r="N91" s="22" t="s">
        <v>1329</v>
      </c>
      <c r="O91" s="22"/>
      <c r="P91" s="22"/>
    </row>
    <row r="92" spans="1:16" ht="15" thickBot="1">
      <c r="A92" s="1" t="s">
        <v>379</v>
      </c>
      <c r="B92" s="1" t="s">
        <v>1654</v>
      </c>
      <c r="C92" s="1" t="s">
        <v>297</v>
      </c>
      <c r="D92" s="1" t="s">
        <v>298</v>
      </c>
      <c r="E92" s="1" t="s">
        <v>299</v>
      </c>
      <c r="F92" s="1" t="s">
        <v>300</v>
      </c>
      <c r="G92" s="60" t="s">
        <v>301</v>
      </c>
      <c r="H92" s="1" t="s">
        <v>302</v>
      </c>
      <c r="I92" s="1" t="s">
        <v>303</v>
      </c>
      <c r="J92" s="1"/>
      <c r="K92" s="1"/>
      <c r="L92" s="10">
        <v>45991</v>
      </c>
      <c r="M92" s="14">
        <v>1</v>
      </c>
      <c r="N92" s="21" t="s">
        <v>378</v>
      </c>
      <c r="O92" s="22"/>
      <c r="P92" s="22"/>
    </row>
    <row r="93" spans="1:16" ht="15" thickBot="1">
      <c r="A93" s="1" t="s">
        <v>1811</v>
      </c>
      <c r="B93" s="1" t="s">
        <v>1812</v>
      </c>
      <c r="C93" s="18" t="s">
        <v>1813</v>
      </c>
      <c r="D93" s="72" t="s">
        <v>1814</v>
      </c>
      <c r="E93" s="1" t="s">
        <v>1808</v>
      </c>
      <c r="F93" s="1"/>
      <c r="G93" s="60">
        <v>4</v>
      </c>
      <c r="H93" s="1"/>
      <c r="I93" s="1"/>
      <c r="J93" s="1"/>
      <c r="K93" s="1"/>
      <c r="L93" s="10">
        <v>46015</v>
      </c>
      <c r="M93" s="14">
        <v>1</v>
      </c>
      <c r="N93" s="18" t="s">
        <v>1815</v>
      </c>
      <c r="O93" s="22"/>
      <c r="P93" s="22"/>
    </row>
    <row r="94" spans="1:16" ht="15" thickBot="1">
      <c r="A94" s="1" t="s">
        <v>1892</v>
      </c>
      <c r="B94" s="1" t="s">
        <v>1628</v>
      </c>
      <c r="C94" s="1" t="s">
        <v>1395</v>
      </c>
      <c r="D94" s="1" t="s">
        <v>1422</v>
      </c>
      <c r="E94" s="1" t="s">
        <v>1400</v>
      </c>
      <c r="F94" s="1" t="s">
        <v>1423</v>
      </c>
      <c r="G94" s="60" t="s">
        <v>1424</v>
      </c>
      <c r="H94" s="1" t="s">
        <v>1425</v>
      </c>
      <c r="I94" s="1" t="s">
        <v>1426</v>
      </c>
      <c r="J94" s="1" t="s">
        <v>1427</v>
      </c>
      <c r="K94" s="1" t="s">
        <v>1428</v>
      </c>
      <c r="L94" s="1" t="s">
        <v>1007</v>
      </c>
      <c r="M94" s="14">
        <v>0</v>
      </c>
      <c r="N94" s="1"/>
      <c r="O94" s="22"/>
      <c r="P94" s="22"/>
    </row>
    <row r="95" spans="1:16" ht="15" thickBot="1">
      <c r="A95" s="1" t="s">
        <v>788</v>
      </c>
      <c r="B95" s="1" t="s">
        <v>1655</v>
      </c>
      <c r="C95" s="1" t="s">
        <v>765</v>
      </c>
      <c r="D95" s="1" t="s">
        <v>789</v>
      </c>
      <c r="E95" s="1" t="s">
        <v>790</v>
      </c>
      <c r="F95" s="1" t="s">
        <v>791</v>
      </c>
      <c r="G95" s="60" t="s">
        <v>792</v>
      </c>
      <c r="H95" s="1" t="s">
        <v>793</v>
      </c>
      <c r="I95" s="1" t="s">
        <v>794</v>
      </c>
      <c r="J95" s="5" t="s">
        <v>795</v>
      </c>
      <c r="K95" s="5" t="s">
        <v>796</v>
      </c>
      <c r="L95" s="5" t="s">
        <v>92</v>
      </c>
      <c r="M95" s="14">
        <v>0</v>
      </c>
      <c r="N95" s="5"/>
      <c r="O95" s="22"/>
      <c r="P95" s="22"/>
    </row>
    <row r="96" spans="1:16" ht="15" thickBot="1">
      <c r="A96" s="2" t="s">
        <v>234</v>
      </c>
      <c r="B96" s="1" t="s">
        <v>235</v>
      </c>
      <c r="C96" s="16" t="s">
        <v>203</v>
      </c>
      <c r="D96" s="1" t="s">
        <v>236</v>
      </c>
      <c r="E96" s="1" t="s">
        <v>205</v>
      </c>
      <c r="F96" s="1" t="s">
        <v>237</v>
      </c>
      <c r="G96" s="60" t="s">
        <v>14</v>
      </c>
      <c r="H96" s="1" t="s">
        <v>238</v>
      </c>
      <c r="I96" s="3" t="s">
        <v>222</v>
      </c>
      <c r="J96" s="3"/>
      <c r="K96" s="3"/>
      <c r="L96" s="5" t="s">
        <v>92</v>
      </c>
      <c r="M96" s="14">
        <v>0</v>
      </c>
      <c r="N96" s="1"/>
      <c r="O96" s="22"/>
      <c r="P96" s="22"/>
    </row>
    <row r="97" spans="1:16" ht="15" thickBot="1">
      <c r="A97" s="2" t="s">
        <v>1805</v>
      </c>
      <c r="B97" s="1" t="s">
        <v>1804</v>
      </c>
      <c r="C97" s="18" t="s">
        <v>1806</v>
      </c>
      <c r="D97" s="1" t="s">
        <v>1803</v>
      </c>
      <c r="E97" s="1" t="s">
        <v>1808</v>
      </c>
      <c r="F97" s="1"/>
      <c r="G97" s="60">
        <v>4</v>
      </c>
      <c r="H97" s="1"/>
      <c r="I97" s="3"/>
      <c r="J97" s="1"/>
      <c r="K97" s="1"/>
      <c r="L97" s="10">
        <v>46015</v>
      </c>
      <c r="M97" s="14">
        <v>1</v>
      </c>
      <c r="N97" s="18" t="s">
        <v>1807</v>
      </c>
      <c r="O97" s="22"/>
      <c r="P97" s="22"/>
    </row>
    <row r="98" spans="1:16" ht="15" thickBot="1">
      <c r="A98" s="2" t="s">
        <v>1363</v>
      </c>
      <c r="B98" s="1" t="s">
        <v>1656</v>
      </c>
      <c r="C98" s="1"/>
      <c r="D98" s="1" t="s">
        <v>1364</v>
      </c>
      <c r="E98" s="1" t="s">
        <v>1365</v>
      </c>
      <c r="F98" s="16" t="s">
        <v>1366</v>
      </c>
      <c r="G98" s="60"/>
      <c r="H98" s="1"/>
      <c r="I98" s="3" t="s">
        <v>1344</v>
      </c>
      <c r="J98" s="1"/>
      <c r="K98" s="1"/>
      <c r="L98" s="10">
        <v>46012</v>
      </c>
      <c r="M98" s="14">
        <v>1</v>
      </c>
      <c r="N98" s="32" t="s">
        <v>1717</v>
      </c>
      <c r="O98" s="22"/>
      <c r="P98" s="22"/>
    </row>
    <row r="99" spans="1:16" ht="15" thickBot="1">
      <c r="A99" s="2" t="s">
        <v>1895</v>
      </c>
      <c r="B99" s="1" t="s">
        <v>24</v>
      </c>
      <c r="C99" s="1" t="s">
        <v>1509</v>
      </c>
      <c r="D99" s="1" t="s">
        <v>1510</v>
      </c>
      <c r="E99" s="1" t="s">
        <v>1511</v>
      </c>
      <c r="F99" s="1" t="s">
        <v>1512</v>
      </c>
      <c r="G99" s="60" t="s">
        <v>1513</v>
      </c>
      <c r="H99" s="1" t="s">
        <v>1514</v>
      </c>
      <c r="I99" s="3" t="s">
        <v>1493</v>
      </c>
      <c r="J99" s="1" t="s">
        <v>1515</v>
      </c>
      <c r="K99" s="1" t="s">
        <v>1516</v>
      </c>
      <c r="L99" s="10">
        <v>46012</v>
      </c>
      <c r="M99" s="14">
        <v>1</v>
      </c>
      <c r="N99" s="35" t="s">
        <v>1016</v>
      </c>
      <c r="O99" s="22"/>
      <c r="P99" s="22"/>
    </row>
    <row r="100" spans="1:16" ht="15" thickBot="1">
      <c r="A100" s="2" t="s">
        <v>434</v>
      </c>
      <c r="B100" s="1" t="s">
        <v>24</v>
      </c>
      <c r="C100" s="1"/>
      <c r="D100" s="1" t="s">
        <v>435</v>
      </c>
      <c r="E100" s="1" t="s">
        <v>420</v>
      </c>
      <c r="F100" s="1" t="s">
        <v>436</v>
      </c>
      <c r="G100" s="60" t="s">
        <v>14</v>
      </c>
      <c r="H100" s="1"/>
      <c r="I100" s="3"/>
      <c r="J100" s="1"/>
      <c r="K100" s="1"/>
      <c r="L100" s="10">
        <v>46004</v>
      </c>
      <c r="M100" s="14">
        <v>1</v>
      </c>
      <c r="N100" s="35" t="s">
        <v>1016</v>
      </c>
      <c r="O100" s="22"/>
      <c r="P100" s="22"/>
    </row>
    <row r="101" spans="1:16" ht="15" thickBot="1">
      <c r="A101" s="2" t="s">
        <v>410</v>
      </c>
      <c r="B101" s="1" t="s">
        <v>24</v>
      </c>
      <c r="C101" s="1"/>
      <c r="D101" s="1" t="s">
        <v>411</v>
      </c>
      <c r="E101" s="1" t="s">
        <v>182</v>
      </c>
      <c r="F101" s="1" t="s">
        <v>412</v>
      </c>
      <c r="G101" s="60" t="s">
        <v>14</v>
      </c>
      <c r="H101" s="1"/>
      <c r="I101" s="3"/>
      <c r="J101" s="1"/>
      <c r="K101" s="1"/>
      <c r="L101" s="10">
        <v>46004</v>
      </c>
      <c r="M101" s="14">
        <v>1</v>
      </c>
      <c r="N101" s="32" t="s">
        <v>1016</v>
      </c>
      <c r="O101" s="22"/>
      <c r="P101" s="22"/>
    </row>
    <row r="102" spans="1:16" ht="15" thickBot="1">
      <c r="A102" s="2" t="s">
        <v>1897</v>
      </c>
      <c r="B102" s="1" t="s">
        <v>24</v>
      </c>
      <c r="C102" s="1" t="s">
        <v>1502</v>
      </c>
      <c r="D102" s="1" t="s">
        <v>1503</v>
      </c>
      <c r="E102" s="1" t="s">
        <v>1400</v>
      </c>
      <c r="F102" s="1" t="s">
        <v>1504</v>
      </c>
      <c r="G102" s="60" t="s">
        <v>1481</v>
      </c>
      <c r="H102" s="1" t="s">
        <v>1505</v>
      </c>
      <c r="I102" s="3" t="s">
        <v>1506</v>
      </c>
      <c r="J102" s="1" t="s">
        <v>1507</v>
      </c>
      <c r="K102" s="1" t="s">
        <v>1508</v>
      </c>
      <c r="L102" s="10">
        <v>46012</v>
      </c>
      <c r="M102" s="14">
        <v>1</v>
      </c>
      <c r="N102" s="32" t="s">
        <v>1723</v>
      </c>
      <c r="O102" s="22"/>
      <c r="P102" s="22"/>
    </row>
    <row r="103" spans="1:16" ht="15" thickBot="1">
      <c r="A103" s="4" t="s">
        <v>1018</v>
      </c>
      <c r="B103" s="5" t="s">
        <v>24</v>
      </c>
      <c r="C103" s="5" t="s">
        <v>582</v>
      </c>
      <c r="D103" s="5" t="s">
        <v>583</v>
      </c>
      <c r="E103" s="5" t="s">
        <v>584</v>
      </c>
      <c r="F103" s="5" t="s">
        <v>585</v>
      </c>
      <c r="G103" s="61">
        <v>10</v>
      </c>
      <c r="H103" s="5" t="s">
        <v>586</v>
      </c>
      <c r="I103" s="6" t="s">
        <v>587</v>
      </c>
      <c r="J103" s="5" t="s">
        <v>588</v>
      </c>
      <c r="K103" s="5" t="s">
        <v>589</v>
      </c>
      <c r="L103" s="11">
        <v>46004</v>
      </c>
      <c r="M103" s="14">
        <v>1</v>
      </c>
      <c r="N103" s="34" t="s">
        <v>1017</v>
      </c>
      <c r="O103" s="22"/>
      <c r="P103" s="22"/>
    </row>
    <row r="104" spans="1:16" ht="15" thickBot="1">
      <c r="A104" s="2" t="s">
        <v>1902</v>
      </c>
      <c r="B104" s="1" t="s">
        <v>24</v>
      </c>
      <c r="C104" s="1" t="s">
        <v>1487</v>
      </c>
      <c r="D104" s="1" t="s">
        <v>1488</v>
      </c>
      <c r="E104" s="1" t="s">
        <v>1489</v>
      </c>
      <c r="F104" s="1" t="s">
        <v>1490</v>
      </c>
      <c r="G104" s="60" t="s">
        <v>1491</v>
      </c>
      <c r="H104" s="1" t="s">
        <v>1492</v>
      </c>
      <c r="I104" s="3" t="s">
        <v>1493</v>
      </c>
      <c r="J104" s="1" t="s">
        <v>1494</v>
      </c>
      <c r="K104" s="1" t="s">
        <v>1495</v>
      </c>
      <c r="L104" s="1" t="s">
        <v>1007</v>
      </c>
      <c r="M104" s="14">
        <v>0</v>
      </c>
      <c r="N104" s="1"/>
      <c r="O104" s="22"/>
      <c r="P104" s="22"/>
    </row>
    <row r="105" spans="1:16" ht="15" thickBot="1">
      <c r="A105" s="2" t="s">
        <v>23</v>
      </c>
      <c r="B105" s="1" t="s">
        <v>24</v>
      </c>
      <c r="C105" s="1" t="s">
        <v>10</v>
      </c>
      <c r="D105" s="1" t="s">
        <v>25</v>
      </c>
      <c r="E105" s="1" t="s">
        <v>20</v>
      </c>
      <c r="F105" s="1" t="s">
        <v>26</v>
      </c>
      <c r="G105" s="60" t="s">
        <v>27</v>
      </c>
      <c r="H105" s="1" t="s">
        <v>28</v>
      </c>
      <c r="I105" s="3" t="s">
        <v>29</v>
      </c>
      <c r="J105" s="1"/>
      <c r="K105" s="1"/>
      <c r="L105" s="10">
        <v>45985</v>
      </c>
      <c r="M105" s="14">
        <v>1</v>
      </c>
      <c r="N105" s="21" t="s">
        <v>91</v>
      </c>
      <c r="O105" s="22"/>
      <c r="P105" s="22"/>
    </row>
    <row r="106" spans="1:16" ht="15" thickBot="1">
      <c r="A106" s="2" t="s">
        <v>35</v>
      </c>
      <c r="B106" s="1" t="s">
        <v>36</v>
      </c>
      <c r="C106" s="1" t="s">
        <v>10</v>
      </c>
      <c r="D106" s="1" t="s">
        <v>37</v>
      </c>
      <c r="E106" s="1" t="s">
        <v>20</v>
      </c>
      <c r="F106" s="1" t="s">
        <v>38</v>
      </c>
      <c r="G106" s="60" t="s">
        <v>39</v>
      </c>
      <c r="H106" s="1" t="s">
        <v>40</v>
      </c>
      <c r="I106" s="3" t="s">
        <v>41</v>
      </c>
      <c r="J106" s="1"/>
      <c r="K106" s="1"/>
      <c r="L106" s="1" t="s">
        <v>92</v>
      </c>
      <c r="M106" s="14">
        <v>0</v>
      </c>
      <c r="N106" s="1"/>
      <c r="O106" s="22"/>
      <c r="P106" s="22"/>
    </row>
    <row r="107" spans="1:16" ht="15" thickBot="1">
      <c r="A107" s="2" t="s">
        <v>194</v>
      </c>
      <c r="B107" s="1" t="s">
        <v>36</v>
      </c>
      <c r="C107" s="1" t="s">
        <v>1127</v>
      </c>
      <c r="D107" s="1" t="s">
        <v>1128</v>
      </c>
      <c r="E107" s="16" t="s">
        <v>1129</v>
      </c>
      <c r="F107" s="1" t="s">
        <v>1130</v>
      </c>
      <c r="G107" s="60">
        <v>4</v>
      </c>
      <c r="H107" s="1" t="s">
        <v>1131</v>
      </c>
      <c r="I107" s="3" t="s">
        <v>987</v>
      </c>
      <c r="J107" s="16" t="s">
        <v>1132</v>
      </c>
      <c r="K107" s="1" t="s">
        <v>1133</v>
      </c>
      <c r="L107" s="1" t="s">
        <v>92</v>
      </c>
      <c r="M107" s="14">
        <v>0</v>
      </c>
      <c r="N107" s="1"/>
      <c r="O107" s="22"/>
      <c r="P107" s="22"/>
    </row>
    <row r="108" spans="1:16" ht="15" thickBot="1">
      <c r="A108" s="2" t="s">
        <v>1134</v>
      </c>
      <c r="B108" s="1" t="s">
        <v>36</v>
      </c>
      <c r="C108" s="1" t="s">
        <v>1135</v>
      </c>
      <c r="D108" s="1" t="s">
        <v>1147</v>
      </c>
      <c r="E108" s="16" t="s">
        <v>1136</v>
      </c>
      <c r="F108" s="1" t="s">
        <v>1137</v>
      </c>
      <c r="G108" s="60">
        <v>4</v>
      </c>
      <c r="H108" s="1" t="s">
        <v>1138</v>
      </c>
      <c r="I108" s="3" t="s">
        <v>987</v>
      </c>
      <c r="J108" s="16" t="s">
        <v>1139</v>
      </c>
      <c r="K108" s="1" t="s">
        <v>1140</v>
      </c>
      <c r="L108" s="1" t="s">
        <v>92</v>
      </c>
      <c r="M108" s="14">
        <v>0</v>
      </c>
      <c r="N108" s="1"/>
      <c r="O108" s="22"/>
      <c r="P108" s="22"/>
    </row>
    <row r="109" spans="1:16" ht="15" thickBot="1">
      <c r="A109" s="2" t="s">
        <v>1242</v>
      </c>
      <c r="B109" s="1" t="s">
        <v>1657</v>
      </c>
      <c r="C109" s="1" t="s">
        <v>1243</v>
      </c>
      <c r="D109" s="1" t="s">
        <v>1244</v>
      </c>
      <c r="E109" s="1" t="s">
        <v>182</v>
      </c>
      <c r="F109" s="1" t="s">
        <v>1227</v>
      </c>
      <c r="G109" s="60" t="s">
        <v>27</v>
      </c>
      <c r="H109" s="1" t="s">
        <v>1245</v>
      </c>
      <c r="I109" s="41">
        <v>46022</v>
      </c>
      <c r="J109" s="1" t="s">
        <v>1246</v>
      </c>
      <c r="K109" s="1" t="s">
        <v>1247</v>
      </c>
      <c r="L109" s="1" t="s">
        <v>92</v>
      </c>
      <c r="M109" s="14">
        <v>0</v>
      </c>
      <c r="N109" s="1"/>
      <c r="O109" s="22"/>
      <c r="P109" s="22"/>
    </row>
    <row r="110" spans="1:16" ht="15" thickBot="1">
      <c r="A110" s="2" t="s">
        <v>413</v>
      </c>
      <c r="B110" s="1" t="s">
        <v>1658</v>
      </c>
      <c r="C110" s="1"/>
      <c r="D110" s="1" t="s">
        <v>414</v>
      </c>
      <c r="E110" s="1" t="s">
        <v>182</v>
      </c>
      <c r="F110" s="1" t="s">
        <v>415</v>
      </c>
      <c r="G110" s="60" t="s">
        <v>69</v>
      </c>
      <c r="H110" s="1"/>
      <c r="I110" s="3"/>
      <c r="J110" s="1"/>
      <c r="K110" s="1"/>
      <c r="L110" s="1" t="s">
        <v>1007</v>
      </c>
      <c r="M110" s="14">
        <v>0</v>
      </c>
      <c r="N110" s="1"/>
      <c r="O110" s="22"/>
      <c r="P110" s="22"/>
    </row>
    <row r="111" spans="1:16" ht="15" thickBot="1">
      <c r="A111" s="2" t="s">
        <v>30</v>
      </c>
      <c r="B111" s="1" t="s">
        <v>1659</v>
      </c>
      <c r="C111" s="1" t="s">
        <v>10</v>
      </c>
      <c r="D111" s="1" t="s">
        <v>31</v>
      </c>
      <c r="E111" s="1" t="s">
        <v>20</v>
      </c>
      <c r="F111" s="1" t="s">
        <v>32</v>
      </c>
      <c r="G111" s="60" t="s">
        <v>27</v>
      </c>
      <c r="H111" s="1" t="s">
        <v>33</v>
      </c>
      <c r="I111" s="3" t="s">
        <v>34</v>
      </c>
      <c r="J111" s="1"/>
      <c r="K111" s="1"/>
      <c r="L111" s="10">
        <v>45985</v>
      </c>
      <c r="M111" s="14">
        <v>1</v>
      </c>
      <c r="N111" s="21" t="s">
        <v>30</v>
      </c>
      <c r="O111" s="22"/>
      <c r="P111" s="22"/>
    </row>
    <row r="112" spans="1:16" ht="15" thickBot="1">
      <c r="A112" s="2" t="s">
        <v>30</v>
      </c>
      <c r="B112" s="1" t="s">
        <v>1660</v>
      </c>
      <c r="C112" s="1" t="s">
        <v>885</v>
      </c>
      <c r="D112" s="1" t="s">
        <v>886</v>
      </c>
      <c r="E112" s="1" t="s">
        <v>20</v>
      </c>
      <c r="F112" s="1" t="s">
        <v>887</v>
      </c>
      <c r="G112" s="60">
        <v>45782</v>
      </c>
      <c r="H112" s="1" t="s">
        <v>888</v>
      </c>
      <c r="I112" s="3" t="s">
        <v>16</v>
      </c>
      <c r="J112" s="1" t="s">
        <v>889</v>
      </c>
      <c r="K112" s="1" t="s">
        <v>890</v>
      </c>
      <c r="L112" s="1" t="s">
        <v>244</v>
      </c>
      <c r="M112" s="14">
        <v>0</v>
      </c>
      <c r="N112" s="1"/>
      <c r="O112" s="22"/>
      <c r="P112" s="22"/>
    </row>
    <row r="113" spans="1:16" ht="15" thickBot="1">
      <c r="A113" s="2" t="s">
        <v>30</v>
      </c>
      <c r="B113" s="1" t="s">
        <v>1660</v>
      </c>
      <c r="C113" s="1"/>
      <c r="D113" s="1" t="s">
        <v>1273</v>
      </c>
      <c r="E113" s="1" t="s">
        <v>387</v>
      </c>
      <c r="F113" s="1" t="s">
        <v>1274</v>
      </c>
      <c r="G113" s="60" t="s">
        <v>902</v>
      </c>
      <c r="H113" s="1"/>
      <c r="I113" s="3" t="s">
        <v>1275</v>
      </c>
      <c r="J113" s="1"/>
      <c r="K113" s="1"/>
      <c r="L113" s="1" t="s">
        <v>244</v>
      </c>
      <c r="M113" s="14">
        <v>0</v>
      </c>
      <c r="N113" s="1"/>
      <c r="O113" s="22"/>
      <c r="P113" s="22"/>
    </row>
    <row r="114" spans="1:16" ht="15" thickBot="1">
      <c r="A114" s="2" t="s">
        <v>912</v>
      </c>
      <c r="B114" s="1" t="s">
        <v>1661</v>
      </c>
      <c r="C114" s="1" t="s">
        <v>913</v>
      </c>
      <c r="D114" s="1" t="s">
        <v>914</v>
      </c>
      <c r="E114" s="1" t="s">
        <v>915</v>
      </c>
      <c r="F114" s="1" t="s">
        <v>916</v>
      </c>
      <c r="G114" s="60">
        <v>45721</v>
      </c>
      <c r="H114" s="1" t="s">
        <v>917</v>
      </c>
      <c r="I114" s="3" t="s">
        <v>918</v>
      </c>
      <c r="J114" s="1" t="s">
        <v>919</v>
      </c>
      <c r="K114" s="1" t="s">
        <v>920</v>
      </c>
      <c r="L114" s="1" t="s">
        <v>1019</v>
      </c>
      <c r="M114" s="14">
        <v>0</v>
      </c>
      <c r="N114" s="1"/>
      <c r="O114" s="22"/>
      <c r="P114" s="22"/>
    </row>
    <row r="115" spans="1:16" ht="15" thickBot="1">
      <c r="A115" s="2" t="s">
        <v>321</v>
      </c>
      <c r="B115" s="1" t="s">
        <v>1662</v>
      </c>
      <c r="C115" s="1" t="s">
        <v>322</v>
      </c>
      <c r="D115" s="1" t="s">
        <v>323</v>
      </c>
      <c r="E115" s="1" t="s">
        <v>324</v>
      </c>
      <c r="F115" s="1" t="s">
        <v>325</v>
      </c>
      <c r="G115" s="60" t="s">
        <v>318</v>
      </c>
      <c r="H115" s="1" t="s">
        <v>326</v>
      </c>
      <c r="I115" s="3" t="s">
        <v>327</v>
      </c>
      <c r="J115" s="1"/>
      <c r="K115" s="1"/>
      <c r="L115" s="1" t="s">
        <v>246</v>
      </c>
      <c r="M115" s="14">
        <v>0</v>
      </c>
      <c r="N115" s="1"/>
      <c r="O115" s="22"/>
      <c r="P115" s="22"/>
    </row>
    <row r="116" spans="1:16" ht="15" thickBot="1">
      <c r="A116" s="4" t="s">
        <v>1045</v>
      </c>
      <c r="B116" s="5" t="s">
        <v>1044</v>
      </c>
      <c r="C116" s="5" t="s">
        <v>1046</v>
      </c>
      <c r="D116" s="5"/>
      <c r="E116" s="5"/>
      <c r="F116" s="5"/>
      <c r="G116" s="61"/>
      <c r="H116" s="5"/>
      <c r="I116" s="75"/>
      <c r="J116" s="5"/>
      <c r="K116" s="5"/>
      <c r="L116" s="10">
        <v>46005</v>
      </c>
      <c r="M116" s="14">
        <v>1</v>
      </c>
      <c r="N116" s="5" t="s">
        <v>1046</v>
      </c>
      <c r="O116" s="22"/>
      <c r="P116" s="22"/>
    </row>
    <row r="117" spans="1:16" ht="15" thickBot="1">
      <c r="A117" s="2" t="s">
        <v>1732</v>
      </c>
      <c r="B117" s="1" t="s">
        <v>1734</v>
      </c>
      <c r="C117" s="18" t="s">
        <v>1733</v>
      </c>
      <c r="D117" s="1" t="s">
        <v>1735</v>
      </c>
      <c r="E117" s="1" t="s">
        <v>387</v>
      </c>
      <c r="F117" s="1"/>
      <c r="G117" s="60">
        <v>4</v>
      </c>
      <c r="H117" s="1"/>
      <c r="I117" s="3"/>
      <c r="J117" s="1"/>
      <c r="K117" s="1"/>
      <c r="L117" s="10">
        <v>46014</v>
      </c>
      <c r="M117" s="14">
        <v>1</v>
      </c>
      <c r="N117" s="35" t="s">
        <v>1737</v>
      </c>
      <c r="O117" s="22"/>
      <c r="P117" s="22"/>
    </row>
    <row r="118" spans="1:16" ht="15" thickBot="1">
      <c r="A118" s="2" t="s">
        <v>1768</v>
      </c>
      <c r="B118" s="1" t="s">
        <v>1766</v>
      </c>
      <c r="C118" s="18" t="s">
        <v>1769</v>
      </c>
      <c r="D118" s="1" t="s">
        <v>1770</v>
      </c>
      <c r="E118" s="1" t="s">
        <v>1767</v>
      </c>
      <c r="F118" s="1"/>
      <c r="G118" s="60">
        <v>4.5</v>
      </c>
      <c r="H118" s="1"/>
      <c r="I118" s="3"/>
      <c r="J118" s="1"/>
      <c r="K118" s="1"/>
      <c r="L118" s="10">
        <v>46015</v>
      </c>
      <c r="M118" s="14">
        <v>1</v>
      </c>
      <c r="N118" s="48" t="s">
        <v>1771</v>
      </c>
      <c r="O118" s="22"/>
      <c r="P118" s="22"/>
    </row>
    <row r="119" spans="1:16" ht="15" thickBot="1">
      <c r="A119" s="43" t="s">
        <v>1067</v>
      </c>
      <c r="B119" s="1" t="s">
        <v>1663</v>
      </c>
      <c r="C119" s="1"/>
      <c r="D119" s="1" t="s">
        <v>1069</v>
      </c>
      <c r="E119" s="1" t="s">
        <v>1070</v>
      </c>
      <c r="F119" s="1"/>
      <c r="G119" s="60">
        <v>45782</v>
      </c>
      <c r="H119" s="54">
        <v>45962</v>
      </c>
      <c r="I119" s="3" t="s">
        <v>16</v>
      </c>
      <c r="J119" s="18" t="s">
        <v>1071</v>
      </c>
      <c r="K119" s="1"/>
      <c r="L119" s="10">
        <v>46012</v>
      </c>
      <c r="M119" s="14">
        <v>1</v>
      </c>
      <c r="N119" s="32" t="s">
        <v>1068</v>
      </c>
      <c r="O119" s="22"/>
      <c r="P119" s="22"/>
    </row>
    <row r="120" spans="1:16" ht="15" thickBot="1">
      <c r="A120" s="2" t="s">
        <v>455</v>
      </c>
      <c r="B120" s="1" t="s">
        <v>456</v>
      </c>
      <c r="C120" s="1"/>
      <c r="D120" s="1" t="s">
        <v>457</v>
      </c>
      <c r="E120" s="1" t="s">
        <v>458</v>
      </c>
      <c r="F120" s="1" t="s">
        <v>459</v>
      </c>
      <c r="G120" s="60" t="s">
        <v>421</v>
      </c>
      <c r="H120" s="1"/>
      <c r="I120" s="3"/>
      <c r="J120" s="1"/>
      <c r="K120" s="1"/>
      <c r="L120" s="1" t="s">
        <v>92</v>
      </c>
      <c r="M120" s="14">
        <v>0</v>
      </c>
      <c r="N120" s="1"/>
      <c r="O120" s="22"/>
      <c r="P120" s="22"/>
    </row>
    <row r="121" spans="1:16" ht="15" thickBot="1">
      <c r="A121" s="2" t="s">
        <v>1048</v>
      </c>
      <c r="B121" s="1" t="s">
        <v>1049</v>
      </c>
      <c r="C121" s="1" t="s">
        <v>1047</v>
      </c>
      <c r="D121" s="1" t="s">
        <v>1050</v>
      </c>
      <c r="E121" s="1"/>
      <c r="F121" s="1"/>
      <c r="G121" s="60" t="s">
        <v>27</v>
      </c>
      <c r="H121" s="1"/>
      <c r="I121" s="3"/>
      <c r="J121" s="1"/>
      <c r="K121" s="1"/>
      <c r="L121" s="10">
        <v>46005</v>
      </c>
      <c r="M121" s="14">
        <v>1</v>
      </c>
      <c r="N121" s="35" t="s">
        <v>1051</v>
      </c>
      <c r="O121" s="22"/>
      <c r="P121" s="22"/>
    </row>
    <row r="122" spans="1:16" ht="15" thickBot="1">
      <c r="A122" s="2" t="s">
        <v>1959</v>
      </c>
      <c r="B122" s="1" t="s">
        <v>1049</v>
      </c>
      <c r="C122" s="32" t="s">
        <v>1960</v>
      </c>
      <c r="D122" s="1"/>
      <c r="E122" s="1" t="s">
        <v>1720</v>
      </c>
      <c r="F122" s="1"/>
      <c r="G122" s="60">
        <v>5</v>
      </c>
      <c r="H122" s="1"/>
      <c r="I122" s="3"/>
      <c r="J122" s="1"/>
      <c r="K122" s="1"/>
      <c r="L122" s="10">
        <v>46018</v>
      </c>
      <c r="M122" s="14">
        <v>1</v>
      </c>
      <c r="N122" s="1"/>
      <c r="O122" s="22"/>
      <c r="P122" s="22"/>
    </row>
    <row r="123" spans="1:16" ht="15" thickBot="1">
      <c r="A123" s="2" t="s">
        <v>1760</v>
      </c>
      <c r="B123" s="1" t="s">
        <v>719</v>
      </c>
      <c r="C123" s="18" t="s">
        <v>1761</v>
      </c>
      <c r="D123" s="1"/>
      <c r="E123" s="1"/>
      <c r="F123" s="1"/>
      <c r="G123" s="60">
        <v>4</v>
      </c>
      <c r="H123" s="1"/>
      <c r="I123" s="3"/>
      <c r="J123" s="1"/>
      <c r="K123" s="1"/>
      <c r="L123" s="10">
        <v>46015</v>
      </c>
      <c r="M123" s="14">
        <v>1</v>
      </c>
      <c r="N123" s="32" t="s">
        <v>1762</v>
      </c>
      <c r="O123" s="22"/>
      <c r="P123" s="22"/>
    </row>
    <row r="124" spans="1:16" ht="15" thickBot="1">
      <c r="A124" s="2" t="s">
        <v>718</v>
      </c>
      <c r="B124" s="1" t="s">
        <v>719</v>
      </c>
      <c r="C124" s="1" t="s">
        <v>720</v>
      </c>
      <c r="D124" s="1" t="s">
        <v>721</v>
      </c>
      <c r="E124" s="1" t="s">
        <v>182</v>
      </c>
      <c r="F124" s="1" t="s">
        <v>722</v>
      </c>
      <c r="G124" s="60" t="s">
        <v>723</v>
      </c>
      <c r="H124" s="1" t="s">
        <v>724</v>
      </c>
      <c r="I124" s="3" t="s">
        <v>725</v>
      </c>
      <c r="J124" s="1" t="s">
        <v>726</v>
      </c>
      <c r="K124" s="1" t="s">
        <v>727</v>
      </c>
      <c r="L124" s="1" t="s">
        <v>1007</v>
      </c>
      <c r="M124" s="14">
        <v>0</v>
      </c>
      <c r="N124" s="1"/>
      <c r="O124" s="22"/>
      <c r="P124" s="22"/>
    </row>
    <row r="125" spans="1:16" ht="15" thickBot="1">
      <c r="A125" s="2" t="s">
        <v>276</v>
      </c>
      <c r="B125" s="1" t="s">
        <v>277</v>
      </c>
      <c r="C125" s="1" t="s">
        <v>10</v>
      </c>
      <c r="D125" s="1" t="s">
        <v>278</v>
      </c>
      <c r="E125" s="1" t="s">
        <v>182</v>
      </c>
      <c r="F125" s="1" t="s">
        <v>279</v>
      </c>
      <c r="G125" s="60" t="s">
        <v>39</v>
      </c>
      <c r="H125" s="1" t="s">
        <v>280</v>
      </c>
      <c r="I125" s="3" t="s">
        <v>281</v>
      </c>
      <c r="J125" s="1"/>
      <c r="K125" s="1"/>
      <c r="L125" s="1" t="s">
        <v>245</v>
      </c>
      <c r="M125" s="14">
        <v>0</v>
      </c>
      <c r="N125" s="1"/>
      <c r="O125" s="22"/>
      <c r="P125" s="22"/>
    </row>
    <row r="126" spans="1:16" ht="15" thickBot="1">
      <c r="A126" s="4" t="s">
        <v>547</v>
      </c>
      <c r="B126" s="5" t="s">
        <v>548</v>
      </c>
      <c r="C126" s="5" t="s">
        <v>549</v>
      </c>
      <c r="D126" s="5" t="s">
        <v>550</v>
      </c>
      <c r="E126" s="5" t="s">
        <v>486</v>
      </c>
      <c r="F126" s="5" t="s">
        <v>551</v>
      </c>
      <c r="G126" s="61">
        <v>45910</v>
      </c>
      <c r="H126" s="5" t="s">
        <v>552</v>
      </c>
      <c r="I126" s="6" t="s">
        <v>553</v>
      </c>
      <c r="J126" s="5" t="s">
        <v>554</v>
      </c>
      <c r="K126" s="5" t="s">
        <v>555</v>
      </c>
      <c r="L126" s="5" t="s">
        <v>244</v>
      </c>
      <c r="M126" s="14">
        <v>0</v>
      </c>
      <c r="N126" s="34" t="s">
        <v>1028</v>
      </c>
      <c r="O126" s="22"/>
      <c r="P126" s="22"/>
    </row>
    <row r="127" spans="1:16" ht="15" thickBot="1">
      <c r="A127" s="2" t="s">
        <v>547</v>
      </c>
      <c r="B127" s="1" t="s">
        <v>548</v>
      </c>
      <c r="C127" s="18" t="s">
        <v>620</v>
      </c>
      <c r="D127" s="1" t="s">
        <v>621</v>
      </c>
      <c r="E127" s="1" t="s">
        <v>486</v>
      </c>
      <c r="F127" s="1" t="s">
        <v>622</v>
      </c>
      <c r="G127" s="60">
        <v>8</v>
      </c>
      <c r="H127" s="1" t="s">
        <v>623</v>
      </c>
      <c r="I127" s="3" t="s">
        <v>624</v>
      </c>
      <c r="J127" s="1" t="s">
        <v>625</v>
      </c>
      <c r="K127" s="1" t="s">
        <v>626</v>
      </c>
      <c r="L127" s="10">
        <v>46004</v>
      </c>
      <c r="M127" s="14">
        <v>1</v>
      </c>
      <c r="N127" s="35" t="s">
        <v>1028</v>
      </c>
      <c r="O127" s="22"/>
      <c r="P127" s="22"/>
    </row>
    <row r="128" spans="1:16" ht="15" thickBot="1">
      <c r="A128" s="2" t="s">
        <v>780</v>
      </c>
      <c r="B128" s="1" t="s">
        <v>781</v>
      </c>
      <c r="C128" s="1" t="s">
        <v>765</v>
      </c>
      <c r="D128" s="1" t="s">
        <v>782</v>
      </c>
      <c r="E128" s="1" t="s">
        <v>749</v>
      </c>
      <c r="F128" s="1" t="s">
        <v>783</v>
      </c>
      <c r="G128" s="60" t="s">
        <v>775</v>
      </c>
      <c r="H128" s="1" t="s">
        <v>784</v>
      </c>
      <c r="I128" s="3" t="s">
        <v>785</v>
      </c>
      <c r="J128" s="1" t="s">
        <v>786</v>
      </c>
      <c r="K128" s="1" t="s">
        <v>787</v>
      </c>
      <c r="L128" s="1" t="s">
        <v>92</v>
      </c>
      <c r="M128" s="14">
        <v>0</v>
      </c>
      <c r="N128" s="32" t="s">
        <v>1029</v>
      </c>
      <c r="O128" s="22"/>
      <c r="P128" s="22"/>
    </row>
    <row r="129" spans="1:16" ht="15" thickBot="1">
      <c r="A129" s="2" t="s">
        <v>491</v>
      </c>
      <c r="B129" s="1" t="s">
        <v>2045</v>
      </c>
      <c r="C129" s="1"/>
      <c r="D129" s="1"/>
      <c r="E129" s="1" t="s">
        <v>387</v>
      </c>
      <c r="F129" s="1"/>
      <c r="G129" s="60">
        <v>4.5</v>
      </c>
      <c r="H129" s="1"/>
      <c r="I129" s="3"/>
      <c r="J129" s="1"/>
      <c r="K129" s="1"/>
      <c r="L129" s="10">
        <v>46030</v>
      </c>
      <c r="M129" s="14">
        <v>1</v>
      </c>
      <c r="N129" s="32" t="s">
        <v>88</v>
      </c>
      <c r="O129" s="22"/>
      <c r="P129" s="22"/>
    </row>
    <row r="130" spans="1:16" ht="15.6" thickBot="1">
      <c r="A130" s="52" t="s">
        <v>1254</v>
      </c>
      <c r="B130" s="1" t="s">
        <v>1913</v>
      </c>
      <c r="C130" s="18" t="s">
        <v>1914</v>
      </c>
      <c r="D130" s="39" t="s">
        <v>1915</v>
      </c>
      <c r="E130" s="1" t="s">
        <v>387</v>
      </c>
      <c r="F130" s="1"/>
      <c r="G130" s="60">
        <v>4</v>
      </c>
      <c r="H130" s="1"/>
      <c r="I130" s="3"/>
      <c r="J130" s="1"/>
      <c r="K130" s="1"/>
      <c r="L130" s="10">
        <v>46017</v>
      </c>
      <c r="M130" s="14">
        <v>1</v>
      </c>
      <c r="N130" s="32" t="s">
        <v>1912</v>
      </c>
      <c r="O130" s="22"/>
      <c r="P130" s="22"/>
    </row>
    <row r="131" spans="1:16" ht="15" thickBot="1">
      <c r="A131" s="2" t="s">
        <v>1928</v>
      </c>
      <c r="B131" s="1" t="s">
        <v>1929</v>
      </c>
      <c r="C131" s="16" t="s">
        <v>1930</v>
      </c>
      <c r="D131" s="1" t="s">
        <v>1931</v>
      </c>
      <c r="E131" s="1" t="s">
        <v>1932</v>
      </c>
      <c r="F131" s="16" t="s">
        <v>1933</v>
      </c>
      <c r="G131" s="60">
        <v>2</v>
      </c>
      <c r="H131" s="16" t="s">
        <v>1934</v>
      </c>
      <c r="I131" s="3" t="s">
        <v>16</v>
      </c>
      <c r="J131" s="16" t="s">
        <v>1935</v>
      </c>
      <c r="K131" s="16" t="s">
        <v>1936</v>
      </c>
      <c r="L131" s="1" t="s">
        <v>1007</v>
      </c>
      <c r="M131" s="14">
        <v>0</v>
      </c>
      <c r="N131" s="1"/>
      <c r="O131" s="22"/>
      <c r="P131" s="22"/>
    </row>
    <row r="132" spans="1:16" ht="15" thickBot="1">
      <c r="A132" s="2" t="s">
        <v>189</v>
      </c>
      <c r="B132" s="1" t="s">
        <v>1664</v>
      </c>
      <c r="C132" s="16" t="s">
        <v>180</v>
      </c>
      <c r="D132" s="1" t="s">
        <v>190</v>
      </c>
      <c r="E132" s="1" t="s">
        <v>191</v>
      </c>
      <c r="F132" s="1" t="s">
        <v>192</v>
      </c>
      <c r="G132" s="60" t="s">
        <v>27</v>
      </c>
      <c r="H132" s="1" t="s">
        <v>193</v>
      </c>
      <c r="I132" s="3" t="s">
        <v>16</v>
      </c>
      <c r="J132" s="1"/>
      <c r="K132" s="1"/>
      <c r="L132" s="1" t="s">
        <v>92</v>
      </c>
      <c r="M132" s="14">
        <v>0</v>
      </c>
      <c r="N132" s="1"/>
      <c r="O132" s="22"/>
      <c r="P132" s="22"/>
    </row>
    <row r="133" spans="1:16" ht="15" thickBot="1">
      <c r="A133" s="2" t="s">
        <v>1350</v>
      </c>
      <c r="B133" s="1" t="s">
        <v>271</v>
      </c>
      <c r="C133" s="1"/>
      <c r="D133" s="1" t="s">
        <v>1361</v>
      </c>
      <c r="E133" s="1" t="s">
        <v>182</v>
      </c>
      <c r="F133" s="1" t="s">
        <v>1352</v>
      </c>
      <c r="G133" s="60" t="s">
        <v>902</v>
      </c>
      <c r="H133" s="1" t="s">
        <v>1351</v>
      </c>
      <c r="I133" s="3" t="s">
        <v>1344</v>
      </c>
      <c r="J133" s="1"/>
      <c r="K133" s="1"/>
      <c r="L133" s="1" t="s">
        <v>245</v>
      </c>
      <c r="M133" s="14">
        <v>0</v>
      </c>
      <c r="N133" s="22"/>
      <c r="O133" s="22"/>
      <c r="P133" s="22"/>
    </row>
    <row r="134" spans="1:16" ht="15" thickBot="1">
      <c r="A134" s="4" t="s">
        <v>270</v>
      </c>
      <c r="B134" s="5" t="s">
        <v>271</v>
      </c>
      <c r="C134" s="5" t="s">
        <v>10</v>
      </c>
      <c r="D134" s="5" t="s">
        <v>272</v>
      </c>
      <c r="E134" s="5" t="s">
        <v>182</v>
      </c>
      <c r="F134" s="5" t="s">
        <v>273</v>
      </c>
      <c r="G134" s="61" t="s">
        <v>27</v>
      </c>
      <c r="H134" s="5" t="s">
        <v>274</v>
      </c>
      <c r="I134" s="6" t="s">
        <v>275</v>
      </c>
      <c r="J134" s="5"/>
      <c r="K134" s="5"/>
      <c r="L134" s="5" t="s">
        <v>245</v>
      </c>
      <c r="M134" s="14">
        <v>0</v>
      </c>
      <c r="N134" s="5"/>
      <c r="O134" s="22"/>
      <c r="P134" s="22"/>
    </row>
    <row r="135" spans="1:16" ht="15" thickBot="1">
      <c r="A135" s="2" t="s">
        <v>382</v>
      </c>
      <c r="B135" s="1" t="s">
        <v>1665</v>
      </c>
      <c r="C135" s="21" t="s">
        <v>383</v>
      </c>
      <c r="D135" s="39" t="s">
        <v>384</v>
      </c>
      <c r="E135" s="1"/>
      <c r="F135" s="1"/>
      <c r="G135" s="60"/>
      <c r="H135" s="1"/>
      <c r="I135" s="3"/>
      <c r="J135" s="5"/>
      <c r="K135" s="5"/>
      <c r="L135" s="10">
        <v>45991</v>
      </c>
      <c r="M135" s="14">
        <v>1</v>
      </c>
      <c r="N135" s="1"/>
      <c r="O135" s="22"/>
      <c r="P135" s="22"/>
    </row>
    <row r="136" spans="1:16" ht="15" thickBot="1">
      <c r="A136" s="2" t="s">
        <v>173</v>
      </c>
      <c r="B136" s="1" t="s">
        <v>174</v>
      </c>
      <c r="C136" s="18" t="s">
        <v>175</v>
      </c>
      <c r="D136" s="1" t="s">
        <v>176</v>
      </c>
      <c r="E136" s="1" t="s">
        <v>137</v>
      </c>
      <c r="F136" s="1" t="s">
        <v>177</v>
      </c>
      <c r="G136" s="60" t="s">
        <v>27</v>
      </c>
      <c r="H136" s="1" t="s">
        <v>178</v>
      </c>
      <c r="I136" s="3" t="s">
        <v>179</v>
      </c>
      <c r="J136" s="33"/>
      <c r="K136" s="33"/>
      <c r="L136" s="1" t="s">
        <v>92</v>
      </c>
      <c r="M136" s="14">
        <v>0</v>
      </c>
      <c r="N136" s="1"/>
      <c r="O136" s="22"/>
      <c r="P136" s="22"/>
    </row>
    <row r="137" spans="1:16" ht="15" thickBot="1">
      <c r="A137" s="2" t="s">
        <v>1748</v>
      </c>
      <c r="B137" s="1" t="s">
        <v>1747</v>
      </c>
      <c r="C137" s="18" t="s">
        <v>1749</v>
      </c>
      <c r="D137" s="1" t="s">
        <v>1750</v>
      </c>
      <c r="E137" s="1" t="s">
        <v>1751</v>
      </c>
      <c r="F137" s="1"/>
      <c r="G137" s="60">
        <v>5</v>
      </c>
      <c r="H137" s="1"/>
      <c r="I137" s="3"/>
      <c r="J137" s="33"/>
      <c r="K137" s="33"/>
      <c r="L137" s="10">
        <v>46015</v>
      </c>
      <c r="M137" s="14">
        <v>1</v>
      </c>
      <c r="N137" s="35" t="s">
        <v>1752</v>
      </c>
      <c r="O137" s="22"/>
      <c r="P137" s="22"/>
    </row>
    <row r="138" spans="1:16" ht="15" thickBot="1">
      <c r="A138" s="2" t="s">
        <v>42</v>
      </c>
      <c r="B138" s="1" t="s">
        <v>1666</v>
      </c>
      <c r="C138" s="1" t="s">
        <v>10</v>
      </c>
      <c r="D138" s="1" t="s">
        <v>43</v>
      </c>
      <c r="E138" s="1" t="s">
        <v>20</v>
      </c>
      <c r="F138" s="1" t="s">
        <v>44</v>
      </c>
      <c r="G138" s="60" t="s">
        <v>39</v>
      </c>
      <c r="H138" s="1" t="s">
        <v>45</v>
      </c>
      <c r="I138" s="3" t="s">
        <v>46</v>
      </c>
      <c r="J138" s="33"/>
      <c r="K138" s="33"/>
      <c r="L138" s="10">
        <v>45985</v>
      </c>
      <c r="M138" s="14">
        <v>1</v>
      </c>
      <c r="N138" s="21" t="s">
        <v>93</v>
      </c>
      <c r="O138" s="22"/>
      <c r="P138" s="22"/>
    </row>
    <row r="139" spans="1:16" ht="15" thickBot="1">
      <c r="A139" s="2" t="s">
        <v>42</v>
      </c>
      <c r="B139" s="1" t="s">
        <v>1666</v>
      </c>
      <c r="C139" s="16" t="s">
        <v>180</v>
      </c>
      <c r="D139" s="1" t="s">
        <v>181</v>
      </c>
      <c r="E139" s="1" t="s">
        <v>182</v>
      </c>
      <c r="F139" s="1" t="s">
        <v>183</v>
      </c>
      <c r="G139" s="60" t="s">
        <v>27</v>
      </c>
      <c r="H139" s="1" t="s">
        <v>184</v>
      </c>
      <c r="I139" s="3" t="s">
        <v>16</v>
      </c>
      <c r="J139" s="33"/>
      <c r="K139" s="33"/>
      <c r="L139" s="1" t="s">
        <v>244</v>
      </c>
      <c r="M139" s="14">
        <v>0</v>
      </c>
      <c r="N139" s="1"/>
      <c r="O139" s="22"/>
      <c r="P139" s="22"/>
    </row>
    <row r="140" spans="1:16" ht="15" thickBot="1">
      <c r="A140" s="4" t="s">
        <v>42</v>
      </c>
      <c r="B140" s="5" t="s">
        <v>1666</v>
      </c>
      <c r="C140" s="30" t="s">
        <v>203</v>
      </c>
      <c r="D140" s="5" t="s">
        <v>209</v>
      </c>
      <c r="E140" s="5" t="s">
        <v>205</v>
      </c>
      <c r="F140" s="5" t="s">
        <v>210</v>
      </c>
      <c r="G140" s="61" t="s">
        <v>27</v>
      </c>
      <c r="H140" s="5" t="s">
        <v>211</v>
      </c>
      <c r="I140" s="6" t="s">
        <v>212</v>
      </c>
      <c r="J140" s="33"/>
      <c r="K140" s="33"/>
      <c r="L140" s="5" t="s">
        <v>244</v>
      </c>
      <c r="M140" s="14">
        <v>0</v>
      </c>
      <c r="N140" s="5"/>
      <c r="O140" s="22"/>
      <c r="P140" s="22"/>
    </row>
    <row r="141" spans="1:16" ht="15" thickBot="1">
      <c r="A141" s="2" t="s">
        <v>42</v>
      </c>
      <c r="B141" s="1" t="s">
        <v>1666</v>
      </c>
      <c r="C141" s="1"/>
      <c r="D141" s="1" t="s">
        <v>1367</v>
      </c>
      <c r="E141" s="1" t="s">
        <v>182</v>
      </c>
      <c r="F141" s="16" t="s">
        <v>1368</v>
      </c>
      <c r="G141" s="60"/>
      <c r="H141" s="1"/>
      <c r="I141" s="3" t="s">
        <v>987</v>
      </c>
      <c r="J141" s="5"/>
      <c r="K141" s="5"/>
      <c r="L141" s="1" t="s">
        <v>244</v>
      </c>
      <c r="M141" s="14">
        <v>0</v>
      </c>
      <c r="N141" s="1"/>
      <c r="O141" s="22"/>
      <c r="P141" s="22"/>
    </row>
    <row r="142" spans="1:16" ht="15" thickBot="1">
      <c r="A142" s="2" t="s">
        <v>1115</v>
      </c>
      <c r="B142" s="1" t="s">
        <v>1667</v>
      </c>
      <c r="C142" s="1" t="s">
        <v>203</v>
      </c>
      <c r="D142" s="1" t="s">
        <v>1116</v>
      </c>
      <c r="E142" s="1" t="s">
        <v>205</v>
      </c>
      <c r="F142" s="1" t="s">
        <v>1117</v>
      </c>
      <c r="G142" s="60">
        <v>4</v>
      </c>
      <c r="H142" s="1" t="s">
        <v>1118</v>
      </c>
      <c r="I142" s="3" t="s">
        <v>78</v>
      </c>
      <c r="J142" s="33" t="s">
        <v>1119</v>
      </c>
      <c r="K142" s="33" t="s">
        <v>1120</v>
      </c>
      <c r="L142" s="10">
        <v>46012</v>
      </c>
      <c r="M142" s="14">
        <v>1</v>
      </c>
      <c r="N142" s="32" t="s">
        <v>88</v>
      </c>
      <c r="O142" s="22"/>
      <c r="P142" s="22"/>
    </row>
    <row r="143" spans="1:16" ht="15" thickBot="1">
      <c r="A143" s="2" t="s">
        <v>1030</v>
      </c>
      <c r="B143" s="1" t="s">
        <v>1183</v>
      </c>
      <c r="C143" s="16" t="s">
        <v>203</v>
      </c>
      <c r="D143" s="1" t="s">
        <v>1184</v>
      </c>
      <c r="E143" s="1" t="s">
        <v>205</v>
      </c>
      <c r="F143" s="1" t="s">
        <v>1185</v>
      </c>
      <c r="G143" s="60">
        <v>4.5</v>
      </c>
      <c r="H143" s="16" t="s">
        <v>1186</v>
      </c>
      <c r="I143" s="3" t="s">
        <v>1187</v>
      </c>
      <c r="J143" s="33" t="s">
        <v>1188</v>
      </c>
      <c r="K143" s="33"/>
      <c r="L143" s="1" t="s">
        <v>244</v>
      </c>
      <c r="M143" s="14">
        <v>0</v>
      </c>
      <c r="N143" s="1"/>
      <c r="O143" s="22"/>
      <c r="P143" s="22"/>
    </row>
    <row r="144" spans="1:16" ht="15" thickBot="1">
      <c r="A144" s="2" t="s">
        <v>1906</v>
      </c>
      <c r="B144" s="1" t="s">
        <v>1183</v>
      </c>
      <c r="C144" s="1" t="s">
        <v>1588</v>
      </c>
      <c r="D144" s="1" t="s">
        <v>1589</v>
      </c>
      <c r="E144" s="1" t="s">
        <v>1400</v>
      </c>
      <c r="F144" s="1" t="s">
        <v>1590</v>
      </c>
      <c r="G144" s="60" t="s">
        <v>1553</v>
      </c>
      <c r="H144" s="1" t="s">
        <v>1591</v>
      </c>
      <c r="I144" s="3" t="s">
        <v>1570</v>
      </c>
      <c r="J144" s="33" t="s">
        <v>1592</v>
      </c>
      <c r="K144" s="33" t="s">
        <v>1593</v>
      </c>
      <c r="L144" s="10">
        <v>46012</v>
      </c>
      <c r="M144" s="14">
        <v>1</v>
      </c>
      <c r="N144" s="32" t="s">
        <v>1030</v>
      </c>
      <c r="O144" s="22"/>
      <c r="P144" s="22"/>
    </row>
    <row r="145" spans="1:16" ht="15" thickBot="1">
      <c r="A145" s="2" t="s">
        <v>634</v>
      </c>
      <c r="B145" s="1" t="s">
        <v>1668</v>
      </c>
      <c r="C145" s="1" t="s">
        <v>635</v>
      </c>
      <c r="D145" s="1" t="s">
        <v>636</v>
      </c>
      <c r="E145" s="1" t="s">
        <v>486</v>
      </c>
      <c r="F145" s="1" t="s">
        <v>637</v>
      </c>
      <c r="G145" s="60">
        <v>8</v>
      </c>
      <c r="H145" s="1" t="s">
        <v>638</v>
      </c>
      <c r="I145" s="3" t="s">
        <v>639</v>
      </c>
      <c r="J145" s="33" t="s">
        <v>640</v>
      </c>
      <c r="K145" s="33" t="s">
        <v>641</v>
      </c>
      <c r="L145" s="10">
        <v>46004</v>
      </c>
      <c r="M145" s="14">
        <v>1</v>
      </c>
      <c r="N145" s="32" t="s">
        <v>1030</v>
      </c>
      <c r="O145" s="22"/>
      <c r="P145" s="22"/>
    </row>
    <row r="146" spans="1:16" ht="15" thickBot="1">
      <c r="A146" s="2" t="s">
        <v>1903</v>
      </c>
      <c r="B146" s="1" t="s">
        <v>1629</v>
      </c>
      <c r="C146" s="1" t="s">
        <v>1477</v>
      </c>
      <c r="D146" s="1" t="s">
        <v>1478</v>
      </c>
      <c r="E146" s="1" t="s">
        <v>1479</v>
      </c>
      <c r="F146" s="1" t="s">
        <v>1480</v>
      </c>
      <c r="G146" s="60" t="s">
        <v>1481</v>
      </c>
      <c r="H146" s="1" t="s">
        <v>1482</v>
      </c>
      <c r="I146" s="3" t="s">
        <v>1483</v>
      </c>
      <c r="J146" s="33" t="s">
        <v>1484</v>
      </c>
      <c r="K146" s="33" t="s">
        <v>1485</v>
      </c>
      <c r="L146" s="10">
        <v>46012</v>
      </c>
      <c r="M146" s="14">
        <v>1</v>
      </c>
      <c r="N146" s="32" t="s">
        <v>1724</v>
      </c>
      <c r="O146" s="22"/>
      <c r="P146" s="22"/>
    </row>
    <row r="147" spans="1:16" ht="15" thickBot="1">
      <c r="A147" s="2" t="s">
        <v>1341</v>
      </c>
      <c r="B147" s="1" t="s">
        <v>1669</v>
      </c>
      <c r="C147" s="22"/>
      <c r="D147" s="1" t="s">
        <v>1342</v>
      </c>
      <c r="E147" s="1" t="s">
        <v>182</v>
      </c>
      <c r="F147" s="1" t="s">
        <v>1345</v>
      </c>
      <c r="G147" s="60">
        <v>45782</v>
      </c>
      <c r="H147" s="1" t="s">
        <v>1343</v>
      </c>
      <c r="I147" s="3" t="s">
        <v>1344</v>
      </c>
      <c r="J147" s="33"/>
      <c r="K147" s="33"/>
      <c r="L147" s="1" t="s">
        <v>245</v>
      </c>
      <c r="M147" s="14">
        <v>0</v>
      </c>
      <c r="N147" s="22"/>
      <c r="O147" s="22"/>
      <c r="P147" s="22"/>
    </row>
    <row r="148" spans="1:16" ht="15" thickBot="1">
      <c r="A148" s="2" t="s">
        <v>199</v>
      </c>
      <c r="B148" s="1" t="s">
        <v>1670</v>
      </c>
      <c r="C148" s="16" t="s">
        <v>180</v>
      </c>
      <c r="D148" s="1" t="s">
        <v>380</v>
      </c>
      <c r="E148" s="1" t="s">
        <v>182</v>
      </c>
      <c r="F148" s="1" t="s">
        <v>200</v>
      </c>
      <c r="G148" s="60" t="s">
        <v>39</v>
      </c>
      <c r="H148" s="1" t="s">
        <v>201</v>
      </c>
      <c r="I148" s="3" t="s">
        <v>198</v>
      </c>
      <c r="J148" s="5"/>
      <c r="K148" s="5"/>
      <c r="L148" s="10">
        <v>45991</v>
      </c>
      <c r="M148" s="14">
        <v>1</v>
      </c>
      <c r="N148" s="21" t="s">
        <v>381</v>
      </c>
      <c r="O148" s="22"/>
      <c r="P148" s="22"/>
    </row>
    <row r="149" spans="1:16" ht="15" thickBot="1">
      <c r="A149" s="2" t="s">
        <v>159</v>
      </c>
      <c r="B149" s="1" t="s">
        <v>160</v>
      </c>
      <c r="C149" s="1" t="s">
        <v>161</v>
      </c>
      <c r="D149" s="1" t="s">
        <v>162</v>
      </c>
      <c r="E149" s="1" t="s">
        <v>163</v>
      </c>
      <c r="F149" s="1" t="s">
        <v>164</v>
      </c>
      <c r="G149" s="60" t="s">
        <v>39</v>
      </c>
      <c r="H149" s="1" t="s">
        <v>165</v>
      </c>
      <c r="I149" s="3" t="s">
        <v>166</v>
      </c>
      <c r="J149" s="33"/>
      <c r="K149" s="33"/>
      <c r="L149" s="1" t="s">
        <v>1007</v>
      </c>
      <c r="M149" s="14">
        <v>0</v>
      </c>
      <c r="N149" s="1"/>
      <c r="O149" s="22"/>
      <c r="P149" s="22"/>
    </row>
    <row r="150" spans="1:16" ht="15" thickBot="1">
      <c r="A150" s="2" t="s">
        <v>159</v>
      </c>
      <c r="B150" s="1" t="s">
        <v>160</v>
      </c>
      <c r="C150" s="1" t="s">
        <v>739</v>
      </c>
      <c r="D150" s="1" t="s">
        <v>740</v>
      </c>
      <c r="E150" s="1" t="s">
        <v>741</v>
      </c>
      <c r="F150" s="1" t="s">
        <v>742</v>
      </c>
      <c r="G150" s="60" t="s">
        <v>743</v>
      </c>
      <c r="H150" s="1" t="s">
        <v>744</v>
      </c>
      <c r="I150" s="3" t="s">
        <v>745</v>
      </c>
      <c r="J150" s="33" t="s">
        <v>746</v>
      </c>
      <c r="K150" s="33" t="s">
        <v>747</v>
      </c>
      <c r="L150" s="1" t="s">
        <v>1007</v>
      </c>
      <c r="M150" s="14">
        <v>0</v>
      </c>
      <c r="N150" s="1"/>
      <c r="O150" s="22"/>
      <c r="P150" s="22"/>
    </row>
    <row r="151" spans="1:16" ht="15" thickBot="1">
      <c r="A151" s="4" t="s">
        <v>1336</v>
      </c>
      <c r="B151" s="56" t="s">
        <v>1671</v>
      </c>
      <c r="C151" s="5"/>
      <c r="D151" s="5"/>
      <c r="E151" s="5"/>
      <c r="F151" s="5"/>
      <c r="G151" s="61"/>
      <c r="H151" s="5"/>
      <c r="I151" s="6"/>
      <c r="J151" s="33"/>
      <c r="K151" s="33"/>
      <c r="L151" s="10">
        <v>46007</v>
      </c>
      <c r="M151" s="14">
        <v>1</v>
      </c>
      <c r="N151" s="34" t="s">
        <v>1337</v>
      </c>
      <c r="O151" s="22"/>
      <c r="P151" s="22"/>
    </row>
    <row r="152" spans="1:16" ht="15" thickBot="1">
      <c r="A152" s="2" t="s">
        <v>1744</v>
      </c>
      <c r="B152" s="1" t="s">
        <v>1743</v>
      </c>
      <c r="C152" s="18" t="s">
        <v>1746</v>
      </c>
      <c r="D152" s="50" t="s">
        <v>1745</v>
      </c>
      <c r="E152" s="1" t="s">
        <v>387</v>
      </c>
      <c r="F152" s="1"/>
      <c r="G152" s="60">
        <v>4.8</v>
      </c>
      <c r="H152" s="1"/>
      <c r="I152" s="3"/>
      <c r="J152" s="5"/>
      <c r="K152" s="5"/>
      <c r="L152" s="10">
        <v>46014</v>
      </c>
      <c r="M152" s="14">
        <v>1</v>
      </c>
      <c r="N152" s="18" t="s">
        <v>1746</v>
      </c>
      <c r="O152" s="22" t="s">
        <v>1824</v>
      </c>
      <c r="P152" s="22" t="s">
        <v>2035</v>
      </c>
    </row>
    <row r="153" spans="1:16" ht="15" thickBot="1">
      <c r="A153" s="2" t="s">
        <v>921</v>
      </c>
      <c r="B153" s="1" t="s">
        <v>922</v>
      </c>
      <c r="C153" s="1" t="s">
        <v>923</v>
      </c>
      <c r="D153" s="1" t="s">
        <v>924</v>
      </c>
      <c r="E153" s="1" t="s">
        <v>925</v>
      </c>
      <c r="F153" s="1" t="s">
        <v>926</v>
      </c>
      <c r="G153" s="60" t="s">
        <v>927</v>
      </c>
      <c r="H153" s="1" t="s">
        <v>928</v>
      </c>
      <c r="I153" s="3" t="s">
        <v>16</v>
      </c>
      <c r="J153" s="33" t="s">
        <v>929</v>
      </c>
      <c r="K153" s="33" t="s">
        <v>930</v>
      </c>
      <c r="L153" s="1" t="s">
        <v>1019</v>
      </c>
      <c r="M153" s="14">
        <v>0</v>
      </c>
      <c r="N153" s="1"/>
      <c r="O153" s="22"/>
      <c r="P153" s="22"/>
    </row>
    <row r="154" spans="1:16" ht="15" thickBot="1">
      <c r="A154" s="2" t="s">
        <v>1100</v>
      </c>
      <c r="B154" s="1" t="s">
        <v>1672</v>
      </c>
      <c r="C154" s="1" t="s">
        <v>1101</v>
      </c>
      <c r="D154" s="1" t="s">
        <v>1102</v>
      </c>
      <c r="E154" s="1" t="s">
        <v>1103</v>
      </c>
      <c r="F154" s="1" t="s">
        <v>1104</v>
      </c>
      <c r="G154" s="60">
        <v>5</v>
      </c>
      <c r="H154" s="1" t="s">
        <v>1105</v>
      </c>
      <c r="I154" s="3" t="s">
        <v>78</v>
      </c>
      <c r="J154" s="33" t="s">
        <v>1106</v>
      </c>
      <c r="K154" s="33" t="s">
        <v>1107</v>
      </c>
      <c r="L154" s="1" t="s">
        <v>92</v>
      </c>
      <c r="M154" s="14">
        <v>0</v>
      </c>
      <c r="N154" s="1"/>
      <c r="O154" s="22"/>
      <c r="P154" s="22"/>
    </row>
    <row r="155" spans="1:16" ht="15" thickBot="1">
      <c r="A155" s="2" t="s">
        <v>1295</v>
      </c>
      <c r="B155" s="1" t="s">
        <v>1296</v>
      </c>
      <c r="C155" s="1" t="s">
        <v>1297</v>
      </c>
      <c r="D155" s="1" t="s">
        <v>1298</v>
      </c>
      <c r="E155" s="1" t="s">
        <v>205</v>
      </c>
      <c r="F155" s="1" t="s">
        <v>1299</v>
      </c>
      <c r="G155" s="60">
        <v>45693</v>
      </c>
      <c r="H155" s="1" t="s">
        <v>1300</v>
      </c>
      <c r="I155" s="41">
        <v>46022</v>
      </c>
      <c r="J155" s="33" t="s">
        <v>1301</v>
      </c>
      <c r="K155" s="33" t="s">
        <v>1302</v>
      </c>
      <c r="L155" s="1" t="s">
        <v>244</v>
      </c>
      <c r="M155" s="14">
        <v>0</v>
      </c>
      <c r="N155" s="1"/>
      <c r="O155" s="22"/>
      <c r="P155" s="22"/>
    </row>
    <row r="156" spans="1:16" ht="15" thickBot="1">
      <c r="A156" s="2" t="s">
        <v>854</v>
      </c>
      <c r="B156" s="1" t="s">
        <v>1296</v>
      </c>
      <c r="C156" s="1" t="s">
        <v>855</v>
      </c>
      <c r="D156" s="1" t="s">
        <v>856</v>
      </c>
      <c r="E156" s="1" t="s">
        <v>812</v>
      </c>
      <c r="F156" s="1" t="s">
        <v>857</v>
      </c>
      <c r="G156" s="60" t="s">
        <v>841</v>
      </c>
      <c r="H156" s="1" t="s">
        <v>858</v>
      </c>
      <c r="I156" s="3" t="s">
        <v>816</v>
      </c>
      <c r="J156" s="33" t="s">
        <v>859</v>
      </c>
      <c r="K156" s="33" t="s">
        <v>860</v>
      </c>
      <c r="L156" s="10">
        <v>46005</v>
      </c>
      <c r="M156" s="14">
        <v>1</v>
      </c>
      <c r="N156" s="32" t="s">
        <v>1031</v>
      </c>
      <c r="O156" s="22"/>
      <c r="P156" s="22"/>
    </row>
    <row r="157" spans="1:16" ht="15" thickBot="1">
      <c r="A157" s="2" t="s">
        <v>1381</v>
      </c>
      <c r="B157" s="1" t="s">
        <v>1296</v>
      </c>
      <c r="C157" s="1" t="s">
        <v>1382</v>
      </c>
      <c r="D157" s="1" t="s">
        <v>1383</v>
      </c>
      <c r="E157" s="1" t="s">
        <v>1376</v>
      </c>
      <c r="F157" s="5" t="s">
        <v>1384</v>
      </c>
      <c r="G157" s="60">
        <v>45693</v>
      </c>
      <c r="H157" s="1" t="s">
        <v>1385</v>
      </c>
      <c r="I157" s="41">
        <v>46022</v>
      </c>
      <c r="J157" s="33" t="s">
        <v>1386</v>
      </c>
      <c r="K157" s="33" t="s">
        <v>1387</v>
      </c>
      <c r="L157" s="1" t="s">
        <v>244</v>
      </c>
      <c r="M157" s="14">
        <v>0</v>
      </c>
      <c r="N157" s="1"/>
      <c r="O157" s="22"/>
      <c r="P157" s="22"/>
    </row>
    <row r="158" spans="1:16" ht="15" thickBot="1">
      <c r="A158" s="2" t="s">
        <v>1876</v>
      </c>
      <c r="B158" s="1" t="s">
        <v>1873</v>
      </c>
      <c r="C158" s="1" t="s">
        <v>1825</v>
      </c>
      <c r="D158" s="1" t="s">
        <v>1826</v>
      </c>
      <c r="E158" s="1" t="s">
        <v>812</v>
      </c>
      <c r="F158" s="1" t="s">
        <v>1827</v>
      </c>
      <c r="G158" s="60">
        <v>4</v>
      </c>
      <c r="H158" s="1" t="s">
        <v>1828</v>
      </c>
      <c r="I158" s="3" t="s">
        <v>1829</v>
      </c>
      <c r="J158" s="33" t="s">
        <v>1830</v>
      </c>
      <c r="K158" s="33" t="s">
        <v>1831</v>
      </c>
      <c r="L158" s="1" t="s">
        <v>92</v>
      </c>
      <c r="M158" s="14">
        <v>0</v>
      </c>
      <c r="N158" s="22"/>
      <c r="O158" s="22"/>
      <c r="P158" s="22"/>
    </row>
    <row r="159" spans="1:16" ht="15" thickBot="1">
      <c r="A159" s="2" t="s">
        <v>385</v>
      </c>
      <c r="B159" s="1" t="s">
        <v>1673</v>
      </c>
      <c r="C159" s="1" t="s">
        <v>128</v>
      </c>
      <c r="D159" s="1" t="s">
        <v>386</v>
      </c>
      <c r="E159" s="1" t="s">
        <v>387</v>
      </c>
      <c r="F159" s="1"/>
      <c r="G159" s="60"/>
      <c r="H159" s="1"/>
      <c r="I159" s="3"/>
      <c r="J159" s="33"/>
      <c r="K159" s="33"/>
      <c r="L159" s="10">
        <v>45991</v>
      </c>
      <c r="M159" s="14">
        <v>1</v>
      </c>
      <c r="N159" s="21" t="s">
        <v>388</v>
      </c>
      <c r="O159" s="22"/>
      <c r="P159" s="22"/>
    </row>
    <row r="160" spans="1:16" ht="15" thickBot="1">
      <c r="A160" s="2" t="s">
        <v>1847</v>
      </c>
      <c r="B160" s="1" t="s">
        <v>1875</v>
      </c>
      <c r="C160" s="22" t="s">
        <v>1848</v>
      </c>
      <c r="D160" s="16" t="s">
        <v>1849</v>
      </c>
      <c r="E160" s="16" t="s">
        <v>1850</v>
      </c>
      <c r="F160" s="16" t="s">
        <v>1851</v>
      </c>
      <c r="G160" s="60">
        <v>5</v>
      </c>
      <c r="H160" s="16" t="s">
        <v>1852</v>
      </c>
      <c r="I160" s="29" t="s">
        <v>1853</v>
      </c>
      <c r="J160" s="46" t="s">
        <v>1854</v>
      </c>
      <c r="K160" s="46" t="s">
        <v>1855</v>
      </c>
      <c r="L160" s="1" t="s">
        <v>92</v>
      </c>
      <c r="M160" s="14">
        <v>0</v>
      </c>
      <c r="N160" s="22"/>
      <c r="O160" s="22"/>
      <c r="P160" s="22"/>
    </row>
    <row r="161" spans="1:16" ht="15.6" thickBot="1">
      <c r="A161" s="28" t="s">
        <v>2047</v>
      </c>
      <c r="B161" s="1" t="s">
        <v>2046</v>
      </c>
      <c r="C161" s="32" t="s">
        <v>2048</v>
      </c>
      <c r="D161" s="1"/>
      <c r="E161" s="1" t="s">
        <v>2053</v>
      </c>
      <c r="F161" s="1"/>
      <c r="G161" s="60">
        <v>4</v>
      </c>
      <c r="H161" s="1"/>
      <c r="I161" s="1"/>
      <c r="J161" s="1"/>
      <c r="K161" s="1"/>
      <c r="L161" s="10">
        <v>46030</v>
      </c>
      <c r="M161" s="14">
        <v>1</v>
      </c>
      <c r="N161" s="32" t="s">
        <v>2049</v>
      </c>
      <c r="O161" s="22"/>
      <c r="P161" s="22"/>
    </row>
    <row r="162" spans="1:16" ht="15" thickBot="1">
      <c r="A162" s="1" t="s">
        <v>1020</v>
      </c>
      <c r="B162" s="1" t="s">
        <v>1022</v>
      </c>
      <c r="C162" s="32" t="s">
        <v>1021</v>
      </c>
      <c r="D162" s="1"/>
      <c r="E162" s="1"/>
      <c r="F162" s="1"/>
      <c r="G162" s="60"/>
      <c r="H162" s="1"/>
      <c r="I162" s="1"/>
      <c r="J162" s="1"/>
      <c r="K162" s="1"/>
      <c r="L162" s="1" t="s">
        <v>1007</v>
      </c>
      <c r="M162" s="14">
        <v>0</v>
      </c>
      <c r="N162" s="1"/>
      <c r="O162" s="22"/>
      <c r="P162" s="22"/>
    </row>
    <row r="163" spans="1:16" ht="15" thickBot="1">
      <c r="A163" s="1" t="s">
        <v>2036</v>
      </c>
      <c r="B163" s="1" t="s">
        <v>2037</v>
      </c>
      <c r="C163" s="32" t="s">
        <v>2038</v>
      </c>
      <c r="D163" s="1"/>
      <c r="E163" s="1" t="s">
        <v>2039</v>
      </c>
      <c r="F163" s="1"/>
      <c r="G163" s="60"/>
      <c r="H163" s="1"/>
      <c r="I163" s="1"/>
      <c r="J163" s="1"/>
      <c r="K163" s="1"/>
      <c r="L163" s="10">
        <v>46029</v>
      </c>
      <c r="M163" s="14">
        <v>1</v>
      </c>
      <c r="N163" s="1"/>
      <c r="O163" s="22"/>
      <c r="P163" s="22"/>
    </row>
    <row r="164" spans="1:16" ht="15" thickBot="1">
      <c r="A164" s="1" t="s">
        <v>668</v>
      </c>
      <c r="B164" s="1" t="s">
        <v>1674</v>
      </c>
      <c r="C164" s="1" t="s">
        <v>669</v>
      </c>
      <c r="D164" s="1" t="s">
        <v>670</v>
      </c>
      <c r="E164" s="1" t="s">
        <v>671</v>
      </c>
      <c r="F164" s="1" t="s">
        <v>672</v>
      </c>
      <c r="G164" s="60">
        <v>45910</v>
      </c>
      <c r="H164" s="1" t="s">
        <v>673</v>
      </c>
      <c r="I164" s="1" t="s">
        <v>674</v>
      </c>
      <c r="J164" s="1" t="s">
        <v>675</v>
      </c>
      <c r="K164" s="1" t="s">
        <v>676</v>
      </c>
      <c r="L164" s="1" t="s">
        <v>1007</v>
      </c>
      <c r="M164" s="14">
        <v>0</v>
      </c>
      <c r="N164" s="1"/>
      <c r="O164" s="22"/>
      <c r="P164" s="22"/>
    </row>
    <row r="165" spans="1:16" ht="15" thickBot="1">
      <c r="A165" s="1" t="s">
        <v>313</v>
      </c>
      <c r="B165" s="1" t="s">
        <v>1675</v>
      </c>
      <c r="C165" s="1" t="s">
        <v>314</v>
      </c>
      <c r="D165" s="1" t="s">
        <v>315</v>
      </c>
      <c r="E165" s="1" t="s">
        <v>316</v>
      </c>
      <c r="F165" s="1" t="s">
        <v>317</v>
      </c>
      <c r="G165" s="60" t="s">
        <v>318</v>
      </c>
      <c r="H165" s="1" t="s">
        <v>319</v>
      </c>
      <c r="I165" s="3" t="s">
        <v>320</v>
      </c>
      <c r="J165" s="1"/>
      <c r="K165" s="33"/>
      <c r="L165" s="1" t="s">
        <v>246</v>
      </c>
      <c r="M165" s="14">
        <v>0</v>
      </c>
      <c r="N165" s="1"/>
      <c r="O165" s="22"/>
      <c r="P165" s="22"/>
    </row>
    <row r="166" spans="1:16" ht="15" thickBot="1">
      <c r="A166" s="69" t="s">
        <v>1072</v>
      </c>
      <c r="B166" s="1" t="s">
        <v>1676</v>
      </c>
      <c r="C166" s="1"/>
      <c r="D166" s="1" t="s">
        <v>1073</v>
      </c>
      <c r="E166" s="1" t="s">
        <v>1074</v>
      </c>
      <c r="F166" s="1"/>
      <c r="G166" s="60">
        <v>45752</v>
      </c>
      <c r="H166" s="36">
        <v>45995</v>
      </c>
      <c r="I166" s="41">
        <v>46022</v>
      </c>
      <c r="J166" s="18" t="s">
        <v>1075</v>
      </c>
      <c r="K166" s="33"/>
      <c r="L166" s="10">
        <v>46012</v>
      </c>
      <c r="M166" s="14">
        <v>1</v>
      </c>
      <c r="N166" s="32" t="s">
        <v>1725</v>
      </c>
      <c r="O166" s="22"/>
      <c r="P166" s="22"/>
    </row>
    <row r="167" spans="1:16" ht="15" thickBot="1">
      <c r="A167" s="1" t="s">
        <v>1032</v>
      </c>
      <c r="B167" s="1" t="s">
        <v>1677</v>
      </c>
      <c r="C167" s="1"/>
      <c r="D167" s="1" t="s">
        <v>441</v>
      </c>
      <c r="E167" s="1" t="s">
        <v>442</v>
      </c>
      <c r="F167" s="1" t="s">
        <v>443</v>
      </c>
      <c r="G167" s="60" t="s">
        <v>39</v>
      </c>
      <c r="H167" s="1"/>
      <c r="I167" s="3"/>
      <c r="J167" s="1"/>
      <c r="K167" s="33"/>
      <c r="L167" s="11">
        <v>46004</v>
      </c>
      <c r="M167" s="14">
        <v>1</v>
      </c>
      <c r="N167" s="34" t="s">
        <v>1033</v>
      </c>
      <c r="O167" s="22"/>
      <c r="P167" s="22"/>
    </row>
    <row r="168" spans="1:16" ht="15" thickBot="1">
      <c r="A168" s="2" t="s">
        <v>1888</v>
      </c>
      <c r="B168" s="1" t="s">
        <v>1630</v>
      </c>
      <c r="C168" s="1" t="s">
        <v>1607</v>
      </c>
      <c r="D168" s="1" t="s">
        <v>1608</v>
      </c>
      <c r="E168" s="1" t="s">
        <v>1391</v>
      </c>
      <c r="F168" s="1" t="s">
        <v>1609</v>
      </c>
      <c r="G168" s="60" t="s">
        <v>1610</v>
      </c>
      <c r="H168" s="1" t="s">
        <v>1611</v>
      </c>
      <c r="I168" s="3" t="s">
        <v>1612</v>
      </c>
      <c r="J168" s="1" t="s">
        <v>1613</v>
      </c>
      <c r="K168" s="5" t="s">
        <v>1614</v>
      </c>
      <c r="L168" s="1" t="s">
        <v>1007</v>
      </c>
      <c r="M168" s="14">
        <v>0</v>
      </c>
      <c r="N168" s="1"/>
      <c r="O168" s="22"/>
      <c r="P168" s="22"/>
    </row>
    <row r="169" spans="1:16" ht="15" thickBot="1">
      <c r="A169" s="2" t="s">
        <v>1943</v>
      </c>
      <c r="B169" s="1" t="s">
        <v>1630</v>
      </c>
      <c r="C169" s="16" t="s">
        <v>1944</v>
      </c>
      <c r="D169" s="1" t="s">
        <v>334</v>
      </c>
      <c r="E169" s="1" t="s">
        <v>1945</v>
      </c>
      <c r="F169" s="1" t="s">
        <v>1946</v>
      </c>
      <c r="G169" s="60">
        <v>2</v>
      </c>
      <c r="H169" s="1" t="s">
        <v>1947</v>
      </c>
      <c r="I169" s="3" t="s">
        <v>334</v>
      </c>
      <c r="J169" s="1" t="s">
        <v>1948</v>
      </c>
      <c r="K169" s="33" t="s">
        <v>1949</v>
      </c>
      <c r="L169" s="1" t="s">
        <v>1007</v>
      </c>
      <c r="M169" s="14">
        <v>0</v>
      </c>
      <c r="N169" s="1"/>
      <c r="O169" s="22"/>
      <c r="P169" s="22"/>
    </row>
    <row r="170" spans="1:16" ht="15" thickBot="1">
      <c r="A170" s="2" t="s">
        <v>1191</v>
      </c>
      <c r="B170" s="1" t="s">
        <v>1192</v>
      </c>
      <c r="C170" s="16" t="s">
        <v>203</v>
      </c>
      <c r="D170" s="1" t="s">
        <v>1193</v>
      </c>
      <c r="E170" s="1" t="s">
        <v>205</v>
      </c>
      <c r="F170" s="1" t="s">
        <v>1194</v>
      </c>
      <c r="G170" s="60">
        <v>3.5</v>
      </c>
      <c r="H170" s="16" t="s">
        <v>1195</v>
      </c>
      <c r="I170" s="3" t="s">
        <v>1163</v>
      </c>
      <c r="J170" s="1"/>
      <c r="K170" s="33"/>
      <c r="L170" s="1" t="s">
        <v>244</v>
      </c>
      <c r="M170" s="14">
        <v>0</v>
      </c>
      <c r="N170" s="1"/>
      <c r="O170" s="22"/>
      <c r="P170" s="22"/>
    </row>
    <row r="171" spans="1:16" ht="15" thickBot="1">
      <c r="A171" s="4" t="s">
        <v>1900</v>
      </c>
      <c r="B171" s="5" t="s">
        <v>1192</v>
      </c>
      <c r="C171" s="1" t="s">
        <v>1558</v>
      </c>
      <c r="D171" s="1" t="s">
        <v>1559</v>
      </c>
      <c r="E171" s="1" t="s">
        <v>1400</v>
      </c>
      <c r="F171" s="1" t="s">
        <v>1560</v>
      </c>
      <c r="G171" s="60" t="s">
        <v>1553</v>
      </c>
      <c r="H171" s="1" t="s">
        <v>1561</v>
      </c>
      <c r="I171" s="3" t="s">
        <v>1562</v>
      </c>
      <c r="J171" s="5" t="s">
        <v>1563</v>
      </c>
      <c r="K171" s="33" t="s">
        <v>1564</v>
      </c>
      <c r="L171" s="11">
        <v>46013</v>
      </c>
      <c r="M171" s="14">
        <v>1</v>
      </c>
      <c r="N171" s="5"/>
      <c r="O171" s="22"/>
      <c r="P171" s="22"/>
    </row>
    <row r="172" spans="1:16" ht="15" thickBot="1">
      <c r="A172" s="2" t="s">
        <v>1080</v>
      </c>
      <c r="B172" s="1" t="s">
        <v>1678</v>
      </c>
      <c r="C172" s="1" t="s">
        <v>1856</v>
      </c>
      <c r="D172" s="16" t="s">
        <v>1857</v>
      </c>
      <c r="E172" s="16" t="s">
        <v>1858</v>
      </c>
      <c r="F172" s="16" t="s">
        <v>1859</v>
      </c>
      <c r="G172" s="60">
        <v>3</v>
      </c>
      <c r="H172" s="16" t="s">
        <v>1860</v>
      </c>
      <c r="I172" s="3" t="s">
        <v>1861</v>
      </c>
      <c r="J172" s="16" t="s">
        <v>1862</v>
      </c>
      <c r="K172" s="16" t="s">
        <v>1863</v>
      </c>
      <c r="L172" s="1" t="s">
        <v>92</v>
      </c>
      <c r="M172" s="14">
        <v>0</v>
      </c>
      <c r="N172" s="1"/>
      <c r="O172" s="22"/>
      <c r="P172" s="22"/>
    </row>
    <row r="173" spans="1:16" ht="15" thickBot="1">
      <c r="A173" s="2" t="s">
        <v>1277</v>
      </c>
      <c r="B173" s="1" t="s">
        <v>1278</v>
      </c>
      <c r="C173" s="1" t="s">
        <v>1864</v>
      </c>
      <c r="D173" s="1" t="s">
        <v>1279</v>
      </c>
      <c r="E173" s="1" t="s">
        <v>882</v>
      </c>
      <c r="F173" s="1" t="s">
        <v>1280</v>
      </c>
      <c r="G173" s="60">
        <v>45752</v>
      </c>
      <c r="H173" s="1"/>
      <c r="I173" s="3" t="s">
        <v>1281</v>
      </c>
      <c r="J173" s="1" t="s">
        <v>1865</v>
      </c>
      <c r="K173" s="1"/>
      <c r="L173" s="1" t="s">
        <v>92</v>
      </c>
      <c r="M173" s="14">
        <v>0</v>
      </c>
      <c r="N173" s="1"/>
      <c r="O173" s="22"/>
      <c r="P173" s="22"/>
    </row>
    <row r="174" spans="1:16" ht="15" thickBot="1">
      <c r="A174" s="2" t="s">
        <v>1356</v>
      </c>
      <c r="B174" s="1" t="s">
        <v>1679</v>
      </c>
      <c r="C174" s="1"/>
      <c r="D174" s="1" t="s">
        <v>1357</v>
      </c>
      <c r="E174" s="1" t="s">
        <v>182</v>
      </c>
      <c r="F174" s="1" t="s">
        <v>1359</v>
      </c>
      <c r="G174" s="60" t="s">
        <v>993</v>
      </c>
      <c r="H174" s="1" t="s">
        <v>1358</v>
      </c>
      <c r="I174" s="3" t="s">
        <v>1344</v>
      </c>
      <c r="J174" s="33"/>
      <c r="K174" s="33"/>
      <c r="L174" s="1" t="s">
        <v>92</v>
      </c>
      <c r="M174" s="14">
        <v>0</v>
      </c>
      <c r="N174" s="1"/>
      <c r="O174" s="22"/>
      <c r="P174" s="22"/>
    </row>
    <row r="175" spans="1:16" ht="15.6" thickBot="1">
      <c r="A175" s="2" t="s">
        <v>1965</v>
      </c>
      <c r="B175" s="28" t="s">
        <v>1966</v>
      </c>
      <c r="C175" s="21" t="s">
        <v>1967</v>
      </c>
      <c r="D175" s="67" t="s">
        <v>1968</v>
      </c>
      <c r="E175" s="1" t="s">
        <v>1969</v>
      </c>
      <c r="F175" s="1"/>
      <c r="G175" s="60">
        <v>4</v>
      </c>
      <c r="H175" s="1"/>
      <c r="I175" s="3"/>
      <c r="J175" s="33"/>
      <c r="K175" s="33"/>
      <c r="L175" s="10">
        <v>46020</v>
      </c>
      <c r="M175" s="14">
        <v>1</v>
      </c>
      <c r="N175" s="21" t="s">
        <v>1970</v>
      </c>
      <c r="O175" s="66" t="s">
        <v>2034</v>
      </c>
      <c r="P175" s="22"/>
    </row>
    <row r="176" spans="1:16" ht="15" thickBot="1">
      <c r="A176" s="2" t="s">
        <v>1877</v>
      </c>
      <c r="B176" s="1" t="s">
        <v>1874</v>
      </c>
      <c r="C176" s="1" t="s">
        <v>1832</v>
      </c>
      <c r="D176" s="1" t="s">
        <v>1829</v>
      </c>
      <c r="E176" s="1" t="s">
        <v>812</v>
      </c>
      <c r="F176" s="1" t="s">
        <v>1833</v>
      </c>
      <c r="G176" s="60" t="s">
        <v>1834</v>
      </c>
      <c r="H176" s="1" t="s">
        <v>1835</v>
      </c>
      <c r="I176" s="3" t="s">
        <v>1829</v>
      </c>
      <c r="J176" s="33" t="s">
        <v>1836</v>
      </c>
      <c r="K176" s="33" t="s">
        <v>1837</v>
      </c>
      <c r="L176" s="10">
        <v>46017</v>
      </c>
      <c r="M176" s="14">
        <v>1</v>
      </c>
      <c r="N176" s="18" t="s">
        <v>1907</v>
      </c>
      <c r="O176" s="22"/>
      <c r="P176" s="22"/>
    </row>
    <row r="177" spans="1:16" ht="15" thickBot="1">
      <c r="A177" s="2" t="s">
        <v>1898</v>
      </c>
      <c r="B177" s="1" t="s">
        <v>431</v>
      </c>
      <c r="C177" s="1" t="s">
        <v>1398</v>
      </c>
      <c r="D177" s="1" t="s">
        <v>1456</v>
      </c>
      <c r="E177" s="1" t="s">
        <v>1400</v>
      </c>
      <c r="F177" s="1" t="s">
        <v>1457</v>
      </c>
      <c r="G177" s="60" t="s">
        <v>1424</v>
      </c>
      <c r="H177" s="1" t="s">
        <v>1458</v>
      </c>
      <c r="I177" s="3" t="s">
        <v>1459</v>
      </c>
      <c r="J177" s="33" t="s">
        <v>1460</v>
      </c>
      <c r="K177" s="33" t="s">
        <v>1461</v>
      </c>
      <c r="L177" s="1" t="s">
        <v>1007</v>
      </c>
      <c r="M177" s="14">
        <v>0</v>
      </c>
      <c r="N177" s="1"/>
      <c r="O177" s="22"/>
      <c r="P177" s="22"/>
    </row>
    <row r="178" spans="1:16" ht="15" thickBot="1">
      <c r="A178" s="2" t="s">
        <v>430</v>
      </c>
      <c r="B178" s="1" t="s">
        <v>431</v>
      </c>
      <c r="C178" s="18" t="s">
        <v>597</v>
      </c>
      <c r="D178" s="1" t="s">
        <v>598</v>
      </c>
      <c r="E178" s="1" t="s">
        <v>599</v>
      </c>
      <c r="F178" s="1" t="s">
        <v>600</v>
      </c>
      <c r="G178" s="60">
        <v>9</v>
      </c>
      <c r="H178" s="1" t="s">
        <v>601</v>
      </c>
      <c r="I178" s="3" t="s">
        <v>602</v>
      </c>
      <c r="J178" s="33" t="s">
        <v>603</v>
      </c>
      <c r="K178" s="33" t="s">
        <v>604</v>
      </c>
      <c r="L178" s="1" t="s">
        <v>92</v>
      </c>
      <c r="M178" s="14">
        <v>0</v>
      </c>
      <c r="N178" s="1"/>
      <c r="O178" s="22"/>
      <c r="P178" s="22"/>
    </row>
    <row r="179" spans="1:16" ht="15" thickBot="1">
      <c r="A179" s="2" t="s">
        <v>430</v>
      </c>
      <c r="B179" s="1" t="s">
        <v>431</v>
      </c>
      <c r="C179" s="16" t="s">
        <v>203</v>
      </c>
      <c r="D179" s="1" t="s">
        <v>1168</v>
      </c>
      <c r="E179" s="1" t="s">
        <v>424</v>
      </c>
      <c r="F179" s="1" t="s">
        <v>1169</v>
      </c>
      <c r="G179" s="60">
        <v>5</v>
      </c>
      <c r="H179" s="16" t="s">
        <v>1170</v>
      </c>
      <c r="I179" s="3" t="s">
        <v>1157</v>
      </c>
      <c r="J179" s="33" t="s">
        <v>1171</v>
      </c>
      <c r="K179" s="33"/>
      <c r="L179" s="1" t="s">
        <v>92</v>
      </c>
      <c r="M179" s="14">
        <v>0</v>
      </c>
      <c r="N179" s="1"/>
      <c r="O179" s="22"/>
      <c r="P179" s="22"/>
    </row>
    <row r="180" spans="1:16" ht="15" thickBot="1">
      <c r="A180" s="2" t="s">
        <v>430</v>
      </c>
      <c r="B180" s="1" t="s">
        <v>431</v>
      </c>
      <c r="C180" s="18" t="s">
        <v>1303</v>
      </c>
      <c r="D180" s="1" t="s">
        <v>1304</v>
      </c>
      <c r="E180" s="1" t="s">
        <v>205</v>
      </c>
      <c r="F180" s="1" t="s">
        <v>1305</v>
      </c>
      <c r="G180" s="60">
        <v>45782</v>
      </c>
      <c r="H180" s="1" t="s">
        <v>1306</v>
      </c>
      <c r="I180" s="3" t="s">
        <v>1307</v>
      </c>
      <c r="J180" s="33" t="s">
        <v>1308</v>
      </c>
      <c r="K180" s="33" t="s">
        <v>1309</v>
      </c>
      <c r="L180" s="1" t="s">
        <v>92</v>
      </c>
      <c r="M180" s="14">
        <v>0</v>
      </c>
      <c r="N180" s="1"/>
      <c r="O180" s="22"/>
      <c r="P180" s="22"/>
    </row>
    <row r="181" spans="1:16" ht="15" thickBot="1">
      <c r="A181" s="2" t="s">
        <v>1196</v>
      </c>
      <c r="B181" s="1" t="s">
        <v>431</v>
      </c>
      <c r="C181" s="16" t="s">
        <v>203</v>
      </c>
      <c r="D181" s="22" t="s">
        <v>1197</v>
      </c>
      <c r="E181" s="1" t="s">
        <v>424</v>
      </c>
      <c r="F181" s="1" t="s">
        <v>1198</v>
      </c>
      <c r="G181" s="60">
        <v>3.5</v>
      </c>
      <c r="H181" s="1" t="s">
        <v>1199</v>
      </c>
      <c r="I181" s="3" t="s">
        <v>1151</v>
      </c>
      <c r="J181" s="5"/>
      <c r="K181" s="5"/>
      <c r="L181" s="1" t="s">
        <v>92</v>
      </c>
      <c r="M181" s="14">
        <v>0</v>
      </c>
      <c r="N181" s="22"/>
      <c r="O181" s="22"/>
      <c r="P181" s="22"/>
    </row>
    <row r="182" spans="1:16" ht="15" thickBot="1">
      <c r="A182" s="2" t="s">
        <v>1901</v>
      </c>
      <c r="B182" s="1" t="s">
        <v>431</v>
      </c>
      <c r="C182" s="1" t="s">
        <v>1580</v>
      </c>
      <c r="D182" s="1" t="s">
        <v>1581</v>
      </c>
      <c r="E182" s="1" t="s">
        <v>1582</v>
      </c>
      <c r="F182" s="1" t="s">
        <v>1583</v>
      </c>
      <c r="G182" s="60" t="s">
        <v>1486</v>
      </c>
      <c r="H182" s="1" t="s">
        <v>1584</v>
      </c>
      <c r="I182" s="3" t="s">
        <v>1585</v>
      </c>
      <c r="J182" s="33" t="s">
        <v>1586</v>
      </c>
      <c r="K182" s="33" t="s">
        <v>1587</v>
      </c>
      <c r="L182" s="1" t="s">
        <v>1019</v>
      </c>
      <c r="M182" s="14">
        <v>0</v>
      </c>
      <c r="N182" s="1"/>
      <c r="O182" s="22"/>
      <c r="P182" s="22"/>
    </row>
    <row r="183" spans="1:16" ht="15" thickBot="1">
      <c r="A183" s="2" t="s">
        <v>448</v>
      </c>
      <c r="B183" s="1" t="s">
        <v>431</v>
      </c>
      <c r="C183" s="1"/>
      <c r="D183" s="1" t="s">
        <v>449</v>
      </c>
      <c r="E183" s="1" t="s">
        <v>424</v>
      </c>
      <c r="F183" s="1" t="s">
        <v>450</v>
      </c>
      <c r="G183" s="60" t="s">
        <v>69</v>
      </c>
      <c r="H183" s="1"/>
      <c r="I183" s="3"/>
      <c r="J183" s="1"/>
      <c r="K183" s="1"/>
      <c r="L183" s="1" t="s">
        <v>1019</v>
      </c>
      <c r="M183" s="14">
        <v>0</v>
      </c>
      <c r="N183" s="1"/>
      <c r="O183" s="22"/>
      <c r="P183" s="22"/>
    </row>
    <row r="184" spans="1:16" ht="15" thickBot="1">
      <c r="A184" s="2" t="s">
        <v>806</v>
      </c>
      <c r="B184" s="1" t="s">
        <v>431</v>
      </c>
      <c r="C184" s="1"/>
      <c r="D184" s="1" t="s">
        <v>432</v>
      </c>
      <c r="E184" s="1" t="s">
        <v>424</v>
      </c>
      <c r="F184" s="1" t="s">
        <v>433</v>
      </c>
      <c r="G184" s="60" t="s">
        <v>14</v>
      </c>
      <c r="H184" s="1"/>
      <c r="I184" s="3"/>
      <c r="J184" s="1"/>
      <c r="K184" s="1"/>
      <c r="L184" s="10">
        <v>45995</v>
      </c>
      <c r="M184" s="14">
        <v>1</v>
      </c>
      <c r="N184" s="32" t="s">
        <v>807</v>
      </c>
      <c r="O184" s="22"/>
      <c r="P184" s="22"/>
    </row>
    <row r="185" spans="1:16" ht="15" thickBot="1">
      <c r="A185" s="2" t="s">
        <v>1740</v>
      </c>
      <c r="B185" s="1" t="s">
        <v>431</v>
      </c>
      <c r="C185" s="1" t="s">
        <v>1389</v>
      </c>
      <c r="D185" s="1" t="s">
        <v>1442</v>
      </c>
      <c r="E185" s="1" t="s">
        <v>1400</v>
      </c>
      <c r="F185" s="1" t="s">
        <v>1443</v>
      </c>
      <c r="G185" s="60" t="s">
        <v>1444</v>
      </c>
      <c r="H185" s="1" t="s">
        <v>1445</v>
      </c>
      <c r="I185" s="3" t="s">
        <v>1446</v>
      </c>
      <c r="J185" s="1" t="s">
        <v>1447</v>
      </c>
      <c r="K185" s="1" t="s">
        <v>1448</v>
      </c>
      <c r="L185" s="10">
        <v>46013</v>
      </c>
      <c r="M185" s="14">
        <v>1</v>
      </c>
      <c r="N185" s="1"/>
      <c r="O185" s="22"/>
      <c r="P185" s="22"/>
    </row>
    <row r="186" spans="1:16" ht="15" thickBot="1">
      <c r="A186" s="2" t="s">
        <v>1776</v>
      </c>
      <c r="B186" s="1" t="s">
        <v>1774</v>
      </c>
      <c r="C186" s="1"/>
      <c r="D186" s="1"/>
      <c r="E186" s="1" t="s">
        <v>1720</v>
      </c>
      <c r="F186" s="1"/>
      <c r="G186" s="60">
        <v>4</v>
      </c>
      <c r="H186" s="1"/>
      <c r="I186" s="3"/>
      <c r="J186" s="1"/>
      <c r="K186" s="1"/>
      <c r="L186" s="10">
        <v>46015</v>
      </c>
      <c r="M186" s="14">
        <v>1</v>
      </c>
      <c r="N186" s="18" t="s">
        <v>1777</v>
      </c>
      <c r="O186" s="22"/>
      <c r="P186" s="22"/>
    </row>
    <row r="187" spans="1:16" ht="15" thickBot="1">
      <c r="A187" s="53" t="s">
        <v>1772</v>
      </c>
      <c r="B187" s="1" t="s">
        <v>1774</v>
      </c>
      <c r="C187" s="18" t="s">
        <v>1773</v>
      </c>
      <c r="D187" s="1"/>
      <c r="E187" s="1" t="s">
        <v>1720</v>
      </c>
      <c r="F187" s="1"/>
      <c r="G187" s="60">
        <v>4.5</v>
      </c>
      <c r="H187" s="1"/>
      <c r="I187" s="3"/>
      <c r="J187" s="1"/>
      <c r="K187" s="5"/>
      <c r="L187" s="10">
        <v>46015</v>
      </c>
      <c r="M187" s="14">
        <v>1</v>
      </c>
      <c r="N187" s="48" t="s">
        <v>1775</v>
      </c>
      <c r="O187" s="22"/>
      <c r="P187" s="22"/>
    </row>
    <row r="188" spans="1:16" ht="15.6" thickBot="1">
      <c r="A188" s="44" t="s">
        <v>2023</v>
      </c>
      <c r="B188" s="1" t="s">
        <v>1774</v>
      </c>
      <c r="C188" s="18" t="s">
        <v>2025</v>
      </c>
      <c r="D188" s="28" t="s">
        <v>2024</v>
      </c>
      <c r="E188" s="1" t="s">
        <v>1720</v>
      </c>
      <c r="F188" s="1"/>
      <c r="G188" s="60">
        <v>4.5</v>
      </c>
      <c r="H188" s="1"/>
      <c r="I188" s="3"/>
      <c r="J188" s="1"/>
      <c r="K188" s="33"/>
      <c r="L188" s="10">
        <v>46015</v>
      </c>
      <c r="M188" s="14">
        <v>1</v>
      </c>
      <c r="N188" s="21" t="s">
        <v>2026</v>
      </c>
      <c r="O188" s="22" t="s">
        <v>2033</v>
      </c>
      <c r="P188" s="22"/>
    </row>
    <row r="189" spans="1:16" ht="15" thickBot="1">
      <c r="A189" s="2" t="s">
        <v>897</v>
      </c>
      <c r="B189" s="1" t="s">
        <v>1680</v>
      </c>
      <c r="C189" s="18" t="s">
        <v>898</v>
      </c>
      <c r="D189" s="1" t="s">
        <v>899</v>
      </c>
      <c r="E189" s="1" t="s">
        <v>900</v>
      </c>
      <c r="F189" s="1" t="s">
        <v>901</v>
      </c>
      <c r="G189" s="60" t="s">
        <v>902</v>
      </c>
      <c r="H189" s="1" t="s">
        <v>903</v>
      </c>
      <c r="I189" s="41">
        <v>46022</v>
      </c>
      <c r="J189" s="1" t="s">
        <v>904</v>
      </c>
      <c r="K189" s="33" t="s">
        <v>905</v>
      </c>
      <c r="L189" s="10">
        <v>46004</v>
      </c>
      <c r="M189" s="14">
        <v>1</v>
      </c>
      <c r="N189" s="32" t="s">
        <v>1039</v>
      </c>
      <c r="O189" s="22"/>
      <c r="P189" s="22"/>
    </row>
    <row r="190" spans="1:16" ht="15" thickBot="1">
      <c r="A190" s="2" t="s">
        <v>931</v>
      </c>
      <c r="B190" s="1" t="s">
        <v>1681</v>
      </c>
      <c r="C190" s="1" t="s">
        <v>932</v>
      </c>
      <c r="D190" s="1" t="s">
        <v>933</v>
      </c>
      <c r="E190" s="1" t="s">
        <v>387</v>
      </c>
      <c r="F190" s="1" t="s">
        <v>934</v>
      </c>
      <c r="G190" s="60" t="s">
        <v>935</v>
      </c>
      <c r="H190" s="1" t="s">
        <v>936</v>
      </c>
      <c r="I190" s="3" t="s">
        <v>937</v>
      </c>
      <c r="J190" s="5" t="s">
        <v>938</v>
      </c>
      <c r="K190" s="33" t="s">
        <v>939</v>
      </c>
      <c r="L190" s="1" t="s">
        <v>92</v>
      </c>
      <c r="M190" s="14">
        <v>0</v>
      </c>
      <c r="N190" s="22"/>
      <c r="O190" s="22"/>
      <c r="P190" s="22"/>
    </row>
    <row r="191" spans="1:16" ht="15.6" thickBot="1">
      <c r="A191" s="2" t="s">
        <v>397</v>
      </c>
      <c r="B191" s="1" t="s">
        <v>398</v>
      </c>
      <c r="C191" s="16" t="s">
        <v>10</v>
      </c>
      <c r="D191" s="16" t="s">
        <v>399</v>
      </c>
      <c r="E191" s="1" t="s">
        <v>205</v>
      </c>
      <c r="F191" s="1" t="s">
        <v>402</v>
      </c>
      <c r="G191" s="60" t="s">
        <v>14</v>
      </c>
      <c r="H191" s="1" t="s">
        <v>400</v>
      </c>
      <c r="I191" s="29" t="s">
        <v>401</v>
      </c>
      <c r="J191" s="16"/>
      <c r="K191" s="46"/>
      <c r="L191" s="10">
        <v>45995</v>
      </c>
      <c r="M191" s="14">
        <v>1</v>
      </c>
      <c r="N191" s="28" t="s">
        <v>403</v>
      </c>
      <c r="O191" s="22"/>
      <c r="P191" s="22"/>
    </row>
    <row r="192" spans="1:16" ht="15" thickBot="1">
      <c r="A192" s="2" t="s">
        <v>52</v>
      </c>
      <c r="B192" s="1" t="s">
        <v>1682</v>
      </c>
      <c r="C192" s="1" t="s">
        <v>10</v>
      </c>
      <c r="D192" s="1" t="s">
        <v>53</v>
      </c>
      <c r="E192" s="1" t="s">
        <v>20</v>
      </c>
      <c r="F192" s="1" t="s">
        <v>54</v>
      </c>
      <c r="G192" s="60" t="s">
        <v>39</v>
      </c>
      <c r="H192" s="1" t="s">
        <v>55</v>
      </c>
      <c r="I192" s="3" t="s">
        <v>56</v>
      </c>
      <c r="J192" s="1"/>
      <c r="K192" s="33"/>
      <c r="L192" s="1" t="s">
        <v>92</v>
      </c>
      <c r="M192" s="14">
        <v>0</v>
      </c>
      <c r="N192" s="22"/>
      <c r="O192" s="22"/>
      <c r="P192" s="22"/>
    </row>
    <row r="193" spans="1:16" ht="15" thickBot="1">
      <c r="A193" s="2" t="s">
        <v>797</v>
      </c>
      <c r="B193" s="1" t="s">
        <v>798</v>
      </c>
      <c r="C193" s="1" t="s">
        <v>765</v>
      </c>
      <c r="D193" s="1" t="s">
        <v>799</v>
      </c>
      <c r="E193" s="1" t="s">
        <v>749</v>
      </c>
      <c r="F193" s="1" t="s">
        <v>800</v>
      </c>
      <c r="G193" s="60" t="s">
        <v>792</v>
      </c>
      <c r="H193" s="1" t="s">
        <v>801</v>
      </c>
      <c r="I193" s="3" t="s">
        <v>802</v>
      </c>
      <c r="J193" s="1" t="s">
        <v>803</v>
      </c>
      <c r="K193" s="33" t="s">
        <v>804</v>
      </c>
      <c r="L193" s="1" t="s">
        <v>1019</v>
      </c>
      <c r="M193" s="14">
        <v>0</v>
      </c>
      <c r="N193" s="1"/>
      <c r="O193" s="22"/>
      <c r="P193" s="22"/>
    </row>
    <row r="194" spans="1:16" ht="15" thickBot="1">
      <c r="A194" s="4" t="s">
        <v>1838</v>
      </c>
      <c r="B194" s="5" t="s">
        <v>1255</v>
      </c>
      <c r="C194" s="17" t="s">
        <v>1839</v>
      </c>
      <c r="D194" s="30" t="s">
        <v>1840</v>
      </c>
      <c r="E194" s="30" t="s">
        <v>1841</v>
      </c>
      <c r="F194" s="30" t="s">
        <v>1842</v>
      </c>
      <c r="G194" s="61">
        <v>4</v>
      </c>
      <c r="H194" s="30" t="s">
        <v>1843</v>
      </c>
      <c r="I194" s="45" t="s">
        <v>1844</v>
      </c>
      <c r="J194" s="30" t="s">
        <v>1845</v>
      </c>
      <c r="K194" s="46" t="s">
        <v>1846</v>
      </c>
      <c r="L194" s="11">
        <v>46017</v>
      </c>
      <c r="M194" s="14">
        <v>1</v>
      </c>
      <c r="N194" s="17" t="s">
        <v>1908</v>
      </c>
      <c r="O194" s="22"/>
      <c r="P194" s="22"/>
    </row>
    <row r="195" spans="1:16" ht="15" thickBot="1">
      <c r="A195" s="2" t="s">
        <v>949</v>
      </c>
      <c r="B195" s="1" t="s">
        <v>947</v>
      </c>
      <c r="C195" s="1" t="s">
        <v>950</v>
      </c>
      <c r="D195" s="1" t="s">
        <v>951</v>
      </c>
      <c r="E195" s="1" t="s">
        <v>948</v>
      </c>
      <c r="F195" s="1" t="s">
        <v>952</v>
      </c>
      <c r="G195" s="60">
        <v>45782</v>
      </c>
      <c r="H195" s="1" t="s">
        <v>953</v>
      </c>
      <c r="I195" s="3" t="s">
        <v>954</v>
      </c>
      <c r="J195" s="33" t="s">
        <v>955</v>
      </c>
      <c r="K195" s="33" t="s">
        <v>956</v>
      </c>
      <c r="L195" s="10">
        <v>46004</v>
      </c>
      <c r="M195" s="14">
        <v>1</v>
      </c>
      <c r="N195" s="32" t="s">
        <v>88</v>
      </c>
      <c r="O195" s="22"/>
      <c r="P195" s="22"/>
    </row>
    <row r="196" spans="1:16" ht="15" thickBot="1">
      <c r="A196" s="2" t="s">
        <v>460</v>
      </c>
      <c r="B196" s="1" t="s">
        <v>461</v>
      </c>
      <c r="C196" s="1"/>
      <c r="D196" s="1" t="s">
        <v>462</v>
      </c>
      <c r="E196" s="1" t="s">
        <v>463</v>
      </c>
      <c r="F196" s="1" t="s">
        <v>464</v>
      </c>
      <c r="G196" s="60" t="s">
        <v>421</v>
      </c>
      <c r="H196" s="1"/>
      <c r="I196" s="3"/>
      <c r="J196" s="33"/>
      <c r="K196" s="33"/>
      <c r="L196" s="10">
        <v>46004</v>
      </c>
      <c r="M196" s="14">
        <v>1</v>
      </c>
      <c r="N196" s="32" t="s">
        <v>88</v>
      </c>
      <c r="O196" s="22"/>
      <c r="P196" s="22"/>
    </row>
    <row r="197" spans="1:16" ht="15" thickBot="1">
      <c r="A197" s="2" t="s">
        <v>764</v>
      </c>
      <c r="B197" s="1" t="s">
        <v>1683</v>
      </c>
      <c r="C197" s="1" t="s">
        <v>765</v>
      </c>
      <c r="D197" s="1" t="s">
        <v>766</v>
      </c>
      <c r="E197" s="1" t="s">
        <v>767</v>
      </c>
      <c r="F197" s="1" t="s">
        <v>768</v>
      </c>
      <c r="G197" s="60" t="s">
        <v>743</v>
      </c>
      <c r="H197" s="1" t="s">
        <v>769</v>
      </c>
      <c r="I197" s="3" t="s">
        <v>770</v>
      </c>
      <c r="J197" s="33" t="s">
        <v>771</v>
      </c>
      <c r="K197" s="33" t="s">
        <v>772</v>
      </c>
      <c r="L197" s="1" t="s">
        <v>1007</v>
      </c>
      <c r="M197" s="14">
        <v>0</v>
      </c>
      <c r="N197" s="1"/>
      <c r="O197" s="22"/>
      <c r="P197" s="22"/>
    </row>
    <row r="198" spans="1:16" ht="15" thickBot="1">
      <c r="A198" s="4" t="s">
        <v>1778</v>
      </c>
      <c r="B198" s="5" t="s">
        <v>468</v>
      </c>
      <c r="C198" s="17" t="s">
        <v>1779</v>
      </c>
      <c r="D198" s="5"/>
      <c r="E198" s="5" t="s">
        <v>387</v>
      </c>
      <c r="F198" s="5"/>
      <c r="G198" s="61">
        <v>4</v>
      </c>
      <c r="H198" s="5"/>
      <c r="I198" s="6"/>
      <c r="J198" s="33"/>
      <c r="K198" s="33"/>
      <c r="L198" s="10">
        <v>46015</v>
      </c>
      <c r="M198" s="14">
        <v>1</v>
      </c>
      <c r="N198" s="34" t="s">
        <v>1780</v>
      </c>
      <c r="O198" s="22"/>
      <c r="P198" s="22"/>
    </row>
    <row r="199" spans="1:16" ht="15" thickBot="1">
      <c r="A199" s="2" t="s">
        <v>467</v>
      </c>
      <c r="B199" s="1" t="s">
        <v>468</v>
      </c>
      <c r="C199" s="1"/>
      <c r="D199" s="1" t="s">
        <v>469</v>
      </c>
      <c r="E199" s="1" t="s">
        <v>182</v>
      </c>
      <c r="F199" s="1" t="s">
        <v>470</v>
      </c>
      <c r="G199" s="60" t="s">
        <v>39</v>
      </c>
      <c r="H199" s="1"/>
      <c r="I199" s="3"/>
      <c r="J199" s="33"/>
      <c r="K199" s="33"/>
      <c r="L199" s="1" t="s">
        <v>92</v>
      </c>
      <c r="M199" s="14">
        <v>0</v>
      </c>
      <c r="N199" s="1"/>
      <c r="O199" s="22"/>
      <c r="P199" s="22"/>
    </row>
    <row r="200" spans="1:16" ht="15.6" thickBot="1">
      <c r="A200" s="2" t="s">
        <v>1037</v>
      </c>
      <c r="B200" s="1" t="s">
        <v>468</v>
      </c>
      <c r="C200" s="1"/>
      <c r="D200" s="28" t="s">
        <v>1036</v>
      </c>
      <c r="E200" s="1" t="s">
        <v>1038</v>
      </c>
      <c r="F200" s="1"/>
      <c r="G200" s="60"/>
      <c r="H200" s="1"/>
      <c r="I200" s="3"/>
      <c r="J200" s="33"/>
      <c r="K200" s="33"/>
      <c r="L200" s="10">
        <v>46004</v>
      </c>
      <c r="M200" s="14">
        <v>1</v>
      </c>
      <c r="N200" s="1" t="s">
        <v>1035</v>
      </c>
      <c r="O200" s="22"/>
      <c r="P200" s="22"/>
    </row>
    <row r="201" spans="1:16" ht="15" thickBot="1">
      <c r="A201" s="2" t="s">
        <v>488</v>
      </c>
      <c r="B201" s="1" t="s">
        <v>468</v>
      </c>
      <c r="C201" s="1" t="s">
        <v>489</v>
      </c>
      <c r="D201" s="1" t="s">
        <v>490</v>
      </c>
      <c r="E201" s="1" t="s">
        <v>486</v>
      </c>
      <c r="F201" s="1" t="s">
        <v>517</v>
      </c>
      <c r="G201" s="60">
        <v>45787</v>
      </c>
      <c r="H201" s="1" t="s">
        <v>518</v>
      </c>
      <c r="I201" s="3" t="s">
        <v>519</v>
      </c>
      <c r="J201" s="33"/>
      <c r="K201" s="33"/>
      <c r="L201" s="10">
        <v>46004</v>
      </c>
      <c r="M201" s="14">
        <v>1</v>
      </c>
      <c r="N201" s="32" t="s">
        <v>1034</v>
      </c>
      <c r="O201" s="22"/>
      <c r="P201" s="22"/>
    </row>
    <row r="202" spans="1:16" ht="15" thickBot="1">
      <c r="A202" s="53" t="s">
        <v>1996</v>
      </c>
      <c r="B202" s="1" t="s">
        <v>468</v>
      </c>
      <c r="C202" s="32" t="s">
        <v>1995</v>
      </c>
      <c r="D202" s="1"/>
      <c r="E202" s="1"/>
      <c r="F202" s="1"/>
      <c r="G202" s="60">
        <v>4</v>
      </c>
      <c r="H202" s="1"/>
      <c r="I202" s="3"/>
      <c r="J202" s="33"/>
      <c r="K202" s="33"/>
      <c r="L202" s="1" t="s">
        <v>244</v>
      </c>
      <c r="M202" s="14">
        <v>0</v>
      </c>
      <c r="N202" s="1" t="s">
        <v>1997</v>
      </c>
      <c r="O202" s="22"/>
      <c r="P202" s="22"/>
    </row>
    <row r="203" spans="1:16" ht="15" thickBot="1">
      <c r="A203" s="2" t="s">
        <v>495</v>
      </c>
      <c r="B203" s="1" t="s">
        <v>496</v>
      </c>
      <c r="C203" s="1" t="s">
        <v>497</v>
      </c>
      <c r="D203" s="1" t="s">
        <v>650</v>
      </c>
      <c r="E203" s="1" t="s">
        <v>486</v>
      </c>
      <c r="F203" s="1" t="s">
        <v>651</v>
      </c>
      <c r="G203" s="60">
        <v>7</v>
      </c>
      <c r="H203" s="1" t="s">
        <v>652</v>
      </c>
      <c r="I203" s="3" t="s">
        <v>653</v>
      </c>
      <c r="J203" s="33" t="s">
        <v>654</v>
      </c>
      <c r="K203" s="33" t="s">
        <v>655</v>
      </c>
      <c r="L203" s="1" t="s">
        <v>92</v>
      </c>
      <c r="M203" s="14">
        <v>0</v>
      </c>
      <c r="N203" s="1"/>
      <c r="O203" s="22"/>
      <c r="P203" s="22"/>
    </row>
    <row r="204" spans="1:16" ht="15" thickBot="1">
      <c r="A204" s="2" t="s">
        <v>471</v>
      </c>
      <c r="B204" s="1" t="s">
        <v>1631</v>
      </c>
      <c r="C204" s="1"/>
      <c r="D204" s="1" t="s">
        <v>472</v>
      </c>
      <c r="E204" s="1" t="s">
        <v>182</v>
      </c>
      <c r="F204" s="1" t="s">
        <v>473</v>
      </c>
      <c r="G204" s="60" t="s">
        <v>421</v>
      </c>
      <c r="H204" s="1"/>
      <c r="I204" s="3"/>
      <c r="J204" s="33"/>
      <c r="K204" s="33"/>
      <c r="L204" s="1" t="s">
        <v>1019</v>
      </c>
      <c r="M204" s="14">
        <v>0</v>
      </c>
      <c r="N204" s="22"/>
      <c r="O204" s="22"/>
      <c r="P204" s="22"/>
    </row>
    <row r="205" spans="1:16" ht="15" thickBot="1">
      <c r="A205" s="2" t="s">
        <v>1290</v>
      </c>
      <c r="B205" s="1" t="s">
        <v>1684</v>
      </c>
      <c r="C205" s="1"/>
      <c r="D205" s="1" t="s">
        <v>1291</v>
      </c>
      <c r="E205" s="1" t="s">
        <v>1292</v>
      </c>
      <c r="F205" s="1" t="s">
        <v>1293</v>
      </c>
      <c r="G205" s="60" t="s">
        <v>902</v>
      </c>
      <c r="H205" s="1"/>
      <c r="I205" s="3" t="s">
        <v>1294</v>
      </c>
      <c r="J205" s="33"/>
      <c r="K205" s="33"/>
      <c r="L205" s="1" t="s">
        <v>92</v>
      </c>
      <c r="M205" s="14">
        <v>0</v>
      </c>
      <c r="N205" s="1"/>
      <c r="O205" s="22"/>
      <c r="P205" s="22"/>
    </row>
    <row r="206" spans="1:16" ht="15" thickBot="1">
      <c r="A206" s="2" t="s">
        <v>557</v>
      </c>
      <c r="B206" s="1" t="s">
        <v>475</v>
      </c>
      <c r="C206" s="1" t="s">
        <v>558</v>
      </c>
      <c r="D206" s="1" t="s">
        <v>559</v>
      </c>
      <c r="E206" s="1" t="s">
        <v>486</v>
      </c>
      <c r="F206" s="1" t="s">
        <v>560</v>
      </c>
      <c r="G206" s="60">
        <v>45879</v>
      </c>
      <c r="H206" s="1" t="s">
        <v>561</v>
      </c>
      <c r="I206" s="3" t="s">
        <v>562</v>
      </c>
      <c r="J206" s="33" t="s">
        <v>563</v>
      </c>
      <c r="K206" s="33" t="s">
        <v>564</v>
      </c>
      <c r="L206" s="10">
        <v>46004</v>
      </c>
      <c r="M206" s="14">
        <v>1</v>
      </c>
      <c r="N206" s="32" t="s">
        <v>1040</v>
      </c>
      <c r="O206" s="22"/>
      <c r="P206" s="22"/>
    </row>
    <row r="207" spans="1:16" ht="15" thickBot="1">
      <c r="A207" s="2" t="s">
        <v>474</v>
      </c>
      <c r="B207" s="1" t="s">
        <v>475</v>
      </c>
      <c r="C207" s="1"/>
      <c r="D207" s="1" t="s">
        <v>476</v>
      </c>
      <c r="E207" s="1" t="s">
        <v>182</v>
      </c>
      <c r="F207" s="1" t="s">
        <v>477</v>
      </c>
      <c r="G207" s="60" t="s">
        <v>421</v>
      </c>
      <c r="H207" s="1"/>
      <c r="I207" s="3"/>
      <c r="J207" s="33"/>
      <c r="K207" s="33"/>
      <c r="L207" s="1" t="s">
        <v>1019</v>
      </c>
      <c r="M207" s="14">
        <v>0</v>
      </c>
      <c r="N207" s="1"/>
      <c r="O207" s="22"/>
      <c r="P207" s="22"/>
    </row>
    <row r="208" spans="1:16" ht="15" thickBot="1">
      <c r="A208" s="2" t="s">
        <v>1148</v>
      </c>
      <c r="B208" s="1" t="s">
        <v>475</v>
      </c>
      <c r="C208" s="16" t="s">
        <v>203</v>
      </c>
      <c r="D208" s="1" t="s">
        <v>1165</v>
      </c>
      <c r="E208" s="1" t="s">
        <v>205</v>
      </c>
      <c r="F208" s="1" t="s">
        <v>1149</v>
      </c>
      <c r="G208" s="60">
        <v>4</v>
      </c>
      <c r="H208" s="16" t="s">
        <v>1150</v>
      </c>
      <c r="I208" s="3" t="s">
        <v>1151</v>
      </c>
      <c r="J208" s="33" t="s">
        <v>1152</v>
      </c>
      <c r="K208" s="33"/>
      <c r="L208" s="10">
        <v>46006</v>
      </c>
      <c r="M208" s="14">
        <v>1</v>
      </c>
      <c r="N208" s="32" t="s">
        <v>1205</v>
      </c>
      <c r="O208" s="22"/>
      <c r="P208" s="22"/>
    </row>
    <row r="209" spans="1:16" ht="15" thickBot="1">
      <c r="A209" s="2" t="s">
        <v>1866</v>
      </c>
      <c r="B209" s="1" t="s">
        <v>475</v>
      </c>
      <c r="C209" s="16" t="s">
        <v>1867</v>
      </c>
      <c r="D209" s="1" t="s">
        <v>1861</v>
      </c>
      <c r="E209" s="1" t="s">
        <v>1861</v>
      </c>
      <c r="F209" s="1" t="s">
        <v>1868</v>
      </c>
      <c r="G209" s="60" t="s">
        <v>1861</v>
      </c>
      <c r="H209" s="1" t="s">
        <v>1869</v>
      </c>
      <c r="I209" s="3" t="s">
        <v>1861</v>
      </c>
      <c r="J209" s="33" t="s">
        <v>1870</v>
      </c>
      <c r="K209" s="33" t="s">
        <v>1861</v>
      </c>
      <c r="L209" s="1" t="s">
        <v>244</v>
      </c>
      <c r="M209" s="14">
        <v>0</v>
      </c>
      <c r="N209" s="1"/>
      <c r="O209" s="22"/>
      <c r="P209" s="22"/>
    </row>
    <row r="210" spans="1:16" ht="15" thickBot="1">
      <c r="A210" s="4" t="s">
        <v>1878</v>
      </c>
      <c r="B210" s="5" t="s">
        <v>475</v>
      </c>
      <c r="C210" s="5" t="s">
        <v>1573</v>
      </c>
      <c r="D210" s="5" t="s">
        <v>1574</v>
      </c>
      <c r="E210" s="5" t="s">
        <v>1400</v>
      </c>
      <c r="F210" s="5" t="s">
        <v>1575</v>
      </c>
      <c r="G210" s="61" t="s">
        <v>1472</v>
      </c>
      <c r="H210" s="5" t="s">
        <v>1576</v>
      </c>
      <c r="I210" s="6" t="s">
        <v>1577</v>
      </c>
      <c r="J210" s="33" t="s">
        <v>1578</v>
      </c>
      <c r="K210" s="33" t="s">
        <v>1579</v>
      </c>
      <c r="L210" s="5" t="s">
        <v>244</v>
      </c>
      <c r="M210" s="14">
        <v>0</v>
      </c>
      <c r="N210" s="5"/>
      <c r="O210" s="22"/>
      <c r="P210" s="22"/>
    </row>
    <row r="211" spans="1:16" ht="15" thickBot="1">
      <c r="A211" s="2" t="s">
        <v>255</v>
      </c>
      <c r="B211" s="1" t="s">
        <v>2012</v>
      </c>
      <c r="C211" s="18" t="s">
        <v>2013</v>
      </c>
      <c r="D211" s="1" t="s">
        <v>2014</v>
      </c>
      <c r="E211" s="1" t="s">
        <v>2015</v>
      </c>
      <c r="F211" s="1"/>
      <c r="G211" s="60">
        <v>5</v>
      </c>
      <c r="H211" s="1"/>
      <c r="I211" s="3"/>
      <c r="J211" s="33"/>
      <c r="K211" s="33"/>
      <c r="L211" s="10">
        <v>46021</v>
      </c>
      <c r="M211" s="14">
        <v>1</v>
      </c>
      <c r="N211" s="32" t="s">
        <v>2016</v>
      </c>
      <c r="O211" s="22"/>
      <c r="P211" s="22"/>
    </row>
    <row r="212" spans="1:16" ht="15" thickBot="1">
      <c r="A212" s="4" t="s">
        <v>451</v>
      </c>
      <c r="B212" s="5" t="s">
        <v>452</v>
      </c>
      <c r="C212" s="17" t="s">
        <v>2030</v>
      </c>
      <c r="D212" s="5" t="s">
        <v>453</v>
      </c>
      <c r="E212" s="5" t="s">
        <v>182</v>
      </c>
      <c r="F212" s="5" t="s">
        <v>454</v>
      </c>
      <c r="G212" s="61">
        <v>5</v>
      </c>
      <c r="H212" s="5"/>
      <c r="I212" s="6"/>
      <c r="J212" s="33"/>
      <c r="K212" s="33"/>
      <c r="L212" s="11">
        <v>46028</v>
      </c>
      <c r="M212" s="14">
        <v>1</v>
      </c>
      <c r="N212" s="34" t="s">
        <v>1970</v>
      </c>
      <c r="O212" s="22"/>
      <c r="P212" s="22"/>
    </row>
    <row r="213" spans="1:16" ht="15" thickBot="1">
      <c r="A213" s="2" t="s">
        <v>1921</v>
      </c>
      <c r="B213" s="1" t="s">
        <v>1922</v>
      </c>
      <c r="C213" s="16" t="s">
        <v>1923</v>
      </c>
      <c r="D213" s="1" t="s">
        <v>334</v>
      </c>
      <c r="E213" s="1" t="s">
        <v>486</v>
      </c>
      <c r="F213" s="16" t="s">
        <v>1924</v>
      </c>
      <c r="G213" s="60">
        <v>5</v>
      </c>
      <c r="H213" s="16" t="s">
        <v>1925</v>
      </c>
      <c r="I213" s="1" t="s">
        <v>16</v>
      </c>
      <c r="J213" s="46" t="s">
        <v>1926</v>
      </c>
      <c r="K213" s="46" t="s">
        <v>1927</v>
      </c>
      <c r="L213" s="10">
        <v>46017</v>
      </c>
      <c r="M213" s="14">
        <v>1</v>
      </c>
      <c r="N213" s="32" t="s">
        <v>1957</v>
      </c>
      <c r="O213" s="22"/>
      <c r="P213" s="22"/>
    </row>
    <row r="214" spans="1:16" ht="15" thickBot="1">
      <c r="A214" s="2" t="s">
        <v>1972</v>
      </c>
      <c r="B214" s="1" t="s">
        <v>1971</v>
      </c>
      <c r="C214" s="18" t="s">
        <v>1973</v>
      </c>
      <c r="D214" s="1"/>
      <c r="E214" s="1" t="s">
        <v>387</v>
      </c>
      <c r="F214" s="1"/>
      <c r="G214" s="60">
        <v>4</v>
      </c>
      <c r="H214" s="1"/>
      <c r="I214" s="1"/>
      <c r="J214" s="33"/>
      <c r="K214" s="33"/>
      <c r="L214" s="10">
        <v>46020</v>
      </c>
      <c r="M214" s="14">
        <v>1</v>
      </c>
      <c r="N214" s="1"/>
      <c r="O214" s="22"/>
      <c r="P214" s="22"/>
    </row>
    <row r="215" spans="1:16" ht="15" thickBot="1">
      <c r="A215" s="2" t="s">
        <v>1327</v>
      </c>
      <c r="B215" s="1" t="s">
        <v>1326</v>
      </c>
      <c r="C215" s="1"/>
      <c r="D215" s="1" t="s">
        <v>1325</v>
      </c>
      <c r="E215" s="1"/>
      <c r="F215" s="1"/>
      <c r="G215" s="60"/>
      <c r="H215" s="1"/>
      <c r="I215" s="1"/>
      <c r="J215" s="33"/>
      <c r="K215" s="33"/>
      <c r="L215" s="10">
        <v>46007</v>
      </c>
      <c r="M215" s="14">
        <v>1</v>
      </c>
      <c r="N215" s="32" t="s">
        <v>1328</v>
      </c>
      <c r="O215" s="22"/>
      <c r="P215" s="22"/>
    </row>
    <row r="216" spans="1:16" ht="15" thickBot="1">
      <c r="A216" s="2" t="s">
        <v>574</v>
      </c>
      <c r="B216" s="1" t="s">
        <v>1685</v>
      </c>
      <c r="C216" s="1" t="s">
        <v>575</v>
      </c>
      <c r="D216" s="1" t="s">
        <v>576</v>
      </c>
      <c r="E216" s="1" t="s">
        <v>486</v>
      </c>
      <c r="F216" s="1" t="s">
        <v>577</v>
      </c>
      <c r="G216" s="60" t="s">
        <v>364</v>
      </c>
      <c r="H216" s="1" t="s">
        <v>578</v>
      </c>
      <c r="I216" s="1" t="s">
        <v>579</v>
      </c>
      <c r="J216" s="33" t="s">
        <v>580</v>
      </c>
      <c r="K216" s="33" t="s">
        <v>581</v>
      </c>
      <c r="L216" s="10">
        <v>46004</v>
      </c>
      <c r="M216" s="14">
        <v>1</v>
      </c>
      <c r="N216" s="22" t="s">
        <v>662</v>
      </c>
      <c r="O216" s="22"/>
      <c r="P216" s="22"/>
    </row>
    <row r="217" spans="1:16" ht="15" thickBot="1">
      <c r="A217" s="2" t="s">
        <v>574</v>
      </c>
      <c r="B217" s="1" t="s">
        <v>1685</v>
      </c>
      <c r="C217" s="18" t="s">
        <v>662</v>
      </c>
      <c r="D217" s="1" t="s">
        <v>663</v>
      </c>
      <c r="E217" s="1" t="s">
        <v>486</v>
      </c>
      <c r="F217" s="1" t="s">
        <v>664</v>
      </c>
      <c r="G217" s="60">
        <v>8</v>
      </c>
      <c r="H217" s="1" t="s">
        <v>665</v>
      </c>
      <c r="I217" s="1" t="s">
        <v>653</v>
      </c>
      <c r="J217" s="33" t="s">
        <v>666</v>
      </c>
      <c r="K217" s="33" t="s">
        <v>667</v>
      </c>
      <c r="L217" s="1" t="s">
        <v>244</v>
      </c>
      <c r="M217" s="14">
        <v>0</v>
      </c>
      <c r="N217" s="1"/>
      <c r="O217" s="22"/>
      <c r="P217" s="22"/>
    </row>
    <row r="218" spans="1:16" ht="15" thickBot="1">
      <c r="A218" s="2" t="s">
        <v>72</v>
      </c>
      <c r="B218" s="1" t="s">
        <v>1685</v>
      </c>
      <c r="C218" s="1" t="s">
        <v>10</v>
      </c>
      <c r="D218" s="1" t="s">
        <v>73</v>
      </c>
      <c r="E218" s="1" t="s">
        <v>20</v>
      </c>
      <c r="F218" s="1" t="s">
        <v>74</v>
      </c>
      <c r="G218" s="60" t="s">
        <v>14</v>
      </c>
      <c r="H218" s="1" t="s">
        <v>75</v>
      </c>
      <c r="I218" s="1" t="s">
        <v>76</v>
      </c>
      <c r="J218" s="33"/>
      <c r="K218" s="33"/>
      <c r="L218" s="10">
        <v>45985</v>
      </c>
      <c r="M218" s="14">
        <v>1</v>
      </c>
      <c r="N218" s="21" t="s">
        <v>95</v>
      </c>
      <c r="O218" s="22"/>
      <c r="P218" s="22"/>
    </row>
    <row r="219" spans="1:16" ht="15" thickBot="1">
      <c r="A219" s="2" t="s">
        <v>229</v>
      </c>
      <c r="B219" s="1" t="s">
        <v>1686</v>
      </c>
      <c r="C219" s="16" t="s">
        <v>203</v>
      </c>
      <c r="D219" s="1" t="s">
        <v>230</v>
      </c>
      <c r="E219" s="1" t="s">
        <v>205</v>
      </c>
      <c r="F219" s="1" t="s">
        <v>231</v>
      </c>
      <c r="G219" s="60" t="s">
        <v>39</v>
      </c>
      <c r="H219" s="1" t="s">
        <v>232</v>
      </c>
      <c r="I219" s="1" t="s">
        <v>233</v>
      </c>
      <c r="J219" s="33"/>
      <c r="K219" s="33"/>
      <c r="L219" s="1" t="s">
        <v>92</v>
      </c>
      <c r="M219" s="14">
        <v>0</v>
      </c>
      <c r="N219" s="1"/>
      <c r="O219" s="22"/>
      <c r="P219" s="22"/>
    </row>
    <row r="220" spans="1:16" ht="15" thickBot="1">
      <c r="A220" s="2" t="s">
        <v>356</v>
      </c>
      <c r="B220" s="1" t="s">
        <v>1687</v>
      </c>
      <c r="C220" s="1" t="s">
        <v>357</v>
      </c>
      <c r="D220" s="1" t="s">
        <v>182</v>
      </c>
      <c r="E220" s="1" t="s">
        <v>348</v>
      </c>
      <c r="F220" s="1" t="s">
        <v>358</v>
      </c>
      <c r="G220" s="60" t="s">
        <v>14</v>
      </c>
      <c r="H220" s="1"/>
      <c r="I220" s="1" t="s">
        <v>355</v>
      </c>
      <c r="J220" s="33"/>
      <c r="K220" s="33"/>
      <c r="L220" s="1" t="s">
        <v>366</v>
      </c>
      <c r="M220" s="14">
        <v>0</v>
      </c>
      <c r="N220" s="1"/>
      <c r="O220" s="22"/>
      <c r="P220" s="22"/>
    </row>
    <row r="221" spans="1:16" ht="15" thickBot="1">
      <c r="A221" s="4" t="s">
        <v>335</v>
      </c>
      <c r="B221" s="5" t="s">
        <v>336</v>
      </c>
      <c r="C221" s="5" t="s">
        <v>203</v>
      </c>
      <c r="D221" s="5" t="s">
        <v>337</v>
      </c>
      <c r="E221" s="5" t="s">
        <v>338</v>
      </c>
      <c r="F221" s="5" t="s">
        <v>339</v>
      </c>
      <c r="G221" s="61">
        <v>7</v>
      </c>
      <c r="H221" s="5" t="s">
        <v>334</v>
      </c>
      <c r="I221" s="5"/>
      <c r="J221" s="33"/>
      <c r="K221" s="33"/>
      <c r="L221" s="5" t="s">
        <v>247</v>
      </c>
      <c r="M221" s="14">
        <v>0</v>
      </c>
      <c r="N221" s="5"/>
      <c r="O221" s="22"/>
      <c r="P221" s="22"/>
    </row>
    <row r="222" spans="1:16" ht="15" thickBot="1">
      <c r="A222" s="2" t="s">
        <v>714</v>
      </c>
      <c r="B222" s="1" t="s">
        <v>1688</v>
      </c>
      <c r="C222" s="1" t="s">
        <v>1310</v>
      </c>
      <c r="D222" s="1" t="s">
        <v>1311</v>
      </c>
      <c r="E222" s="1" t="s">
        <v>715</v>
      </c>
      <c r="F222" s="1" t="s">
        <v>1312</v>
      </c>
      <c r="G222" s="60">
        <v>45721</v>
      </c>
      <c r="H222" s="1" t="s">
        <v>716</v>
      </c>
      <c r="I222" s="3" t="s">
        <v>717</v>
      </c>
      <c r="J222" s="33" t="s">
        <v>1313</v>
      </c>
      <c r="K222" s="33" t="s">
        <v>1314</v>
      </c>
      <c r="L222" s="1" t="s">
        <v>1909</v>
      </c>
      <c r="M222" s="14">
        <v>0</v>
      </c>
      <c r="N222" s="1"/>
      <c r="O222" s="22"/>
      <c r="P222" s="22"/>
    </row>
    <row r="223" spans="1:16" ht="15" thickBot="1">
      <c r="A223" s="2" t="s">
        <v>1058</v>
      </c>
      <c r="B223" s="1" t="s">
        <v>1059</v>
      </c>
      <c r="C223" s="18" t="s">
        <v>1060</v>
      </c>
      <c r="D223" s="1" t="s">
        <v>1061</v>
      </c>
      <c r="E223" s="1" t="s">
        <v>1062</v>
      </c>
      <c r="F223" s="1" t="s">
        <v>1063</v>
      </c>
      <c r="G223" s="62">
        <v>4</v>
      </c>
      <c r="H223" s="1" t="s">
        <v>1064</v>
      </c>
      <c r="I223" s="3" t="s">
        <v>16</v>
      </c>
      <c r="J223" s="33" t="s">
        <v>1065</v>
      </c>
      <c r="K223" s="33" t="s">
        <v>1066</v>
      </c>
      <c r="L223" s="1" t="s">
        <v>92</v>
      </c>
      <c r="M223" s="14">
        <v>0</v>
      </c>
      <c r="N223" s="1"/>
      <c r="O223" s="22"/>
      <c r="P223" s="22"/>
    </row>
    <row r="224" spans="1:16" ht="15" thickBot="1">
      <c r="A224" s="2" t="s">
        <v>1207</v>
      </c>
      <c r="B224" s="1" t="s">
        <v>1689</v>
      </c>
      <c r="C224" s="1" t="s">
        <v>1208</v>
      </c>
      <c r="D224" s="1" t="s">
        <v>1209</v>
      </c>
      <c r="E224" s="1" t="s">
        <v>182</v>
      </c>
      <c r="F224" s="1" t="s">
        <v>1871</v>
      </c>
      <c r="G224" s="60" t="s">
        <v>14</v>
      </c>
      <c r="H224" s="1" t="s">
        <v>1210</v>
      </c>
      <c r="I224" s="41">
        <v>46022</v>
      </c>
      <c r="J224" s="33" t="s">
        <v>1211</v>
      </c>
      <c r="K224" s="33" t="s">
        <v>1212</v>
      </c>
      <c r="L224" s="1" t="s">
        <v>1910</v>
      </c>
      <c r="M224" s="14">
        <v>0</v>
      </c>
      <c r="N224" s="1"/>
      <c r="O224" s="22"/>
      <c r="P224" s="22"/>
    </row>
    <row r="225" spans="1:16" ht="15" thickBot="1">
      <c r="A225" s="2" t="s">
        <v>1323</v>
      </c>
      <c r="B225" s="1" t="s">
        <v>1322</v>
      </c>
      <c r="C225" s="1"/>
      <c r="D225" s="1"/>
      <c r="E225" s="1"/>
      <c r="F225" s="1"/>
      <c r="G225" s="60"/>
      <c r="H225" s="1"/>
      <c r="I225" s="3"/>
      <c r="J225" s="33"/>
      <c r="K225" s="33"/>
      <c r="L225" s="10">
        <v>46007</v>
      </c>
      <c r="M225" s="14">
        <v>1</v>
      </c>
      <c r="N225" s="1" t="s">
        <v>1324</v>
      </c>
      <c r="O225" s="22"/>
      <c r="P225" s="22"/>
    </row>
    <row r="226" spans="1:16" ht="15" thickBot="1">
      <c r="A226" s="2" t="s">
        <v>997</v>
      </c>
      <c r="B226" s="1" t="s">
        <v>1690</v>
      </c>
      <c r="C226" s="18" t="s">
        <v>998</v>
      </c>
      <c r="D226" s="1" t="s">
        <v>999</v>
      </c>
      <c r="E226" s="1" t="s">
        <v>1000</v>
      </c>
      <c r="F226" s="1" t="s">
        <v>1001</v>
      </c>
      <c r="G226" s="60" t="s">
        <v>993</v>
      </c>
      <c r="H226" s="1" t="s">
        <v>1002</v>
      </c>
      <c r="I226" s="3" t="s">
        <v>963</v>
      </c>
      <c r="J226" s="33" t="s">
        <v>1003</v>
      </c>
      <c r="K226" s="33" t="s">
        <v>1004</v>
      </c>
      <c r="L226" s="1" t="s">
        <v>92</v>
      </c>
      <c r="M226" s="14">
        <v>0</v>
      </c>
      <c r="N226" s="1"/>
      <c r="O226" s="22"/>
      <c r="P226" s="22"/>
    </row>
    <row r="227" spans="1:16" ht="15" thickBot="1">
      <c r="A227" s="2" t="s">
        <v>248</v>
      </c>
      <c r="B227" s="1" t="s">
        <v>565</v>
      </c>
      <c r="C227" s="1" t="s">
        <v>566</v>
      </c>
      <c r="D227" s="1" t="s">
        <v>567</v>
      </c>
      <c r="E227" s="1" t="s">
        <v>486</v>
      </c>
      <c r="F227" s="1" t="s">
        <v>568</v>
      </c>
      <c r="G227" s="60">
        <v>45879</v>
      </c>
      <c r="H227" s="1" t="s">
        <v>569</v>
      </c>
      <c r="I227" s="3" t="s">
        <v>570</v>
      </c>
      <c r="J227" s="33" t="s">
        <v>571</v>
      </c>
      <c r="K227" s="33" t="s">
        <v>572</v>
      </c>
      <c r="L227" s="1" t="s">
        <v>92</v>
      </c>
      <c r="M227" s="14">
        <v>0</v>
      </c>
      <c r="N227" s="1"/>
      <c r="O227" s="22"/>
      <c r="P227" s="22"/>
    </row>
    <row r="228" spans="1:16" ht="15" thickBot="1">
      <c r="A228" s="2" t="s">
        <v>842</v>
      </c>
      <c r="B228" s="1" t="s">
        <v>1315</v>
      </c>
      <c r="C228" s="1" t="s">
        <v>810</v>
      </c>
      <c r="D228" s="1" t="s">
        <v>843</v>
      </c>
      <c r="E228" s="1" t="s">
        <v>840</v>
      </c>
      <c r="F228" s="1" t="s">
        <v>844</v>
      </c>
      <c r="G228" s="60" t="s">
        <v>836</v>
      </c>
      <c r="H228" s="1" t="s">
        <v>845</v>
      </c>
      <c r="I228" s="3" t="s">
        <v>816</v>
      </c>
      <c r="J228" s="33" t="s">
        <v>846</v>
      </c>
      <c r="K228" s="33" t="s">
        <v>847</v>
      </c>
      <c r="L228" s="1" t="s">
        <v>1007</v>
      </c>
      <c r="M228" s="14">
        <v>0</v>
      </c>
      <c r="N228" s="1"/>
      <c r="O228" s="22"/>
      <c r="P228" s="22"/>
    </row>
    <row r="229" spans="1:16" ht="15" thickBot="1">
      <c r="A229" s="2" t="s">
        <v>2005</v>
      </c>
      <c r="B229" s="1" t="s">
        <v>2001</v>
      </c>
      <c r="C229" s="18" t="s">
        <v>2004</v>
      </c>
      <c r="D229" s="64" t="s">
        <v>2002</v>
      </c>
      <c r="E229" s="1" t="s">
        <v>2003</v>
      </c>
      <c r="F229" s="1"/>
      <c r="G229" s="60">
        <v>4</v>
      </c>
      <c r="H229" s="1"/>
      <c r="I229" s="3"/>
      <c r="J229" s="33"/>
      <c r="K229" s="33"/>
      <c r="L229" s="10">
        <v>46020</v>
      </c>
      <c r="M229" s="14">
        <v>1</v>
      </c>
      <c r="N229" s="1"/>
      <c r="O229" s="22"/>
      <c r="P229" s="22"/>
    </row>
    <row r="230" spans="1:16" ht="15" thickBot="1">
      <c r="A230" s="2" t="s">
        <v>1231</v>
      </c>
      <c r="B230" s="1" t="s">
        <v>1691</v>
      </c>
      <c r="C230" s="1" t="s">
        <v>1225</v>
      </c>
      <c r="D230" s="1" t="s">
        <v>1232</v>
      </c>
      <c r="E230" s="1" t="s">
        <v>182</v>
      </c>
      <c r="F230" s="1" t="s">
        <v>1872</v>
      </c>
      <c r="G230" s="60" t="s">
        <v>27</v>
      </c>
      <c r="H230" s="1" t="s">
        <v>1234</v>
      </c>
      <c r="I230" s="41">
        <v>46021</v>
      </c>
      <c r="J230" s="33" t="s">
        <v>1235</v>
      </c>
      <c r="K230" s="33" t="s">
        <v>1236</v>
      </c>
      <c r="L230" s="1" t="s">
        <v>92</v>
      </c>
      <c r="M230" s="14">
        <v>0</v>
      </c>
      <c r="N230" s="1"/>
      <c r="O230" s="22"/>
      <c r="P230" s="22"/>
    </row>
    <row r="231" spans="1:16" ht="15" thickBot="1">
      <c r="A231" s="4" t="s">
        <v>64</v>
      </c>
      <c r="B231" s="5" t="s">
        <v>65</v>
      </c>
      <c r="C231" s="5" t="s">
        <v>10</v>
      </c>
      <c r="D231" s="5" t="s">
        <v>66</v>
      </c>
      <c r="E231" s="5" t="s">
        <v>67</v>
      </c>
      <c r="F231" s="5" t="s">
        <v>68</v>
      </c>
      <c r="G231" s="61" t="s">
        <v>69</v>
      </c>
      <c r="H231" s="5" t="s">
        <v>70</v>
      </c>
      <c r="I231" s="6" t="s">
        <v>71</v>
      </c>
      <c r="J231" s="33"/>
      <c r="K231" s="33"/>
      <c r="L231" s="11">
        <v>45985</v>
      </c>
      <c r="M231" s="14">
        <v>1</v>
      </c>
      <c r="N231" s="47" t="s">
        <v>88</v>
      </c>
      <c r="O231" s="22"/>
      <c r="P231" s="22"/>
    </row>
    <row r="232" spans="1:16" ht="15" thickBot="1">
      <c r="A232" s="4" t="s">
        <v>1880</v>
      </c>
      <c r="B232" s="5" t="s">
        <v>1632</v>
      </c>
      <c r="C232" s="5" t="s">
        <v>1469</v>
      </c>
      <c r="D232" s="5" t="s">
        <v>1470</v>
      </c>
      <c r="E232" s="5" t="s">
        <v>1400</v>
      </c>
      <c r="F232" s="5" t="s">
        <v>1471</v>
      </c>
      <c r="G232" s="61" t="s">
        <v>1472</v>
      </c>
      <c r="H232" s="5" t="s">
        <v>1473</v>
      </c>
      <c r="I232" s="6" t="s">
        <v>1474</v>
      </c>
      <c r="J232" s="5" t="s">
        <v>1475</v>
      </c>
      <c r="K232" s="5" t="s">
        <v>1476</v>
      </c>
      <c r="L232" s="5" t="s">
        <v>92</v>
      </c>
      <c r="M232" s="14">
        <v>0</v>
      </c>
      <c r="N232" s="5"/>
      <c r="O232" s="22"/>
      <c r="P232" s="22"/>
    </row>
    <row r="233" spans="1:16" ht="15" thickBot="1">
      <c r="A233" s="4" t="s">
        <v>1879</v>
      </c>
      <c r="B233" s="5" t="s">
        <v>1632</v>
      </c>
      <c r="C233" s="5" t="s">
        <v>1388</v>
      </c>
      <c r="D233" s="5" t="s">
        <v>1462</v>
      </c>
      <c r="E233" s="5" t="s">
        <v>1400</v>
      </c>
      <c r="F233" s="5" t="s">
        <v>1463</v>
      </c>
      <c r="G233" s="61" t="s">
        <v>1464</v>
      </c>
      <c r="H233" s="5" t="s">
        <v>1465</v>
      </c>
      <c r="I233" s="6" t="s">
        <v>1466</v>
      </c>
      <c r="J233" s="5" t="s">
        <v>1467</v>
      </c>
      <c r="K233" s="5" t="s">
        <v>1468</v>
      </c>
      <c r="L233" s="5" t="s">
        <v>92</v>
      </c>
      <c r="M233" s="14">
        <v>0</v>
      </c>
      <c r="N233" s="22"/>
      <c r="O233" s="22"/>
      <c r="P233" s="22"/>
    </row>
    <row r="234" spans="1:16" ht="15" thickBot="1">
      <c r="A234" s="4" t="s">
        <v>77</v>
      </c>
      <c r="B234" s="22" t="s">
        <v>1692</v>
      </c>
      <c r="C234" s="5" t="s">
        <v>10</v>
      </c>
      <c r="D234" s="5" t="s">
        <v>78</v>
      </c>
      <c r="E234" s="5" t="s">
        <v>20</v>
      </c>
      <c r="F234" s="5" t="s">
        <v>79</v>
      </c>
      <c r="G234" s="61" t="s">
        <v>14</v>
      </c>
      <c r="H234" s="5" t="s">
        <v>80</v>
      </c>
      <c r="I234" s="6" t="s">
        <v>81</v>
      </c>
      <c r="J234" s="5"/>
      <c r="K234" s="5"/>
      <c r="L234" s="11">
        <v>45985</v>
      </c>
      <c r="M234" s="14">
        <v>1</v>
      </c>
      <c r="N234" s="47" t="s">
        <v>96</v>
      </c>
      <c r="O234" s="22"/>
      <c r="P234" s="22"/>
    </row>
    <row r="235" spans="1:16" ht="15" thickBot="1">
      <c r="A235" s="4" t="s">
        <v>1316</v>
      </c>
      <c r="B235" s="5" t="s">
        <v>1693</v>
      </c>
      <c r="C235" s="17" t="s">
        <v>1317</v>
      </c>
      <c r="D235" s="5" t="s">
        <v>1958</v>
      </c>
      <c r="E235" s="5" t="s">
        <v>387</v>
      </c>
      <c r="F235" s="5" t="s">
        <v>1318</v>
      </c>
      <c r="G235" s="61">
        <v>3</v>
      </c>
      <c r="H235" s="5" t="s">
        <v>1319</v>
      </c>
      <c r="I235" s="6" t="s">
        <v>16</v>
      </c>
      <c r="J235" s="5" t="s">
        <v>1320</v>
      </c>
      <c r="K235" s="5" t="s">
        <v>1321</v>
      </c>
      <c r="L235" s="11">
        <v>46017</v>
      </c>
      <c r="M235" s="14">
        <v>1</v>
      </c>
      <c r="N235" s="34" t="s">
        <v>1911</v>
      </c>
      <c r="O235" s="22"/>
      <c r="P235" s="22"/>
    </row>
    <row r="236" spans="1:16" ht="15" thickBot="1">
      <c r="A236" s="22" t="s">
        <v>1881</v>
      </c>
      <c r="B236" s="5" t="s">
        <v>501</v>
      </c>
      <c r="C236" s="5" t="s">
        <v>1594</v>
      </c>
      <c r="D236" s="5" t="s">
        <v>1153</v>
      </c>
      <c r="E236" s="5" t="s">
        <v>205</v>
      </c>
      <c r="F236" s="5" t="s">
        <v>1595</v>
      </c>
      <c r="G236" s="61" t="s">
        <v>1596</v>
      </c>
      <c r="H236" s="5" t="s">
        <v>1597</v>
      </c>
      <c r="I236" s="6" t="s">
        <v>1570</v>
      </c>
      <c r="J236" s="5" t="s">
        <v>1598</v>
      </c>
      <c r="K236" s="5" t="s">
        <v>1599</v>
      </c>
      <c r="L236" s="5" t="s">
        <v>1019</v>
      </c>
      <c r="M236" s="14">
        <v>0</v>
      </c>
      <c r="N236" s="22"/>
      <c r="O236" s="22"/>
      <c r="P236" s="22"/>
    </row>
    <row r="237" spans="1:16" ht="15" thickBot="1">
      <c r="A237" s="4" t="s">
        <v>194</v>
      </c>
      <c r="B237" s="22" t="s">
        <v>376</v>
      </c>
      <c r="C237" s="30" t="s">
        <v>180</v>
      </c>
      <c r="D237" s="5" t="s">
        <v>195</v>
      </c>
      <c r="E237" s="5" t="s">
        <v>182</v>
      </c>
      <c r="F237" s="5" t="s">
        <v>196</v>
      </c>
      <c r="G237" s="61" t="s">
        <v>69</v>
      </c>
      <c r="H237" s="5" t="s">
        <v>197</v>
      </c>
      <c r="I237" s="6" t="s">
        <v>198</v>
      </c>
      <c r="J237" s="5"/>
      <c r="K237" s="5"/>
      <c r="L237" s="11">
        <v>45991</v>
      </c>
      <c r="M237" s="14">
        <v>1</v>
      </c>
      <c r="N237" s="25" t="s">
        <v>377</v>
      </c>
      <c r="O237" s="22"/>
      <c r="P237" s="22"/>
    </row>
    <row r="238" spans="1:16" ht="15" thickBot="1">
      <c r="A238" s="2" t="s">
        <v>2018</v>
      </c>
      <c r="B238" s="1" t="s">
        <v>2017</v>
      </c>
      <c r="C238" s="18" t="s">
        <v>2020</v>
      </c>
      <c r="D238" s="74">
        <v>150000</v>
      </c>
      <c r="E238" s="1" t="s">
        <v>387</v>
      </c>
      <c r="F238" s="1"/>
      <c r="G238" s="60">
        <v>4</v>
      </c>
      <c r="H238" s="1"/>
      <c r="I238" s="1"/>
      <c r="J238" s="33"/>
      <c r="K238" s="33"/>
      <c r="L238" s="10">
        <v>46021</v>
      </c>
      <c r="M238" s="14">
        <v>1</v>
      </c>
      <c r="N238" s="32" t="s">
        <v>2019</v>
      </c>
      <c r="O238" s="22"/>
      <c r="P238" s="22"/>
    </row>
    <row r="239" spans="1:16" ht="15" thickBot="1">
      <c r="A239" s="2" t="s">
        <v>1091</v>
      </c>
      <c r="B239" s="1" t="s">
        <v>1694</v>
      </c>
      <c r="C239" s="18" t="s">
        <v>1092</v>
      </c>
      <c r="D239" s="16" t="s">
        <v>1093</v>
      </c>
      <c r="E239" s="16" t="s">
        <v>1094</v>
      </c>
      <c r="F239" s="16" t="s">
        <v>1095</v>
      </c>
      <c r="G239" s="60">
        <v>4</v>
      </c>
      <c r="H239" s="16" t="s">
        <v>1096</v>
      </c>
      <c r="I239" s="16" t="s">
        <v>1097</v>
      </c>
      <c r="J239" s="46" t="s">
        <v>1098</v>
      </c>
      <c r="K239" s="46" t="s">
        <v>1099</v>
      </c>
      <c r="L239" s="1" t="s">
        <v>92</v>
      </c>
      <c r="M239" s="14">
        <v>0</v>
      </c>
      <c r="N239" s="1"/>
      <c r="O239" s="22"/>
      <c r="P239" s="22"/>
    </row>
    <row r="240" spans="1:16" ht="15" thickBot="1">
      <c r="A240" s="2" t="s">
        <v>973</v>
      </c>
      <c r="B240" s="1" t="s">
        <v>974</v>
      </c>
      <c r="C240" s="1" t="s">
        <v>975</v>
      </c>
      <c r="D240" s="1" t="s">
        <v>976</v>
      </c>
      <c r="E240" s="1" t="s">
        <v>977</v>
      </c>
      <c r="F240" s="1" t="s">
        <v>978</v>
      </c>
      <c r="G240" s="60">
        <v>5</v>
      </c>
      <c r="H240" s="1" t="s">
        <v>979</v>
      </c>
      <c r="I240" s="1" t="s">
        <v>963</v>
      </c>
      <c r="J240" s="33" t="s">
        <v>980</v>
      </c>
      <c r="K240" s="33" t="s">
        <v>981</v>
      </c>
      <c r="L240" s="1" t="s">
        <v>92</v>
      </c>
      <c r="M240" s="14">
        <v>0</v>
      </c>
      <c r="N240" s="1"/>
      <c r="O240" s="22"/>
      <c r="P240" s="22"/>
    </row>
    <row r="241" spans="1:16" ht="15" thickBot="1">
      <c r="A241" s="53" t="s">
        <v>1821</v>
      </c>
      <c r="B241" s="1" t="s">
        <v>1820</v>
      </c>
      <c r="C241" s="18" t="s">
        <v>1819</v>
      </c>
      <c r="D241" s="1" t="s">
        <v>1822</v>
      </c>
      <c r="E241" s="1" t="s">
        <v>424</v>
      </c>
      <c r="F241" s="1"/>
      <c r="G241" s="60">
        <v>4</v>
      </c>
      <c r="H241" s="1"/>
      <c r="I241" s="1"/>
      <c r="J241" s="33"/>
      <c r="K241" s="33"/>
      <c r="L241" s="10">
        <v>46015</v>
      </c>
      <c r="M241" s="14">
        <v>1</v>
      </c>
      <c r="N241" s="18" t="s">
        <v>1823</v>
      </c>
      <c r="O241" s="22"/>
      <c r="P241" s="22"/>
    </row>
    <row r="242" spans="1:16" ht="15" thickBot="1">
      <c r="A242" s="2" t="s">
        <v>444</v>
      </c>
      <c r="B242" s="1" t="s">
        <v>445</v>
      </c>
      <c r="C242" s="1"/>
      <c r="D242" s="1" t="s">
        <v>446</v>
      </c>
      <c r="E242" s="1" t="s">
        <v>420</v>
      </c>
      <c r="F242" s="1" t="s">
        <v>447</v>
      </c>
      <c r="G242" s="60" t="s">
        <v>69</v>
      </c>
      <c r="H242" s="1"/>
      <c r="I242" s="1"/>
      <c r="J242" s="33"/>
      <c r="K242" s="33"/>
      <c r="L242" s="1" t="s">
        <v>1007</v>
      </c>
      <c r="M242" s="14">
        <v>0</v>
      </c>
      <c r="N242" s="1"/>
      <c r="O242" s="22"/>
      <c r="P242" s="22"/>
    </row>
    <row r="243" spans="1:16" ht="15" thickBot="1">
      <c r="A243" s="4" t="s">
        <v>416</v>
      </c>
      <c r="B243" s="5" t="s">
        <v>1695</v>
      </c>
      <c r="C243" s="5"/>
      <c r="D243" s="5" t="s">
        <v>417</v>
      </c>
      <c r="E243" s="5" t="s">
        <v>182</v>
      </c>
      <c r="F243" s="1" t="s">
        <v>418</v>
      </c>
      <c r="G243" s="61" t="s">
        <v>419</v>
      </c>
      <c r="H243" s="5"/>
      <c r="I243" s="5"/>
      <c r="J243" s="33"/>
      <c r="K243" s="33"/>
      <c r="L243" s="5" t="s">
        <v>92</v>
      </c>
      <c r="M243" s="14">
        <v>0</v>
      </c>
      <c r="N243" s="5"/>
      <c r="O243" s="22"/>
      <c r="P243" s="22"/>
    </row>
    <row r="244" spans="1:16" ht="15" thickBot="1">
      <c r="A244" s="2" t="s">
        <v>1269</v>
      </c>
      <c r="B244" s="1" t="s">
        <v>1696</v>
      </c>
      <c r="C244" s="1"/>
      <c r="D244" s="1" t="s">
        <v>1270</v>
      </c>
      <c r="E244" s="1" t="s">
        <v>387</v>
      </c>
      <c r="F244" s="1" t="s">
        <v>1271</v>
      </c>
      <c r="G244" s="60" t="s">
        <v>902</v>
      </c>
      <c r="H244" s="1"/>
      <c r="I244" s="1" t="s">
        <v>1272</v>
      </c>
      <c r="J244" s="33"/>
      <c r="K244" s="33"/>
      <c r="L244" s="1" t="s">
        <v>92</v>
      </c>
      <c r="M244" s="14">
        <v>0</v>
      </c>
      <c r="N244" s="1"/>
      <c r="O244" s="22"/>
      <c r="P244" s="22"/>
    </row>
    <row r="245" spans="1:16" ht="15" thickBot="1">
      <c r="A245" s="2" t="s">
        <v>1327</v>
      </c>
      <c r="B245" s="1" t="s">
        <v>330</v>
      </c>
      <c r="C245" s="1"/>
      <c r="D245" s="1" t="s">
        <v>1372</v>
      </c>
      <c r="E245" s="1" t="s">
        <v>182</v>
      </c>
      <c r="F245" s="1" t="s">
        <v>1373</v>
      </c>
      <c r="G245" s="60"/>
      <c r="H245" s="1"/>
      <c r="I245" s="1" t="s">
        <v>987</v>
      </c>
      <c r="J245" s="33"/>
      <c r="K245" s="33"/>
      <c r="L245" s="1" t="s">
        <v>1916</v>
      </c>
      <c r="M245" s="14">
        <v>0</v>
      </c>
      <c r="N245" s="1"/>
      <c r="O245" s="22"/>
      <c r="P245" s="22"/>
    </row>
    <row r="246" spans="1:16" ht="15" thickBot="1">
      <c r="A246" s="2" t="s">
        <v>677</v>
      </c>
      <c r="B246" s="1" t="s">
        <v>330</v>
      </c>
      <c r="C246" s="1" t="s">
        <v>678</v>
      </c>
      <c r="D246" s="1" t="s">
        <v>679</v>
      </c>
      <c r="E246" s="1" t="s">
        <v>680</v>
      </c>
      <c r="F246" s="1" t="s">
        <v>681</v>
      </c>
      <c r="G246" s="60">
        <v>45879</v>
      </c>
      <c r="H246" s="1" t="s">
        <v>682</v>
      </c>
      <c r="I246" s="1" t="s">
        <v>683</v>
      </c>
      <c r="J246" s="33" t="s">
        <v>684</v>
      </c>
      <c r="K246" s="33" t="s">
        <v>685</v>
      </c>
      <c r="L246" s="1" t="s">
        <v>1916</v>
      </c>
      <c r="M246" s="14">
        <v>0</v>
      </c>
      <c r="N246" s="1"/>
      <c r="O246" s="22"/>
      <c r="P246" s="22"/>
    </row>
    <row r="247" spans="1:16" ht="15" thickBot="1">
      <c r="A247" s="2" t="s">
        <v>329</v>
      </c>
      <c r="B247" s="1" t="s">
        <v>330</v>
      </c>
      <c r="C247" s="1" t="s">
        <v>203</v>
      </c>
      <c r="D247" s="1" t="s">
        <v>331</v>
      </c>
      <c r="E247" s="1" t="s">
        <v>332</v>
      </c>
      <c r="F247" s="1" t="s">
        <v>333</v>
      </c>
      <c r="G247" s="60" t="s">
        <v>14</v>
      </c>
      <c r="H247" s="1" t="s">
        <v>334</v>
      </c>
      <c r="I247" s="1"/>
      <c r="J247" s="33"/>
      <c r="K247" s="33"/>
      <c r="L247" s="10">
        <v>45991</v>
      </c>
      <c r="M247" s="14">
        <v>1</v>
      </c>
      <c r="N247" s="16"/>
      <c r="O247" s="22"/>
      <c r="P247" s="22"/>
    </row>
    <row r="248" spans="1:16" ht="15" thickBot="1">
      <c r="A248" s="2" t="s">
        <v>686</v>
      </c>
      <c r="B248" s="1" t="s">
        <v>330</v>
      </c>
      <c r="C248" s="1" t="s">
        <v>687</v>
      </c>
      <c r="D248" s="1" t="s">
        <v>688</v>
      </c>
      <c r="E248" s="1" t="s">
        <v>689</v>
      </c>
      <c r="F248" s="1" t="s">
        <v>690</v>
      </c>
      <c r="G248" s="60" t="s">
        <v>573</v>
      </c>
      <c r="H248" s="1" t="s">
        <v>691</v>
      </c>
      <c r="I248" s="1" t="s">
        <v>692</v>
      </c>
      <c r="J248" s="33" t="s">
        <v>693</v>
      </c>
      <c r="K248" s="33" t="s">
        <v>694</v>
      </c>
      <c r="L248" s="1" t="s">
        <v>1916</v>
      </c>
      <c r="M248" s="14">
        <v>0</v>
      </c>
      <c r="N248" s="1"/>
      <c r="O248" s="22"/>
      <c r="P248" s="22"/>
    </row>
    <row r="249" spans="1:16" ht="15" thickBot="1">
      <c r="A249" s="4" t="s">
        <v>695</v>
      </c>
      <c r="B249" s="5" t="s">
        <v>330</v>
      </c>
      <c r="C249" s="5" t="s">
        <v>696</v>
      </c>
      <c r="D249" s="5" t="s">
        <v>697</v>
      </c>
      <c r="E249" s="5" t="s">
        <v>698</v>
      </c>
      <c r="F249" s="5" t="s">
        <v>699</v>
      </c>
      <c r="G249" s="61" t="s">
        <v>573</v>
      </c>
      <c r="H249" s="5" t="s">
        <v>700</v>
      </c>
      <c r="I249" s="5" t="s">
        <v>701</v>
      </c>
      <c r="J249" s="33" t="s">
        <v>702</v>
      </c>
      <c r="K249" s="33" t="s">
        <v>703</v>
      </c>
      <c r="L249" s="5" t="s">
        <v>1916</v>
      </c>
      <c r="M249" s="14">
        <v>0</v>
      </c>
      <c r="N249" s="5"/>
      <c r="O249" s="22"/>
      <c r="P249" s="22"/>
    </row>
    <row r="250" spans="1:16" ht="15" thickBot="1">
      <c r="A250" s="2" t="s">
        <v>98</v>
      </c>
      <c r="B250" s="1" t="s">
        <v>1697</v>
      </c>
      <c r="C250" s="1" t="s">
        <v>154</v>
      </c>
      <c r="D250" s="1" t="s">
        <v>155</v>
      </c>
      <c r="E250" s="1" t="s">
        <v>137</v>
      </c>
      <c r="F250" s="1" t="s">
        <v>156</v>
      </c>
      <c r="G250" s="60" t="s">
        <v>27</v>
      </c>
      <c r="H250" s="1" t="s">
        <v>157</v>
      </c>
      <c r="I250" s="3" t="s">
        <v>158</v>
      </c>
      <c r="J250" s="33"/>
      <c r="K250" s="33"/>
      <c r="L250" s="1" t="s">
        <v>244</v>
      </c>
      <c r="M250" s="14">
        <v>0</v>
      </c>
      <c r="N250" s="1"/>
      <c r="O250" s="22"/>
      <c r="P250" s="22"/>
    </row>
    <row r="251" spans="1:16" ht="17.399999999999999" thickBot="1">
      <c r="A251" s="2" t="s">
        <v>106</v>
      </c>
      <c r="B251" s="1" t="s">
        <v>1697</v>
      </c>
      <c r="C251" s="1" t="s">
        <v>110</v>
      </c>
      <c r="D251" s="1" t="s">
        <v>111</v>
      </c>
      <c r="E251" s="1" t="s">
        <v>20</v>
      </c>
      <c r="F251" s="1" t="s">
        <v>107</v>
      </c>
      <c r="G251" s="60" t="s">
        <v>14</v>
      </c>
      <c r="H251" s="1" t="s">
        <v>108</v>
      </c>
      <c r="I251" s="29" t="s">
        <v>109</v>
      </c>
      <c r="J251" s="46"/>
      <c r="K251" s="46"/>
      <c r="L251" s="10">
        <v>45985</v>
      </c>
      <c r="M251" s="14">
        <v>1</v>
      </c>
      <c r="N251" s="21" t="s">
        <v>105</v>
      </c>
      <c r="O251" s="22"/>
      <c r="P251" s="22"/>
    </row>
    <row r="252" spans="1:16" ht="15" thickBot="1">
      <c r="A252" s="2" t="s">
        <v>248</v>
      </c>
      <c r="B252" s="1" t="s">
        <v>1697</v>
      </c>
      <c r="C252" s="1" t="s">
        <v>10</v>
      </c>
      <c r="D252" s="1" t="s">
        <v>260</v>
      </c>
      <c r="E252" s="1" t="s">
        <v>182</v>
      </c>
      <c r="F252" s="1" t="s">
        <v>261</v>
      </c>
      <c r="G252" s="60" t="s">
        <v>14</v>
      </c>
      <c r="H252" s="1" t="s">
        <v>262</v>
      </c>
      <c r="I252" s="3" t="s">
        <v>263</v>
      </c>
      <c r="J252" s="33"/>
      <c r="K252" s="33"/>
      <c r="L252" s="1" t="s">
        <v>244</v>
      </c>
      <c r="M252" s="14">
        <v>0</v>
      </c>
      <c r="N252" s="1"/>
      <c r="O252" s="22"/>
      <c r="P252" s="22"/>
    </row>
    <row r="253" spans="1:16" ht="15" thickBot="1">
      <c r="A253" s="4" t="s">
        <v>1885</v>
      </c>
      <c r="B253" s="5" t="s">
        <v>1108</v>
      </c>
      <c r="C253" s="5" t="s">
        <v>1393</v>
      </c>
      <c r="D253" s="5" t="s">
        <v>1407</v>
      </c>
      <c r="E253" s="5" t="s">
        <v>1400</v>
      </c>
      <c r="F253" s="5" t="s">
        <v>1408</v>
      </c>
      <c r="G253" s="61" t="s">
        <v>1409</v>
      </c>
      <c r="H253" s="5" t="s">
        <v>1410</v>
      </c>
      <c r="I253" s="6" t="s">
        <v>1411</v>
      </c>
      <c r="J253" s="33" t="s">
        <v>1412</v>
      </c>
      <c r="K253" s="33" t="s">
        <v>1413</v>
      </c>
      <c r="L253" s="10">
        <v>46017</v>
      </c>
      <c r="M253" s="14">
        <v>1</v>
      </c>
      <c r="N253" s="34" t="s">
        <v>1917</v>
      </c>
      <c r="O253" s="22"/>
      <c r="P253" s="22"/>
    </row>
    <row r="254" spans="1:16" ht="15" thickBot="1">
      <c r="A254" s="2" t="s">
        <v>239</v>
      </c>
      <c r="B254" s="1" t="s">
        <v>1698</v>
      </c>
      <c r="C254" s="16" t="s">
        <v>203</v>
      </c>
      <c r="D254" s="1" t="s">
        <v>240</v>
      </c>
      <c r="E254" s="1" t="s">
        <v>205</v>
      </c>
      <c r="F254" s="1" t="s">
        <v>241</v>
      </c>
      <c r="G254" s="60" t="s">
        <v>27</v>
      </c>
      <c r="H254" s="1" t="s">
        <v>242</v>
      </c>
      <c r="I254" s="3" t="s">
        <v>243</v>
      </c>
      <c r="J254" s="5"/>
      <c r="K254" s="5"/>
      <c r="L254" s="1" t="s">
        <v>92</v>
      </c>
      <c r="M254" s="14">
        <v>0</v>
      </c>
      <c r="N254" s="1"/>
      <c r="O254" s="22"/>
      <c r="P254" s="22"/>
    </row>
    <row r="255" spans="1:16" ht="15" thickBot="1">
      <c r="A255" s="2" t="s">
        <v>1076</v>
      </c>
      <c r="B255" s="1" t="s">
        <v>1699</v>
      </c>
      <c r="C255" s="1"/>
      <c r="D255" s="1" t="s">
        <v>1077</v>
      </c>
      <c r="E255" s="1" t="s">
        <v>182</v>
      </c>
      <c r="F255" s="1" t="s">
        <v>1276</v>
      </c>
      <c r="G255" s="60">
        <v>45782</v>
      </c>
      <c r="H255" s="1" t="s">
        <v>1078</v>
      </c>
      <c r="I255" s="3" t="s">
        <v>129</v>
      </c>
      <c r="J255" s="46" t="s">
        <v>1079</v>
      </c>
      <c r="K255" s="33"/>
      <c r="L255" s="1" t="s">
        <v>1007</v>
      </c>
      <c r="M255" s="14">
        <v>0</v>
      </c>
      <c r="N255" s="1"/>
      <c r="O255" s="22"/>
      <c r="P255" s="22"/>
    </row>
    <row r="256" spans="1:16" ht="15" thickBot="1">
      <c r="A256" s="2" t="s">
        <v>351</v>
      </c>
      <c r="B256" s="1" t="s">
        <v>1700</v>
      </c>
      <c r="C256" s="1" t="s">
        <v>352</v>
      </c>
      <c r="D256" s="1" t="s">
        <v>182</v>
      </c>
      <c r="E256" s="1" t="s">
        <v>353</v>
      </c>
      <c r="F256" s="1" t="s">
        <v>354</v>
      </c>
      <c r="G256" s="60" t="s">
        <v>14</v>
      </c>
      <c r="H256" s="1"/>
      <c r="I256" s="3"/>
      <c r="J256" s="33"/>
      <c r="K256" s="33"/>
      <c r="L256" s="1" t="s">
        <v>92</v>
      </c>
      <c r="M256" s="14">
        <v>0</v>
      </c>
      <c r="N256" s="1"/>
      <c r="O256" s="22"/>
      <c r="P256" s="22"/>
    </row>
    <row r="257" spans="1:16" ht="15" thickBot="1">
      <c r="A257" s="2" t="s">
        <v>502</v>
      </c>
      <c r="B257" s="1" t="s">
        <v>503</v>
      </c>
      <c r="C257" s="1" t="s">
        <v>504</v>
      </c>
      <c r="D257" s="1" t="s">
        <v>505</v>
      </c>
      <c r="E257" s="1" t="s">
        <v>506</v>
      </c>
      <c r="F257" s="1" t="s">
        <v>526</v>
      </c>
      <c r="G257" s="60" t="s">
        <v>1486</v>
      </c>
      <c r="H257" s="1" t="s">
        <v>527</v>
      </c>
      <c r="I257" s="3" t="s">
        <v>528</v>
      </c>
      <c r="J257" s="33"/>
      <c r="K257" s="33"/>
      <c r="L257" s="10">
        <v>46004</v>
      </c>
      <c r="M257" s="14">
        <v>1</v>
      </c>
      <c r="N257" s="32" t="s">
        <v>1027</v>
      </c>
      <c r="O257" s="22"/>
      <c r="P257" s="22"/>
    </row>
    <row r="258" spans="1:16" ht="15" thickBot="1">
      <c r="A258" s="2" t="s">
        <v>422</v>
      </c>
      <c r="B258" s="1" t="s">
        <v>1633</v>
      </c>
      <c r="C258" s="1"/>
      <c r="D258" s="1" t="s">
        <v>423</v>
      </c>
      <c r="E258" s="1" t="s">
        <v>424</v>
      </c>
      <c r="F258" s="1" t="s">
        <v>425</v>
      </c>
      <c r="G258" s="60" t="s">
        <v>14</v>
      </c>
      <c r="H258" s="1"/>
      <c r="I258" s="3"/>
      <c r="J258" s="33"/>
      <c r="K258" s="33"/>
      <c r="L258" s="1" t="s">
        <v>92</v>
      </c>
      <c r="M258" s="14">
        <v>0</v>
      </c>
      <c r="N258" s="1"/>
      <c r="O258" s="22"/>
      <c r="P258" s="22"/>
    </row>
    <row r="259" spans="1:16" ht="15" thickBot="1">
      <c r="A259" s="2" t="s">
        <v>340</v>
      </c>
      <c r="B259" s="1" t="s">
        <v>341</v>
      </c>
      <c r="C259" s="1" t="s">
        <v>203</v>
      </c>
      <c r="D259" s="1" t="s">
        <v>334</v>
      </c>
      <c r="E259" s="1" t="s">
        <v>342</v>
      </c>
      <c r="F259" s="1" t="s">
        <v>343</v>
      </c>
      <c r="G259" s="60">
        <v>8</v>
      </c>
      <c r="H259" s="1" t="s">
        <v>334</v>
      </c>
      <c r="I259" s="3"/>
      <c r="J259" s="33"/>
      <c r="K259" s="33"/>
      <c r="L259" s="1" t="s">
        <v>247</v>
      </c>
      <c r="M259" s="14">
        <v>0</v>
      </c>
      <c r="N259" s="1"/>
      <c r="O259" s="22"/>
      <c r="P259" s="22"/>
    </row>
    <row r="260" spans="1:16" ht="15" thickBot="1">
      <c r="A260" s="2" t="s">
        <v>340</v>
      </c>
      <c r="B260" s="1" t="s">
        <v>1701</v>
      </c>
      <c r="C260" s="1" t="s">
        <v>906</v>
      </c>
      <c r="D260" s="1" t="s">
        <v>907</v>
      </c>
      <c r="E260" s="1" t="s">
        <v>20</v>
      </c>
      <c r="F260" s="1" t="s">
        <v>908</v>
      </c>
      <c r="G260" s="60">
        <v>45782</v>
      </c>
      <c r="H260" s="1" t="s">
        <v>909</v>
      </c>
      <c r="I260" s="3" t="s">
        <v>16</v>
      </c>
      <c r="J260" s="33" t="s">
        <v>910</v>
      </c>
      <c r="K260" s="33" t="s">
        <v>911</v>
      </c>
      <c r="L260" s="1" t="s">
        <v>247</v>
      </c>
      <c r="M260" s="14">
        <v>0</v>
      </c>
      <c r="N260" s="1"/>
      <c r="O260" s="22"/>
      <c r="P260" s="22"/>
    </row>
    <row r="261" spans="1:16" ht="15" thickBot="1">
      <c r="A261" s="2" t="s">
        <v>202</v>
      </c>
      <c r="B261" s="1" t="s">
        <v>1702</v>
      </c>
      <c r="C261" s="16" t="s">
        <v>203</v>
      </c>
      <c r="D261" s="1" t="s">
        <v>204</v>
      </c>
      <c r="E261" s="1" t="s">
        <v>205</v>
      </c>
      <c r="F261" s="1" t="s">
        <v>206</v>
      </c>
      <c r="G261" s="60" t="s">
        <v>27</v>
      </c>
      <c r="H261" s="1" t="s">
        <v>207</v>
      </c>
      <c r="I261" s="3" t="s">
        <v>208</v>
      </c>
      <c r="J261" s="33"/>
      <c r="K261" s="33"/>
      <c r="L261" s="1" t="s">
        <v>246</v>
      </c>
      <c r="M261" s="14">
        <v>0</v>
      </c>
      <c r="N261" s="1"/>
      <c r="O261" s="22"/>
      <c r="P261" s="22"/>
    </row>
    <row r="262" spans="1:16" ht="15" thickBot="1">
      <c r="A262" s="2" t="s">
        <v>304</v>
      </c>
      <c r="B262" s="1" t="s">
        <v>305</v>
      </c>
      <c r="C262" s="1" t="s">
        <v>306</v>
      </c>
      <c r="D262" s="1" t="s">
        <v>307</v>
      </c>
      <c r="E262" s="1" t="s">
        <v>308</v>
      </c>
      <c r="F262" s="1" t="s">
        <v>309</v>
      </c>
      <c r="G262" s="60" t="s">
        <v>310</v>
      </c>
      <c r="H262" s="1" t="s">
        <v>311</v>
      </c>
      <c r="I262" s="3" t="s">
        <v>312</v>
      </c>
      <c r="J262" s="33"/>
      <c r="K262" s="33"/>
      <c r="L262" s="1" t="s">
        <v>328</v>
      </c>
      <c r="M262" s="14">
        <v>0</v>
      </c>
      <c r="N262" s="1"/>
      <c r="O262" s="22"/>
      <c r="P262" s="22"/>
    </row>
    <row r="263" spans="1:16" ht="15" thickBot="1">
      <c r="A263" s="4" t="s">
        <v>124</v>
      </c>
      <c r="B263" s="5" t="s">
        <v>1703</v>
      </c>
      <c r="C263" s="5" t="s">
        <v>116</v>
      </c>
      <c r="D263" s="5" t="s">
        <v>125</v>
      </c>
      <c r="E263" s="5" t="s">
        <v>20</v>
      </c>
      <c r="F263" s="5" t="s">
        <v>126</v>
      </c>
      <c r="G263" s="61" t="s">
        <v>27</v>
      </c>
      <c r="H263" s="5" t="s">
        <v>127</v>
      </c>
      <c r="I263" s="6" t="s">
        <v>16</v>
      </c>
      <c r="J263" s="33"/>
      <c r="K263" s="33"/>
      <c r="L263" s="5" t="s">
        <v>247</v>
      </c>
      <c r="M263" s="14">
        <v>0</v>
      </c>
      <c r="N263" s="5"/>
      <c r="O263" s="22"/>
      <c r="P263" s="22"/>
    </row>
    <row r="264" spans="1:16" ht="15" thickBot="1">
      <c r="A264" s="2" t="s">
        <v>82</v>
      </c>
      <c r="B264" s="1" t="s">
        <v>83</v>
      </c>
      <c r="C264" s="1" t="s">
        <v>10</v>
      </c>
      <c r="D264" s="1" t="s">
        <v>78</v>
      </c>
      <c r="E264" s="1" t="s">
        <v>84</v>
      </c>
      <c r="F264" s="1" t="s">
        <v>85</v>
      </c>
      <c r="G264" s="60" t="s">
        <v>39</v>
      </c>
      <c r="H264" s="1" t="s">
        <v>86</v>
      </c>
      <c r="I264" s="3" t="s">
        <v>87</v>
      </c>
      <c r="J264" s="5"/>
      <c r="K264" s="5"/>
      <c r="L264" s="10">
        <v>45985</v>
      </c>
      <c r="M264" s="14">
        <v>1</v>
      </c>
      <c r="N264" s="21" t="s">
        <v>97</v>
      </c>
      <c r="O264" s="22"/>
      <c r="P264" s="22"/>
    </row>
    <row r="265" spans="1:16" ht="16.2" thickBot="1">
      <c r="A265" s="49" t="s">
        <v>1740</v>
      </c>
      <c r="B265" s="1" t="s">
        <v>83</v>
      </c>
      <c r="C265" s="1"/>
      <c r="D265" s="1"/>
      <c r="E265" s="1"/>
      <c r="F265" s="1"/>
      <c r="G265" s="60">
        <v>4.5</v>
      </c>
      <c r="H265" s="1"/>
      <c r="I265" s="3"/>
      <c r="J265" s="33"/>
      <c r="K265" s="33"/>
      <c r="L265" s="10">
        <v>46014</v>
      </c>
      <c r="M265" s="14">
        <v>1</v>
      </c>
      <c r="N265" s="18" t="s">
        <v>1742</v>
      </c>
      <c r="O265" s="22"/>
      <c r="P265" s="22"/>
    </row>
    <row r="266" spans="1:16" ht="15" thickBot="1">
      <c r="A266" s="2" t="s">
        <v>1950</v>
      </c>
      <c r="B266" s="1" t="s">
        <v>1951</v>
      </c>
      <c r="C266" s="16" t="s">
        <v>1952</v>
      </c>
      <c r="D266" s="1" t="s">
        <v>334</v>
      </c>
      <c r="E266" s="1" t="s">
        <v>486</v>
      </c>
      <c r="F266" s="1" t="s">
        <v>1953</v>
      </c>
      <c r="G266" s="60">
        <v>3</v>
      </c>
      <c r="H266" s="1" t="s">
        <v>1954</v>
      </c>
      <c r="I266" s="3" t="s">
        <v>334</v>
      </c>
      <c r="J266" s="33" t="s">
        <v>1955</v>
      </c>
      <c r="K266" s="33" t="s">
        <v>1956</v>
      </c>
      <c r="L266" s="1" t="s">
        <v>1007</v>
      </c>
      <c r="M266" s="14">
        <v>0</v>
      </c>
      <c r="N266" s="1"/>
      <c r="O266" s="22"/>
      <c r="P266" s="22"/>
    </row>
    <row r="267" spans="1:16" ht="15" thickBot="1">
      <c r="A267" s="2" t="s">
        <v>1053</v>
      </c>
      <c r="B267" s="1" t="s">
        <v>1704</v>
      </c>
      <c r="C267" s="32" t="s">
        <v>1052</v>
      </c>
      <c r="D267" s="1"/>
      <c r="E267" s="1"/>
      <c r="F267" s="1"/>
      <c r="G267" s="60"/>
      <c r="H267" s="1"/>
      <c r="I267" s="3"/>
      <c r="J267" s="33"/>
      <c r="K267" s="33"/>
      <c r="L267" s="10">
        <v>46005</v>
      </c>
      <c r="M267" s="14">
        <v>1</v>
      </c>
      <c r="N267" s="32" t="s">
        <v>1052</v>
      </c>
      <c r="O267" s="22"/>
      <c r="P267" s="22"/>
    </row>
    <row r="268" spans="1:16" ht="15" thickBot="1">
      <c r="A268" s="2" t="s">
        <v>1264</v>
      </c>
      <c r="B268" s="1" t="s">
        <v>1705</v>
      </c>
      <c r="C268" s="1"/>
      <c r="D268" s="1" t="s">
        <v>1265</v>
      </c>
      <c r="E268" s="1" t="s">
        <v>1266</v>
      </c>
      <c r="F268" s="1" t="s">
        <v>1267</v>
      </c>
      <c r="G268" s="60">
        <v>3</v>
      </c>
      <c r="H268" s="1"/>
      <c r="I268" s="3" t="s">
        <v>1268</v>
      </c>
      <c r="J268" s="33"/>
      <c r="K268" s="33"/>
      <c r="L268" s="1" t="s">
        <v>1007</v>
      </c>
      <c r="M268" s="14">
        <v>0</v>
      </c>
      <c r="N268" s="1"/>
      <c r="O268" s="22"/>
      <c r="P268" s="22"/>
    </row>
    <row r="269" spans="1:16" ht="15" thickBot="1">
      <c r="A269" s="2" t="s">
        <v>482</v>
      </c>
      <c r="B269" s="1" t="s">
        <v>483</v>
      </c>
      <c r="C269" s="18" t="s">
        <v>484</v>
      </c>
      <c r="D269" s="1" t="s">
        <v>485</v>
      </c>
      <c r="E269" s="1" t="s">
        <v>486</v>
      </c>
      <c r="F269" s="1" t="s">
        <v>514</v>
      </c>
      <c r="G269" s="60" t="s">
        <v>487</v>
      </c>
      <c r="H269" s="1" t="s">
        <v>515</v>
      </c>
      <c r="I269" s="3" t="s">
        <v>516</v>
      </c>
      <c r="J269" s="33"/>
      <c r="K269" s="33"/>
      <c r="L269" s="1" t="s">
        <v>92</v>
      </c>
      <c r="M269" s="14">
        <v>0</v>
      </c>
      <c r="N269" s="1"/>
      <c r="O269" s="22"/>
      <c r="P269" s="22"/>
    </row>
    <row r="270" spans="1:16" ht="15" thickBot="1">
      <c r="A270" s="2" t="s">
        <v>1882</v>
      </c>
      <c r="B270" s="1" t="s">
        <v>1634</v>
      </c>
      <c r="C270" s="1" t="s">
        <v>1496</v>
      </c>
      <c r="D270" s="1" t="s">
        <v>1497</v>
      </c>
      <c r="E270" s="1" t="s">
        <v>1400</v>
      </c>
      <c r="F270" s="1" t="s">
        <v>1498</v>
      </c>
      <c r="G270" s="60" t="s">
        <v>1486</v>
      </c>
      <c r="H270" s="1" t="s">
        <v>1499</v>
      </c>
      <c r="I270" s="3" t="s">
        <v>1493</v>
      </c>
      <c r="J270" s="33" t="s">
        <v>1500</v>
      </c>
      <c r="K270" s="33" t="s">
        <v>1501</v>
      </c>
      <c r="L270" s="1" t="s">
        <v>1019</v>
      </c>
      <c r="M270" s="14">
        <v>0</v>
      </c>
      <c r="N270" s="1"/>
      <c r="O270" s="22"/>
      <c r="P270" s="22"/>
    </row>
    <row r="271" spans="1:16" ht="15" thickBot="1">
      <c r="A271" s="53" t="s">
        <v>1801</v>
      </c>
      <c r="B271" s="1" t="s">
        <v>1634</v>
      </c>
      <c r="C271" s="18" t="s">
        <v>1800</v>
      </c>
      <c r="D271" s="1" t="s">
        <v>1799</v>
      </c>
      <c r="E271" s="1" t="s">
        <v>387</v>
      </c>
      <c r="F271" s="1"/>
      <c r="G271" s="60">
        <v>3.5</v>
      </c>
      <c r="H271" s="1"/>
      <c r="I271" s="3"/>
      <c r="J271" s="33"/>
      <c r="K271" s="33"/>
      <c r="L271" s="10">
        <v>46015</v>
      </c>
      <c r="M271" s="14">
        <v>1</v>
      </c>
      <c r="N271" s="18" t="s">
        <v>1802</v>
      </c>
      <c r="O271" s="22"/>
      <c r="P271" s="22"/>
    </row>
    <row r="272" spans="1:16" ht="15" thickBot="1">
      <c r="A272" s="2" t="s">
        <v>255</v>
      </c>
      <c r="B272" s="1" t="s">
        <v>1706</v>
      </c>
      <c r="C272" s="1" t="s">
        <v>10</v>
      </c>
      <c r="D272" s="1" t="s">
        <v>256</v>
      </c>
      <c r="E272" s="1" t="s">
        <v>182</v>
      </c>
      <c r="F272" s="1" t="s">
        <v>257</v>
      </c>
      <c r="G272" s="60" t="s">
        <v>14</v>
      </c>
      <c r="H272" s="1" t="s">
        <v>258</v>
      </c>
      <c r="I272" s="3" t="s">
        <v>259</v>
      </c>
      <c r="J272" s="33"/>
      <c r="K272" s="33"/>
      <c r="L272" s="1" t="s">
        <v>92</v>
      </c>
      <c r="M272" s="14">
        <v>0</v>
      </c>
      <c r="N272" s="1"/>
      <c r="O272" s="22"/>
      <c r="P272" s="22"/>
    </row>
    <row r="273" spans="1:16" ht="15" thickBot="1">
      <c r="A273" s="4" t="s">
        <v>213</v>
      </c>
      <c r="B273" s="5" t="s">
        <v>1707</v>
      </c>
      <c r="C273" s="30" t="s">
        <v>203</v>
      </c>
      <c r="D273" s="5" t="s">
        <v>219</v>
      </c>
      <c r="E273" s="5" t="s">
        <v>205</v>
      </c>
      <c r="F273" s="5" t="s">
        <v>220</v>
      </c>
      <c r="G273" s="61" t="s">
        <v>39</v>
      </c>
      <c r="H273" s="5" t="s">
        <v>221</v>
      </c>
      <c r="I273" s="6" t="s">
        <v>222</v>
      </c>
      <c r="J273" s="33"/>
      <c r="K273" s="33"/>
      <c r="L273" s="5" t="s">
        <v>92</v>
      </c>
      <c r="M273" s="14">
        <v>0</v>
      </c>
      <c r="N273" s="5"/>
      <c r="O273" s="22"/>
      <c r="P273" s="22"/>
    </row>
    <row r="274" spans="1:16" ht="15" thickBot="1">
      <c r="A274" s="2" t="s">
        <v>1121</v>
      </c>
      <c r="B274" s="1" t="s">
        <v>1707</v>
      </c>
      <c r="C274" s="1" t="s">
        <v>203</v>
      </c>
      <c r="D274" s="1" t="s">
        <v>1122</v>
      </c>
      <c r="E274" s="1" t="s">
        <v>205</v>
      </c>
      <c r="F274" s="1" t="s">
        <v>1123</v>
      </c>
      <c r="G274" s="60">
        <v>4</v>
      </c>
      <c r="H274" s="1" t="s">
        <v>1124</v>
      </c>
      <c r="I274" s="3" t="s">
        <v>78</v>
      </c>
      <c r="J274" s="5" t="s">
        <v>1125</v>
      </c>
      <c r="K274" s="5" t="s">
        <v>1126</v>
      </c>
      <c r="L274" s="1" t="s">
        <v>92</v>
      </c>
      <c r="M274" s="14">
        <v>0</v>
      </c>
      <c r="N274" s="1"/>
      <c r="O274" s="22"/>
      <c r="P274" s="22"/>
    </row>
    <row r="275" spans="1:16" ht="15.6" thickBot="1">
      <c r="A275" s="2" t="s">
        <v>404</v>
      </c>
      <c r="B275" s="1" t="s">
        <v>1708</v>
      </c>
      <c r="C275" s="21" t="s">
        <v>405</v>
      </c>
      <c r="D275" s="1" t="s">
        <v>406</v>
      </c>
      <c r="E275" s="1" t="s">
        <v>387</v>
      </c>
      <c r="F275" s="28" t="s">
        <v>407</v>
      </c>
      <c r="G275" s="60" t="s">
        <v>39</v>
      </c>
      <c r="H275" s="1"/>
      <c r="I275" s="3"/>
      <c r="J275" s="33"/>
      <c r="K275" s="33"/>
      <c r="L275" s="1" t="s">
        <v>408</v>
      </c>
      <c r="M275" s="14">
        <v>0</v>
      </c>
      <c r="N275" s="1" t="s">
        <v>409</v>
      </c>
      <c r="O275" s="22"/>
      <c r="P275" s="22"/>
    </row>
    <row r="276" spans="1:16" ht="15" thickBot="1">
      <c r="A276" s="2" t="s">
        <v>1282</v>
      </c>
      <c r="B276" s="1" t="s">
        <v>18</v>
      </c>
      <c r="C276" s="1"/>
      <c r="D276" s="1" t="s">
        <v>1283</v>
      </c>
      <c r="E276" s="1" t="s">
        <v>387</v>
      </c>
      <c r="F276" s="1" t="s">
        <v>1284</v>
      </c>
      <c r="G276" s="60" t="s">
        <v>902</v>
      </c>
      <c r="H276" s="1"/>
      <c r="I276" s="3" t="s">
        <v>1285</v>
      </c>
      <c r="J276" s="33"/>
      <c r="K276" s="33"/>
      <c r="L276" s="1" t="s">
        <v>1918</v>
      </c>
      <c r="M276" s="14">
        <v>0</v>
      </c>
      <c r="N276" s="1"/>
      <c r="O276" s="22"/>
      <c r="P276" s="22"/>
    </row>
    <row r="277" spans="1:16" ht="15" thickBot="1">
      <c r="A277" s="2" t="s">
        <v>819</v>
      </c>
      <c r="B277" s="1" t="s">
        <v>18</v>
      </c>
      <c r="C277" s="1" t="s">
        <v>810</v>
      </c>
      <c r="D277" s="1" t="s">
        <v>820</v>
      </c>
      <c r="E277" s="1" t="s">
        <v>812</v>
      </c>
      <c r="F277" s="1" t="s">
        <v>821</v>
      </c>
      <c r="G277" s="60" t="s">
        <v>822</v>
      </c>
      <c r="H277" s="1" t="s">
        <v>823</v>
      </c>
      <c r="I277" s="3" t="s">
        <v>816</v>
      </c>
      <c r="J277" s="33" t="s">
        <v>824</v>
      </c>
      <c r="K277" s="33" t="s">
        <v>825</v>
      </c>
      <c r="L277" s="1" t="s">
        <v>1026</v>
      </c>
      <c r="M277" s="14">
        <v>0</v>
      </c>
      <c r="N277" s="1"/>
      <c r="O277" s="22"/>
      <c r="P277" s="22"/>
    </row>
    <row r="278" spans="1:16" ht="15" thickBot="1">
      <c r="A278" s="2" t="s">
        <v>1024</v>
      </c>
      <c r="B278" s="1" t="s">
        <v>18</v>
      </c>
      <c r="C278" s="21" t="s">
        <v>1025</v>
      </c>
      <c r="D278" s="1" t="s">
        <v>2032</v>
      </c>
      <c r="E278" s="1" t="s">
        <v>387</v>
      </c>
      <c r="F278" s="1"/>
      <c r="G278" s="60"/>
      <c r="H278" s="1"/>
      <c r="I278" s="3"/>
      <c r="J278" s="33"/>
      <c r="K278" s="33"/>
      <c r="L278" s="10">
        <v>46004</v>
      </c>
      <c r="M278" s="14">
        <v>1</v>
      </c>
      <c r="N278" s="21" t="s">
        <v>1025</v>
      </c>
      <c r="O278" s="22" t="s">
        <v>2031</v>
      </c>
      <c r="P278" s="22"/>
    </row>
    <row r="279" spans="1:16" ht="15" thickBot="1">
      <c r="A279" s="2" t="s">
        <v>556</v>
      </c>
      <c r="B279" s="1" t="s">
        <v>18</v>
      </c>
      <c r="C279" s="1" t="s">
        <v>613</v>
      </c>
      <c r="D279" s="1" t="s">
        <v>614</v>
      </c>
      <c r="E279" s="1" t="s">
        <v>486</v>
      </c>
      <c r="F279" s="1" t="s">
        <v>615</v>
      </c>
      <c r="G279" s="60">
        <v>9</v>
      </c>
      <c r="H279" s="1" t="s">
        <v>616</v>
      </c>
      <c r="I279" s="3" t="s">
        <v>617</v>
      </c>
      <c r="J279" s="33" t="s">
        <v>618</v>
      </c>
      <c r="K279" s="33" t="s">
        <v>619</v>
      </c>
      <c r="L279" s="1" t="s">
        <v>1026</v>
      </c>
      <c r="M279" s="14">
        <v>0</v>
      </c>
      <c r="N279" s="22"/>
      <c r="O279" s="22"/>
      <c r="P279" s="22"/>
    </row>
    <row r="280" spans="1:16" ht="15" thickBot="1">
      <c r="A280" s="2" t="s">
        <v>289</v>
      </c>
      <c r="B280" s="1" t="s">
        <v>18</v>
      </c>
      <c r="C280" s="16" t="s">
        <v>288</v>
      </c>
      <c r="D280" s="1" t="s">
        <v>370</v>
      </c>
      <c r="E280" s="1" t="s">
        <v>182</v>
      </c>
      <c r="F280" s="1"/>
      <c r="G280" s="60"/>
      <c r="H280" s="1"/>
      <c r="I280" s="3"/>
      <c r="J280" s="33"/>
      <c r="K280" s="33"/>
      <c r="L280" s="10">
        <v>45990</v>
      </c>
      <c r="M280" s="14">
        <v>1</v>
      </c>
      <c r="N280" s="21" t="s">
        <v>288</v>
      </c>
      <c r="O280" s="22"/>
      <c r="P280" s="22"/>
    </row>
    <row r="281" spans="1:16" ht="15" thickBot="1">
      <c r="A281" s="2" t="s">
        <v>17</v>
      </c>
      <c r="B281" s="1" t="s">
        <v>18</v>
      </c>
      <c r="C281" s="1" t="s">
        <v>10</v>
      </c>
      <c r="D281" s="1" t="s">
        <v>19</v>
      </c>
      <c r="E281" s="1" t="s">
        <v>20</v>
      </c>
      <c r="F281" s="1" t="s">
        <v>21</v>
      </c>
      <c r="G281" s="60" t="s">
        <v>14</v>
      </c>
      <c r="H281" s="1" t="s">
        <v>22</v>
      </c>
      <c r="I281" s="3" t="s">
        <v>16</v>
      </c>
      <c r="J281" s="33"/>
      <c r="K281" s="33"/>
      <c r="L281" s="10">
        <v>45985</v>
      </c>
      <c r="M281" s="14">
        <v>1</v>
      </c>
      <c r="N281" s="21" t="s">
        <v>90</v>
      </c>
      <c r="O281" s="22"/>
      <c r="P281" s="22"/>
    </row>
    <row r="282" spans="1:16" ht="15" thickBot="1">
      <c r="A282" s="2" t="s">
        <v>1374</v>
      </c>
      <c r="B282" s="1" t="s">
        <v>18</v>
      </c>
      <c r="C282" s="1" t="s">
        <v>10</v>
      </c>
      <c r="D282" s="1" t="s">
        <v>1375</v>
      </c>
      <c r="E282" s="1" t="s">
        <v>1376</v>
      </c>
      <c r="F282" s="1" t="s">
        <v>1377</v>
      </c>
      <c r="G282" s="60">
        <v>45782</v>
      </c>
      <c r="H282" s="1" t="s">
        <v>1378</v>
      </c>
      <c r="I282" s="3" t="s">
        <v>16</v>
      </c>
      <c r="J282" s="1" t="s">
        <v>1379</v>
      </c>
      <c r="K282" s="1" t="s">
        <v>1380</v>
      </c>
      <c r="L282" s="1" t="s">
        <v>1918</v>
      </c>
      <c r="M282" s="14">
        <v>0</v>
      </c>
      <c r="N282" s="22"/>
      <c r="O282" s="22"/>
      <c r="P282" s="22"/>
    </row>
    <row r="283" spans="1:16" ht="15" thickBot="1">
      <c r="A283" s="2" t="s">
        <v>826</v>
      </c>
      <c r="B283" s="1" t="s">
        <v>18</v>
      </c>
      <c r="C283" s="1" t="s">
        <v>810</v>
      </c>
      <c r="D283" s="1" t="s">
        <v>827</v>
      </c>
      <c r="E283" s="1" t="s">
        <v>812</v>
      </c>
      <c r="F283" s="1" t="s">
        <v>828</v>
      </c>
      <c r="G283" s="60" t="s">
        <v>822</v>
      </c>
      <c r="H283" s="1" t="s">
        <v>829</v>
      </c>
      <c r="I283" s="3" t="s">
        <v>816</v>
      </c>
      <c r="J283" s="1" t="s">
        <v>830</v>
      </c>
      <c r="K283" s="1" t="s">
        <v>831</v>
      </c>
      <c r="L283" s="1" t="s">
        <v>1026</v>
      </c>
      <c r="M283" s="14">
        <v>0</v>
      </c>
      <c r="N283" s="1"/>
      <c r="O283" s="22"/>
      <c r="P283" s="22"/>
    </row>
    <row r="284" spans="1:16" ht="15" thickBot="1">
      <c r="A284" s="2" t="s">
        <v>755</v>
      </c>
      <c r="B284" s="1" t="s">
        <v>1709</v>
      </c>
      <c r="C284" s="1" t="s">
        <v>756</v>
      </c>
      <c r="D284" s="1" t="s">
        <v>757</v>
      </c>
      <c r="E284" s="1" t="s">
        <v>758</v>
      </c>
      <c r="F284" s="1" t="s">
        <v>759</v>
      </c>
      <c r="G284" s="60" t="s">
        <v>734</v>
      </c>
      <c r="H284" s="1" t="s">
        <v>760</v>
      </c>
      <c r="I284" s="3" t="s">
        <v>761</v>
      </c>
      <c r="J284" s="1" t="s">
        <v>762</v>
      </c>
      <c r="K284" s="1" t="s">
        <v>763</v>
      </c>
      <c r="L284" s="10">
        <v>45995</v>
      </c>
      <c r="M284" s="14">
        <v>1</v>
      </c>
      <c r="N284" s="32" t="s">
        <v>805</v>
      </c>
      <c r="O284" s="22"/>
      <c r="P284" s="22"/>
    </row>
    <row r="285" spans="1:16" ht="15" thickBot="1">
      <c r="A285" s="2" t="s">
        <v>213</v>
      </c>
      <c r="B285" s="1" t="s">
        <v>214</v>
      </c>
      <c r="C285" s="16" t="s">
        <v>203</v>
      </c>
      <c r="D285" s="1" t="s">
        <v>215</v>
      </c>
      <c r="E285" s="1" t="s">
        <v>205</v>
      </c>
      <c r="F285" s="1" t="s">
        <v>216</v>
      </c>
      <c r="G285" s="60" t="s">
        <v>14</v>
      </c>
      <c r="H285" s="1" t="s">
        <v>217</v>
      </c>
      <c r="I285" s="3" t="s">
        <v>218</v>
      </c>
      <c r="J285" s="1"/>
      <c r="K285" s="1"/>
      <c r="L285" s="1" t="s">
        <v>92</v>
      </c>
      <c r="M285" s="14">
        <v>0</v>
      </c>
      <c r="N285" s="1"/>
      <c r="O285" s="22"/>
      <c r="P285" s="22"/>
    </row>
    <row r="286" spans="1:16" ht="15" thickBot="1">
      <c r="A286" s="4" t="s">
        <v>213</v>
      </c>
      <c r="B286" s="5" t="s">
        <v>214</v>
      </c>
      <c r="C286" s="5"/>
      <c r="D286" s="5" t="s">
        <v>393</v>
      </c>
      <c r="E286" s="5" t="s">
        <v>387</v>
      </c>
      <c r="F286" s="5"/>
      <c r="G286" s="61"/>
      <c r="H286" s="5"/>
      <c r="I286" s="6"/>
      <c r="J286" s="5"/>
      <c r="K286" s="5"/>
      <c r="L286" s="10">
        <v>45991</v>
      </c>
      <c r="M286" s="14">
        <v>1</v>
      </c>
      <c r="N286" s="47" t="s">
        <v>213</v>
      </c>
      <c r="O286" s="22"/>
      <c r="P286" s="22"/>
    </row>
    <row r="287" spans="1:16" ht="15" thickBot="1">
      <c r="A287" s="4" t="s">
        <v>167</v>
      </c>
      <c r="B287" s="5" t="s">
        <v>1710</v>
      </c>
      <c r="C287" s="22" t="s">
        <v>168</v>
      </c>
      <c r="D287" s="5" t="s">
        <v>169</v>
      </c>
      <c r="E287" s="5" t="s">
        <v>137</v>
      </c>
      <c r="F287" s="5" t="s">
        <v>170</v>
      </c>
      <c r="G287" s="61" t="s">
        <v>39</v>
      </c>
      <c r="H287" s="5" t="s">
        <v>171</v>
      </c>
      <c r="I287" s="6" t="s">
        <v>172</v>
      </c>
      <c r="J287" s="5"/>
      <c r="K287" s="5"/>
      <c r="L287" s="5" t="s">
        <v>245</v>
      </c>
      <c r="M287" s="14">
        <v>0</v>
      </c>
      <c r="N287" s="5"/>
      <c r="O287" s="22"/>
      <c r="P287" s="22"/>
    </row>
    <row r="288" spans="1:16" ht="15" thickBot="1">
      <c r="A288" s="4" t="s">
        <v>1213</v>
      </c>
      <c r="B288" s="22" t="s">
        <v>1711</v>
      </c>
      <c r="C288" s="5" t="s">
        <v>1214</v>
      </c>
      <c r="D288" s="5" t="s">
        <v>1215</v>
      </c>
      <c r="E288" s="5" t="s">
        <v>182</v>
      </c>
      <c r="F288" s="65">
        <v>46000</v>
      </c>
      <c r="G288" s="61" t="s">
        <v>14</v>
      </c>
      <c r="H288" s="5" t="s">
        <v>1216</v>
      </c>
      <c r="I288" s="42">
        <v>46024</v>
      </c>
      <c r="J288" s="5" t="s">
        <v>1217</v>
      </c>
      <c r="K288" s="5" t="s">
        <v>1218</v>
      </c>
      <c r="L288" s="5" t="s">
        <v>92</v>
      </c>
      <c r="M288" s="14">
        <v>0</v>
      </c>
      <c r="N288" s="22"/>
      <c r="O288" s="22"/>
      <c r="P288" s="22"/>
    </row>
    <row r="289" spans="1:16" ht="15" thickBot="1">
      <c r="A289" s="4" t="s">
        <v>1974</v>
      </c>
      <c r="B289" s="22" t="s">
        <v>1975</v>
      </c>
      <c r="C289" s="48" t="s">
        <v>1976</v>
      </c>
      <c r="D289" s="31" t="s">
        <v>1977</v>
      </c>
      <c r="E289" s="30" t="s">
        <v>1978</v>
      </c>
      <c r="F289" s="30" t="s">
        <v>1979</v>
      </c>
      <c r="G289" s="61">
        <v>4</v>
      </c>
      <c r="H289" s="30" t="s">
        <v>1980</v>
      </c>
      <c r="I289" s="45" t="s">
        <v>1981</v>
      </c>
      <c r="J289" s="30" t="s">
        <v>1982</v>
      </c>
      <c r="K289" s="30" t="s">
        <v>1983</v>
      </c>
      <c r="L289" s="11">
        <v>46020</v>
      </c>
      <c r="M289" s="14">
        <v>1</v>
      </c>
      <c r="N289" s="35" t="s">
        <v>1994</v>
      </c>
      <c r="O289" s="22"/>
      <c r="P289" s="22"/>
    </row>
    <row r="290" spans="1:16" ht="15" thickBot="1">
      <c r="A290" s="4" t="s">
        <v>773</v>
      </c>
      <c r="B290" s="4" t="s">
        <v>1712</v>
      </c>
      <c r="C290" s="5" t="s">
        <v>765</v>
      </c>
      <c r="D290" s="5" t="s">
        <v>766</v>
      </c>
      <c r="E290" s="5" t="s">
        <v>749</v>
      </c>
      <c r="F290" s="5" t="s">
        <v>774</v>
      </c>
      <c r="G290" s="61" t="s">
        <v>775</v>
      </c>
      <c r="H290" s="5" t="s">
        <v>776</v>
      </c>
      <c r="I290" s="6" t="s">
        <v>777</v>
      </c>
      <c r="J290" s="5" t="s">
        <v>778</v>
      </c>
      <c r="K290" s="5" t="s">
        <v>779</v>
      </c>
      <c r="L290" s="11">
        <v>46004</v>
      </c>
      <c r="M290" s="14">
        <v>1</v>
      </c>
      <c r="N290" s="5" t="s">
        <v>1023</v>
      </c>
      <c r="O290" s="22"/>
      <c r="P290" s="22"/>
    </row>
    <row r="291" spans="1:16" ht="16.2" thickBot="1">
      <c r="A291" s="49" t="s">
        <v>1740</v>
      </c>
      <c r="B291" s="1" t="s">
        <v>1739</v>
      </c>
      <c r="C291" s="18" t="s">
        <v>1738</v>
      </c>
      <c r="D291" s="1"/>
      <c r="E291" s="1"/>
      <c r="F291" s="1"/>
      <c r="G291" s="60">
        <v>4</v>
      </c>
      <c r="H291" s="1"/>
      <c r="I291" s="3"/>
      <c r="J291" s="1"/>
      <c r="K291" s="1"/>
      <c r="L291" s="11">
        <v>46014</v>
      </c>
      <c r="M291" s="14">
        <v>1</v>
      </c>
      <c r="N291" s="48" t="s">
        <v>1741</v>
      </c>
      <c r="O291" s="22"/>
      <c r="P291" s="22"/>
    </row>
    <row r="292" spans="1:16" ht="15" thickBot="1">
      <c r="A292" s="2" t="s">
        <v>875</v>
      </c>
      <c r="B292" s="1" t="s">
        <v>1713</v>
      </c>
      <c r="C292" s="1" t="s">
        <v>876</v>
      </c>
      <c r="D292" s="1" t="s">
        <v>816</v>
      </c>
      <c r="E292" s="1" t="s">
        <v>812</v>
      </c>
      <c r="F292" s="1" t="s">
        <v>877</v>
      </c>
      <c r="G292" s="60" t="s">
        <v>841</v>
      </c>
      <c r="H292" s="1" t="s">
        <v>878</v>
      </c>
      <c r="I292" s="3" t="s">
        <v>816</v>
      </c>
      <c r="J292" s="5" t="s">
        <v>879</v>
      </c>
      <c r="K292" s="5" t="s">
        <v>880</v>
      </c>
      <c r="L292" s="1" t="s">
        <v>1007</v>
      </c>
      <c r="M292" s="14">
        <v>0</v>
      </c>
      <c r="N292" s="1"/>
      <c r="O292" s="22"/>
      <c r="P292" s="22"/>
    </row>
    <row r="293" spans="1:16" ht="15" thickBot="1">
      <c r="A293" s="22" t="s">
        <v>9</v>
      </c>
      <c r="B293" s="5" t="s">
        <v>1714</v>
      </c>
      <c r="C293" s="22" t="s">
        <v>10</v>
      </c>
      <c r="D293" s="5" t="s">
        <v>11</v>
      </c>
      <c r="E293" s="5" t="s">
        <v>12</v>
      </c>
      <c r="F293" s="5" t="s">
        <v>13</v>
      </c>
      <c r="G293" s="61" t="s">
        <v>14</v>
      </c>
      <c r="H293" s="5" t="s">
        <v>15</v>
      </c>
      <c r="I293" s="6" t="s">
        <v>16</v>
      </c>
      <c r="J293" s="5"/>
      <c r="K293" s="5"/>
      <c r="L293" s="11">
        <v>45985</v>
      </c>
      <c r="M293" s="14">
        <v>1</v>
      </c>
      <c r="N293" s="30" t="s">
        <v>88</v>
      </c>
      <c r="O293" s="22"/>
      <c r="P293" s="22"/>
    </row>
    <row r="294" spans="1:16" ht="15" thickBot="1">
      <c r="A294" s="4" t="s">
        <v>390</v>
      </c>
      <c r="B294" s="5" t="s">
        <v>1715</v>
      </c>
      <c r="C294" s="5" t="s">
        <v>392</v>
      </c>
      <c r="D294" s="5" t="s">
        <v>391</v>
      </c>
      <c r="E294" s="5" t="s">
        <v>387</v>
      </c>
      <c r="F294" s="5"/>
      <c r="G294" s="61"/>
      <c r="H294" s="5"/>
      <c r="I294" s="6"/>
      <c r="J294" s="5"/>
      <c r="K294" s="5"/>
      <c r="L294" s="11">
        <v>45991</v>
      </c>
      <c r="M294" s="14">
        <v>1</v>
      </c>
      <c r="N294" s="31" t="s">
        <v>389</v>
      </c>
      <c r="O294" s="22"/>
      <c r="P294" s="22"/>
    </row>
    <row r="295" spans="1:16" ht="15" thickBot="1">
      <c r="A295" s="4" t="s">
        <v>1248</v>
      </c>
      <c r="B295" s="5" t="s">
        <v>1716</v>
      </c>
      <c r="C295" s="5" t="s">
        <v>1214</v>
      </c>
      <c r="D295" s="22" t="s">
        <v>1249</v>
      </c>
      <c r="E295" s="5" t="s">
        <v>1250</v>
      </c>
      <c r="F295" s="65">
        <v>45962</v>
      </c>
      <c r="G295" s="61" t="s">
        <v>14</v>
      </c>
      <c r="H295" s="5" t="s">
        <v>1251</v>
      </c>
      <c r="I295" s="42">
        <v>46011</v>
      </c>
      <c r="J295" s="5" t="s">
        <v>1252</v>
      </c>
      <c r="K295" s="5" t="s">
        <v>1253</v>
      </c>
      <c r="L295" s="5" t="s">
        <v>92</v>
      </c>
      <c r="M295" s="14">
        <v>0</v>
      </c>
      <c r="N295" s="5"/>
      <c r="O295" s="22"/>
      <c r="P295" s="22"/>
    </row>
    <row r="296" spans="1:16" ht="15" thickBot="1">
      <c r="A296" s="4" t="s">
        <v>1081</v>
      </c>
      <c r="B296" s="5" t="s">
        <v>1082</v>
      </c>
      <c r="C296" s="22" t="s">
        <v>1083</v>
      </c>
      <c r="D296" s="30" t="s">
        <v>1084</v>
      </c>
      <c r="E296" s="30" t="s">
        <v>1085</v>
      </c>
      <c r="F296" s="5" t="s">
        <v>1086</v>
      </c>
      <c r="G296" s="61">
        <v>4</v>
      </c>
      <c r="H296" s="30" t="s">
        <v>1087</v>
      </c>
      <c r="I296" s="45" t="s">
        <v>1088</v>
      </c>
      <c r="J296" s="30" t="s">
        <v>1089</v>
      </c>
      <c r="K296" s="30" t="s">
        <v>1090</v>
      </c>
      <c r="L296" s="5" t="s">
        <v>92</v>
      </c>
      <c r="M296" s="14">
        <v>0</v>
      </c>
      <c r="N296" s="5"/>
      <c r="O296" s="22"/>
      <c r="P296" s="22"/>
    </row>
    <row r="297" spans="1:16" ht="15" thickBot="1">
      <c r="A297" s="4" t="s">
        <v>1883</v>
      </c>
      <c r="B297" s="5" t="s">
        <v>1635</v>
      </c>
      <c r="C297" s="5" t="s">
        <v>1396</v>
      </c>
      <c r="D297" s="5" t="s">
        <v>1919</v>
      </c>
      <c r="E297" s="5" t="s">
        <v>1400</v>
      </c>
      <c r="F297" s="5" t="s">
        <v>1436</v>
      </c>
      <c r="G297" s="61" t="s">
        <v>1437</v>
      </c>
      <c r="H297" s="5" t="s">
        <v>1438</v>
      </c>
      <c r="I297" s="6" t="s">
        <v>1439</v>
      </c>
      <c r="J297" s="5" t="s">
        <v>1440</v>
      </c>
      <c r="K297" s="5" t="s">
        <v>1441</v>
      </c>
      <c r="L297" s="11">
        <v>46017</v>
      </c>
      <c r="M297" s="14">
        <v>1</v>
      </c>
      <c r="N297" s="35" t="s">
        <v>1920</v>
      </c>
      <c r="O297" s="22"/>
      <c r="P297" s="22"/>
    </row>
    <row r="298" spans="1:16" ht="15" thickBot="1">
      <c r="A298" s="4" t="s">
        <v>345</v>
      </c>
      <c r="B298" s="5" t="s">
        <v>346</v>
      </c>
      <c r="C298" s="5" t="s">
        <v>347</v>
      </c>
      <c r="D298" s="5" t="s">
        <v>182</v>
      </c>
      <c r="E298" s="5" t="s">
        <v>348</v>
      </c>
      <c r="F298" s="5" t="s">
        <v>349</v>
      </c>
      <c r="G298" s="61" t="s">
        <v>14</v>
      </c>
      <c r="H298" s="5" t="s">
        <v>350</v>
      </c>
      <c r="I298" s="6" t="s">
        <v>365</v>
      </c>
      <c r="J298" s="5"/>
      <c r="K298" s="5"/>
      <c r="L298" s="11">
        <v>45990</v>
      </c>
      <c r="M298" s="14">
        <v>1</v>
      </c>
      <c r="N298" s="31" t="s">
        <v>344</v>
      </c>
      <c r="O298" s="22"/>
      <c r="P298" s="22"/>
    </row>
    <row r="299" spans="1:16" ht="15" thickBot="1">
      <c r="A299" s="58" t="s">
        <v>1998</v>
      </c>
      <c r="B299" s="5" t="s">
        <v>2000</v>
      </c>
      <c r="C299" s="17" t="s">
        <v>1999</v>
      </c>
      <c r="D299" s="5"/>
      <c r="E299" s="5"/>
      <c r="F299" s="5"/>
      <c r="G299" s="61">
        <v>4.8</v>
      </c>
      <c r="H299" s="5" t="s">
        <v>2011</v>
      </c>
      <c r="I299" s="6"/>
      <c r="J299" s="5"/>
      <c r="K299" s="5"/>
      <c r="L299" s="11">
        <v>46020</v>
      </c>
      <c r="M299" s="14">
        <v>1</v>
      </c>
      <c r="N299" s="35" t="s">
        <v>1998</v>
      </c>
      <c r="O299" s="22"/>
      <c r="P299" s="22"/>
    </row>
    <row r="300" spans="1:16" ht="15" thickBot="1">
      <c r="A300" s="4" t="s">
        <v>1172</v>
      </c>
      <c r="B300" s="5" t="s">
        <v>1173</v>
      </c>
      <c r="C300" s="31" t="s">
        <v>203</v>
      </c>
      <c r="D300" s="5" t="s">
        <v>1189</v>
      </c>
      <c r="E300" s="5" t="s">
        <v>205</v>
      </c>
      <c r="F300" s="5" t="s">
        <v>1174</v>
      </c>
      <c r="G300" s="61">
        <v>5</v>
      </c>
      <c r="H300" s="30" t="s">
        <v>1175</v>
      </c>
      <c r="I300" s="6" t="s">
        <v>1176</v>
      </c>
      <c r="J300" s="5" t="s">
        <v>1177</v>
      </c>
      <c r="K300" s="5"/>
      <c r="L300" s="11">
        <v>46006</v>
      </c>
      <c r="M300" s="14">
        <v>1</v>
      </c>
      <c r="N300" s="34" t="s">
        <v>88</v>
      </c>
      <c r="O300" s="22"/>
      <c r="P300" s="22"/>
    </row>
    <row r="301" spans="1:16" ht="15" thickBot="1">
      <c r="A301" s="4" t="s">
        <v>1172</v>
      </c>
      <c r="B301" s="5" t="s">
        <v>1173</v>
      </c>
      <c r="C301" s="17" t="s">
        <v>1758</v>
      </c>
      <c r="D301" s="22"/>
      <c r="E301" s="5" t="s">
        <v>387</v>
      </c>
      <c r="F301" s="5"/>
      <c r="G301" s="61">
        <v>4.5</v>
      </c>
      <c r="H301" s="5"/>
      <c r="I301" s="6"/>
      <c r="J301" s="5"/>
      <c r="K301" s="5"/>
      <c r="L301" s="5" t="s">
        <v>244</v>
      </c>
      <c r="M301" s="14">
        <v>0</v>
      </c>
      <c r="N301" s="48" t="s">
        <v>1759</v>
      </c>
      <c r="O301" s="22"/>
      <c r="P301" s="22"/>
    </row>
    <row r="302" spans="1:16" ht="15" thickBot="1">
      <c r="A302" s="4" t="s">
        <v>1884</v>
      </c>
      <c r="B302" s="5" t="s">
        <v>1173</v>
      </c>
      <c r="C302" s="5" t="s">
        <v>1565</v>
      </c>
      <c r="D302" s="5" t="s">
        <v>1566</v>
      </c>
      <c r="E302" s="5" t="s">
        <v>1400</v>
      </c>
      <c r="F302" s="5" t="s">
        <v>1567</v>
      </c>
      <c r="G302" s="61" t="s">
        <v>1568</v>
      </c>
      <c r="H302" s="5" t="s">
        <v>1569</v>
      </c>
      <c r="I302" s="6" t="s">
        <v>1570</v>
      </c>
      <c r="J302" s="5" t="s">
        <v>1571</v>
      </c>
      <c r="K302" s="5" t="s">
        <v>1572</v>
      </c>
      <c r="L302" s="5" t="s">
        <v>244</v>
      </c>
      <c r="M302" s="14">
        <v>0</v>
      </c>
      <c r="N302" s="22"/>
      <c r="O302" s="22"/>
      <c r="P302" s="22"/>
    </row>
    <row r="303" spans="1:16" ht="15" thickBot="1">
      <c r="A303" s="22" t="s">
        <v>511</v>
      </c>
      <c r="B303" s="5" t="s">
        <v>1636</v>
      </c>
      <c r="C303" s="22" t="s">
        <v>512</v>
      </c>
      <c r="D303" s="5" t="s">
        <v>513</v>
      </c>
      <c r="E303" s="5" t="s">
        <v>1400</v>
      </c>
      <c r="F303" s="5" t="s">
        <v>532</v>
      </c>
      <c r="G303" s="61" t="s">
        <v>1472</v>
      </c>
      <c r="H303" s="5" t="s">
        <v>533</v>
      </c>
      <c r="I303" s="6" t="s">
        <v>534</v>
      </c>
      <c r="J303" s="5"/>
      <c r="K303" s="5"/>
      <c r="L303" s="5" t="s">
        <v>1019</v>
      </c>
      <c r="M303" s="14">
        <v>0</v>
      </c>
      <c r="N303" s="22"/>
      <c r="O303" s="22"/>
      <c r="P303" s="22"/>
    </row>
    <row r="304" spans="1:16" ht="15" thickBot="1">
      <c r="A304" s="4" t="s">
        <v>1787</v>
      </c>
      <c r="B304" s="5" t="s">
        <v>1788</v>
      </c>
      <c r="C304" s="17" t="s">
        <v>1789</v>
      </c>
      <c r="D304" s="5"/>
      <c r="E304" s="5" t="s">
        <v>387</v>
      </c>
      <c r="F304" s="5"/>
      <c r="G304" s="61">
        <v>4</v>
      </c>
      <c r="H304" s="5"/>
      <c r="I304" s="6"/>
      <c r="J304" s="5"/>
      <c r="K304" s="5"/>
      <c r="L304" s="11">
        <v>46015</v>
      </c>
      <c r="M304" s="14">
        <v>1</v>
      </c>
      <c r="N304" s="17" t="s">
        <v>1789</v>
      </c>
      <c r="O304" s="22"/>
      <c r="P304" s="22"/>
    </row>
    <row r="305" spans="1:16" ht="15" thickBot="1">
      <c r="A305" s="51" t="s">
        <v>1781</v>
      </c>
      <c r="B305" s="5" t="s">
        <v>1783</v>
      </c>
      <c r="C305" s="17" t="s">
        <v>1782</v>
      </c>
      <c r="D305" s="5"/>
      <c r="E305" s="5" t="s">
        <v>387</v>
      </c>
      <c r="F305" s="5"/>
      <c r="G305" s="61">
        <v>5</v>
      </c>
      <c r="H305" s="5"/>
      <c r="I305" s="6"/>
      <c r="J305" s="5"/>
      <c r="K305" s="5"/>
      <c r="L305" s="11">
        <v>46015</v>
      </c>
      <c r="M305" s="14">
        <v>1</v>
      </c>
      <c r="N305" s="17" t="s">
        <v>1782</v>
      </c>
      <c r="O305" s="22"/>
      <c r="P305" s="22"/>
    </row>
    <row r="306" spans="1:16" ht="15" thickBot="1">
      <c r="A306" s="2" t="s">
        <v>2061</v>
      </c>
      <c r="B306" s="1" t="s">
        <v>2059</v>
      </c>
      <c r="C306" s="57" t="s">
        <v>2058</v>
      </c>
      <c r="D306" s="16" t="s">
        <v>2062</v>
      </c>
      <c r="E306" s="1" t="s">
        <v>2063</v>
      </c>
      <c r="F306" s="1" t="s">
        <v>2087</v>
      </c>
      <c r="G306" s="60">
        <v>4.8</v>
      </c>
      <c r="H306" s="1" t="s">
        <v>2064</v>
      </c>
      <c r="I306" s="3" t="s">
        <v>2065</v>
      </c>
      <c r="J306" s="1" t="s">
        <v>2093</v>
      </c>
      <c r="K306" s="1" t="s">
        <v>2066</v>
      </c>
      <c r="L306" s="11">
        <v>46030</v>
      </c>
      <c r="M306" s="14">
        <v>1</v>
      </c>
      <c r="N306" s="57" t="s">
        <v>2060</v>
      </c>
      <c r="O306" s="22"/>
      <c r="P306" s="22"/>
    </row>
    <row r="307" spans="1:16" ht="15" thickBot="1">
      <c r="A307" s="2" t="s">
        <v>2067</v>
      </c>
      <c r="B307" s="1" t="s">
        <v>2068</v>
      </c>
      <c r="C307" s="16" t="s">
        <v>203</v>
      </c>
      <c r="D307" s="16" t="s">
        <v>2069</v>
      </c>
      <c r="E307" s="1" t="s">
        <v>2070</v>
      </c>
      <c r="F307" s="1" t="s">
        <v>2088</v>
      </c>
      <c r="G307" s="60">
        <v>4.5</v>
      </c>
      <c r="H307" s="1" t="s">
        <v>2071</v>
      </c>
      <c r="I307" s="3" t="s">
        <v>2065</v>
      </c>
      <c r="J307" s="1" t="s">
        <v>2094</v>
      </c>
      <c r="K307" s="1" t="s">
        <v>2072</v>
      </c>
      <c r="L307" s="1"/>
      <c r="M307" s="14"/>
      <c r="N307" s="1"/>
      <c r="O307" s="22"/>
      <c r="P307" s="22"/>
    </row>
    <row r="308" spans="1:16" ht="15" thickBot="1">
      <c r="A308" s="2" t="s">
        <v>2086</v>
      </c>
      <c r="B308" s="1" t="s">
        <v>330</v>
      </c>
      <c r="C308" s="16" t="s">
        <v>203</v>
      </c>
      <c r="D308" s="16" t="s">
        <v>2073</v>
      </c>
      <c r="E308" s="1" t="s">
        <v>2074</v>
      </c>
      <c r="F308" s="1" t="s">
        <v>2089</v>
      </c>
      <c r="G308" s="60">
        <v>4.3</v>
      </c>
      <c r="H308" s="1" t="s">
        <v>2092</v>
      </c>
      <c r="I308" s="3" t="s">
        <v>2075</v>
      </c>
      <c r="J308" s="1" t="s">
        <v>2095</v>
      </c>
      <c r="K308" s="1" t="s">
        <v>2076</v>
      </c>
      <c r="L308" s="1"/>
      <c r="M308" s="14"/>
      <c r="N308" s="1"/>
      <c r="O308" s="22"/>
      <c r="P308" s="22"/>
    </row>
    <row r="309" spans="1:16" ht="15" thickBot="1">
      <c r="A309" s="2" t="s">
        <v>2077</v>
      </c>
      <c r="B309" s="1" t="s">
        <v>330</v>
      </c>
      <c r="C309" s="16" t="s">
        <v>203</v>
      </c>
      <c r="D309" s="16" t="s">
        <v>2078</v>
      </c>
      <c r="E309" s="1" t="s">
        <v>2074</v>
      </c>
      <c r="F309" s="1" t="s">
        <v>2090</v>
      </c>
      <c r="G309" s="60">
        <v>4</v>
      </c>
      <c r="H309" s="1" t="s">
        <v>2079</v>
      </c>
      <c r="I309" s="3" t="s">
        <v>2065</v>
      </c>
      <c r="J309" s="1" t="s">
        <v>2080</v>
      </c>
      <c r="K309" s="1" t="s">
        <v>2081</v>
      </c>
      <c r="L309" s="1"/>
      <c r="M309" s="14"/>
      <c r="N309" s="1"/>
      <c r="O309" s="22"/>
      <c r="P309" s="22"/>
    </row>
    <row r="310" spans="1:16" ht="15" thickBot="1">
      <c r="A310" s="4" t="s">
        <v>881</v>
      </c>
      <c r="B310" s="5" t="s">
        <v>360</v>
      </c>
      <c r="C310" s="30" t="s">
        <v>203</v>
      </c>
      <c r="D310" s="30" t="s">
        <v>2082</v>
      </c>
      <c r="E310" s="5" t="s">
        <v>882</v>
      </c>
      <c r="F310" s="5" t="s">
        <v>2091</v>
      </c>
      <c r="G310" s="61">
        <v>4</v>
      </c>
      <c r="H310" s="5" t="s">
        <v>2083</v>
      </c>
      <c r="I310" s="6" t="s">
        <v>2084</v>
      </c>
      <c r="J310" s="5" t="s">
        <v>2096</v>
      </c>
      <c r="K310" s="5" t="s">
        <v>2085</v>
      </c>
      <c r="L310" s="5"/>
      <c r="M310" s="14"/>
      <c r="N310" s="5"/>
      <c r="O310" s="22"/>
      <c r="P310" s="22"/>
    </row>
    <row r="311" spans="1:16" ht="15" thickBot="1">
      <c r="A311" s="2" t="s">
        <v>1254</v>
      </c>
      <c r="B311" s="1" t="s">
        <v>18</v>
      </c>
      <c r="C311" s="1"/>
      <c r="D311" s="1" t="s">
        <v>2097</v>
      </c>
      <c r="E311" s="1" t="s">
        <v>182</v>
      </c>
      <c r="F311" s="1" t="s">
        <v>2112</v>
      </c>
      <c r="G311" s="78">
        <v>5</v>
      </c>
      <c r="H311" s="1"/>
      <c r="I311" s="60" t="s">
        <v>269</v>
      </c>
      <c r="J311" s="33"/>
      <c r="K311" s="33"/>
      <c r="L311" s="1"/>
      <c r="M311" s="14"/>
      <c r="N311" s="1"/>
      <c r="O311" s="22"/>
      <c r="P311" s="22"/>
    </row>
    <row r="312" spans="1:16" ht="15" thickBot="1">
      <c r="A312" s="2" t="s">
        <v>2098</v>
      </c>
      <c r="B312" s="1" t="s">
        <v>2099</v>
      </c>
      <c r="C312" s="57" t="s">
        <v>2117</v>
      </c>
      <c r="D312" s="1" t="s">
        <v>2100</v>
      </c>
      <c r="E312" s="1" t="s">
        <v>182</v>
      </c>
      <c r="F312" s="1" t="s">
        <v>2113</v>
      </c>
      <c r="G312" s="78">
        <v>4.5</v>
      </c>
      <c r="H312" s="1"/>
      <c r="I312" s="60" t="s">
        <v>2101</v>
      </c>
      <c r="J312" s="33"/>
      <c r="K312" s="33"/>
      <c r="L312" s="11">
        <v>46030</v>
      </c>
      <c r="M312" s="14">
        <v>1</v>
      </c>
      <c r="N312" s="1"/>
      <c r="O312" s="22"/>
      <c r="P312" s="22"/>
    </row>
    <row r="313" spans="1:16" ht="15" thickBot="1">
      <c r="A313" s="2" t="s">
        <v>1744</v>
      </c>
      <c r="B313" s="1" t="s">
        <v>2102</v>
      </c>
      <c r="C313" s="1"/>
      <c r="D313" s="1" t="s">
        <v>2103</v>
      </c>
      <c r="E313" s="1" t="s">
        <v>182</v>
      </c>
      <c r="F313" s="1" t="s">
        <v>2114</v>
      </c>
      <c r="G313" s="78">
        <v>4.5</v>
      </c>
      <c r="H313" s="1"/>
      <c r="I313" s="60" t="s">
        <v>2104</v>
      </c>
      <c r="J313" s="33"/>
      <c r="K313" s="33"/>
      <c r="L313" s="1"/>
      <c r="M313" s="14"/>
      <c r="N313" s="1"/>
      <c r="O313" s="22"/>
      <c r="P313" s="22"/>
    </row>
    <row r="314" spans="1:16" ht="15" thickBot="1">
      <c r="A314" s="2" t="s">
        <v>2105</v>
      </c>
      <c r="B314" s="1" t="s">
        <v>2106</v>
      </c>
      <c r="C314" s="1"/>
      <c r="D314" s="1" t="s">
        <v>2107</v>
      </c>
      <c r="E314" s="1" t="s">
        <v>182</v>
      </c>
      <c r="F314" s="1" t="s">
        <v>2115</v>
      </c>
      <c r="G314" s="78">
        <v>4</v>
      </c>
      <c r="H314" s="1"/>
      <c r="I314" s="60" t="s">
        <v>2108</v>
      </c>
      <c r="J314" s="33"/>
      <c r="K314" s="33"/>
      <c r="L314" s="1"/>
      <c r="M314" s="14"/>
      <c r="N314" s="1"/>
      <c r="O314" s="22"/>
      <c r="P314" s="22"/>
    </row>
    <row r="315" spans="1:16" ht="15" thickBot="1">
      <c r="A315" s="4" t="s">
        <v>1224</v>
      </c>
      <c r="B315" s="5" t="s">
        <v>2109</v>
      </c>
      <c r="C315" s="5"/>
      <c r="D315" s="5" t="s">
        <v>2110</v>
      </c>
      <c r="E315" s="5" t="s">
        <v>182</v>
      </c>
      <c r="F315" s="5" t="s">
        <v>2116</v>
      </c>
      <c r="G315" s="79">
        <v>4</v>
      </c>
      <c r="H315" s="5"/>
      <c r="I315" s="61" t="s">
        <v>2111</v>
      </c>
      <c r="J315" s="33"/>
      <c r="K315" s="33"/>
      <c r="L315" s="5"/>
      <c r="M315" s="14"/>
      <c r="N315" s="5"/>
      <c r="O315" s="22"/>
      <c r="P315" s="22"/>
    </row>
    <row r="316" spans="1:16">
      <c r="A316" s="4"/>
      <c r="B316" s="5"/>
      <c r="C316" s="57"/>
      <c r="D316" s="5"/>
      <c r="E316" s="5"/>
      <c r="F316" s="5"/>
      <c r="G316" s="61"/>
      <c r="H316" s="5"/>
      <c r="I316" s="6"/>
      <c r="J316" s="5"/>
      <c r="K316" s="5"/>
      <c r="L316" s="5"/>
      <c r="M316" s="14"/>
      <c r="N316" s="5"/>
      <c r="O316" s="22"/>
      <c r="P316" s="22"/>
    </row>
  </sheetData>
  <phoneticPr fontId="9" type="noConversion"/>
  <hyperlinks>
    <hyperlink ref="N293" r:id="rId1" display="https://wsgr.wd503.myworkdayjobs.com/en-US/WSGR/userHome" xr:uid="{8883D719-833E-408D-8AFB-763529B552D9}"/>
    <hyperlink ref="N281" r:id="rId2" display="https://jobs.ashbyhq.com/vanta/26cb21a5-376e-42c4-8ec5-ad1b2f44fc6c" xr:uid="{FB1AFC18-5B16-4734-B076-914A8D95E8FF}"/>
    <hyperlink ref="N105" r:id="rId3" display="https://job-boards.greenhouse.io/doordashusa/jobs/7379218" xr:uid="{EEB891E8-C2AC-4D93-BFA3-BDA758795466}"/>
    <hyperlink ref="N111" r:id="rId4" display="https://ats.rippling.com/d-wave-quantum/jobs/123db251-7cc0-40c7-97e3-f64a93bfa8a3" xr:uid="{BA691FB8-B6D2-4A4D-BDB5-3F8AFADA97BD}"/>
    <hyperlink ref="N138" r:id="rId5" display="https://job-boards.greenhouse.io/grafanalabs/jobs/5688800004" xr:uid="{9C4C4FC2-2093-4D62-81BD-BAEE38DB68FF}"/>
    <hyperlink ref="N39" r:id="rId6" display="https://beigene.wd5.myworkdayjobs.com/en-US/beigene/job/Associate-Director--Global-Technology-Solutions--Governance--Risk----Compliance--NA---LATAM_R31861" xr:uid="{15783EB0-E382-4756-9F1A-B446B75A0815}"/>
    <hyperlink ref="N231" r:id="rId7" display="https://globalhr.wd5.myworkdayjobs.com/en-US/REC_RTX_Ext_Gateway/job/Sr-Manager--Strategic-Governance---Policy-Analyst--Secret-Clearance-Required-_01807706" xr:uid="{03807D65-DC2F-40B6-B6E9-D6CEA81D90CC}"/>
    <hyperlink ref="N79" r:id="rId8" display="https://coreweave.com/careers/job?4615473006&amp;board=coreweave&amp;gh_jid=4615473006" xr:uid="{FB1E6AB3-F688-4BBD-85BA-CC6093C3DC05}"/>
    <hyperlink ref="N218" r:id="rId9" display="https://job-boards.greenhouse.io/precisionmedicinegroup/jobs/5674575004" xr:uid="{10669CB1-51DE-4D63-93D0-A19BA375292C}"/>
    <hyperlink ref="N234" r:id="rId10" display="https://jobs.lever.co/securecodewarrior/c55164ef-ad80-4965-9455-219aef7918db" xr:uid="{79DB2D59-A9EB-4B82-98C1-9D56DB2A8426}"/>
    <hyperlink ref="N264" r:id="rId11" display="https://job-boards.greenhouse.io/twilio/jobs/7394790" xr:uid="{94E12174-C4FD-4EF7-86E1-B79ADD9A8D3A}"/>
    <hyperlink ref="N34" r:id="rId12" display="https://baltgroup.com/jobs/?gh_jid=4702646101" xr:uid="{49253CEE-7445-4CDB-9F57-086B72646245}"/>
    <hyperlink ref="N251" r:id="rId13" display="https://swordhealth.com/company/careers/legal/92e8b8d8-f2a2-4f11-8028-9857230de267" xr:uid="{E991D536-5E1D-491A-AFC3-FDACBBDB8673}"/>
    <hyperlink ref="I251" r:id="rId14" display="https://www.remoterocketship.com/company/sword-health/jobs/director-of-compliance-united-states-remote/" xr:uid="{5D425719-8456-4ABC-B346-E45B52727DEA}"/>
    <hyperlink ref="N14" r:id="rId15" display="https://job-boards.greenhouse.io/alphasensereferrals/jobs/8297416002" xr:uid="{CA684E3F-4655-45F2-8F5C-EDE315DEB26F}"/>
    <hyperlink ref="N2" r:id="rId16" display="https://assessments.crossover.com/home?sessionId=eb5a98df-101d-4ade-9bff-84c244474214" xr:uid="{96EC2458-D41B-4024-9C5A-A7F6D83A821E}"/>
    <hyperlink ref="C139" r:id="rId17" display="https://www.ziprecruiter.com/c/Grafana-Labs/Job/Senior-Compliance-Manager-%7C-USA-%7C-Remote/-in-Remote,US?jid=4f392e549a23d82f" xr:uid="{346E00E9-C928-4867-A86C-21CC4C79CCEF}"/>
    <hyperlink ref="C36" r:id="rId18" display="https://us.bebee.com/job/7e5a7ab129c8c594495e6bcfb6eb6982" xr:uid="{B21689C4-4DAC-488A-80CC-33A1CCB15C61}"/>
    <hyperlink ref="C132" r:id="rId19" display="https://www.glassdoor.com/job-listing/senior-trade-compliance-manager-americas-remote-est-getinge-JV_IC1127034_KO0,51_KE52,59.htm?jl=1009908454092" xr:uid="{F5F6E37B-3F8C-4881-B03D-8047F5B4DC87}"/>
    <hyperlink ref="C237" r:id="rId20" display="https://www.jobsgemach.com/jobs/remote-a-full-time-f-remote-senior-grc-analyst/" xr:uid="{30D3D2B5-6606-4FD6-8157-6BF9E13ECB8F}"/>
    <hyperlink ref="C148" r:id="rId21" display="https://www.linkedin.com/jobs/grc-jobs-remote-jobs" xr:uid="{38113B5A-7BA4-46FF-8884-D26C21DB7629}"/>
    <hyperlink ref="C261" r:id="rId22" display="https://us.bebee.com/job/b4ac78c685c1dc9aa78004ec0c246030" xr:uid="{0EFEC574-7C55-4C60-8D79-020D04F27AD1}"/>
    <hyperlink ref="C140" r:id="rId23" display="https://www.ziprecruiter.com/c/Grafana-Labs/Job/Senior-Compliance-Manager-%7C-USA-%7C-Remote/-in-Remote,US?jid=4f392e549a23d82f" xr:uid="{4A7298DE-EBEC-43BF-A497-98C07AF1E4F4}"/>
    <hyperlink ref="C285" r:id="rId24" display="https://us.bebee.com/job/cf74586d84b4fca91f9bdf1d81ebc66b" xr:uid="{55B8FF81-385A-4EBA-959A-C47E1341412F}"/>
    <hyperlink ref="C273" r:id="rId25" display="https://www.theladders.com/job/compliance-automation-engineer-valiant-solutions-llc-virtual-travel_84287528" xr:uid="{A14FA894-9237-41B8-ACE7-05B26A6435FE}"/>
    <hyperlink ref="C67" r:id="rId26" display="https://us.bebee.com/job/5aa533f3260ccff618ff8178d1444f61" xr:uid="{A1137C8B-D054-44AA-ACEF-58C5511BF034}"/>
    <hyperlink ref="C219" r:id="rId27" display="https://www.snagajob.com/jobs/1180834368" xr:uid="{39030DD5-9230-49BF-B42C-49A7DFF5CDFE}"/>
    <hyperlink ref="C96" r:id="rId28" display="https://builtin.com/job/principal-compliance-services-consultant/6967763" xr:uid="{1B69C443-47BD-43ED-98C7-53DA1871CFB8}"/>
    <hyperlink ref="C254" r:id="rId29" display="https://us.bebee.com/job/6d9adba013ab8316723168b4ddfa8c1d" xr:uid="{62DFE793-8784-4A61-83D7-91D3BB7A307B}"/>
    <hyperlink ref="C136" r:id="rId30" xr:uid="{85B4532A-0A7D-4189-9E20-F5F33468140C}"/>
    <hyperlink ref="C75" r:id="rId31" xr:uid="{B8BCB5AD-A175-4974-8D63-E60F8295DE32}"/>
    <hyperlink ref="C74" r:id="rId32" xr:uid="{19A0792A-F938-4507-AACB-C921F8197FB7}"/>
    <hyperlink ref="C19" r:id="rId33" xr:uid="{5B58B2E7-C8B7-4AD4-BA68-8B786F0150B0}"/>
    <hyperlink ref="C280" r:id="rId34" display="https://jobs.ashbyhq.com/vanta/af519f37-c2a8-408e-ac89-5e0a39de5931" xr:uid="{C7E58BEE-86CA-4BBF-BF7C-A28DB314ECE1}"/>
    <hyperlink ref="N280" r:id="rId35" display="https://jobs.ashbyhq.com/vanta/af519f37-c2a8-408e-ac89-5e0a39de5931" xr:uid="{0BF98DFF-99F1-4038-A45F-2786115DC069}"/>
    <hyperlink ref="N88" r:id="rId36" xr:uid="{706C8A7D-2332-4F33-8A6F-68F224EB08A2}"/>
    <hyperlink ref="N298" r:id="rId37" display="https://zania.ai/careers?ashby_jid=a44f472e-c36a-4beb-8b1e-16e00dee676a&amp;utm_source=w9EkqyMDMY" xr:uid="{263E3252-2D19-49BC-9C56-195C52555B6F}"/>
    <hyperlink ref="N68" r:id="rId38" display="https://www.coinbase.com/careers/positions/7350148" xr:uid="{BD9FCE8D-A626-491C-BF75-EE52E4F2C2DE}"/>
    <hyperlink ref="N22" r:id="rId39" display="https://jobs.lever.co/anchorage/603228e9-7065-430b-9b88-5c3bcfc88755/apply?source=LinkedIn" xr:uid="{C9FCD324-C194-43AE-A962-18E1DACC7C19}"/>
    <hyperlink ref="N54" r:id="rId40" display="https://block.xyz/careers/jobs/4937600008?gh_jid=4937600008&amp;gh_src=1c20782e8us" xr:uid="{0D10E0E5-3BDC-459A-9ED2-4D9DA6F5C5C9}"/>
    <hyperlink ref="N19" r:id="rId41" display="https://job-boards.greenhouse.io/amplitude/jobs/8218203002" xr:uid="{AEDFAAD4-B73E-456E-AE27-D06D07D5322C}"/>
    <hyperlink ref="N237" r:id="rId42" display="https://www.serverobotics.com/careers?ashby_jid=9fa0a8c3-156f-4d31-b357-0bba8ba03b7a" xr:uid="{5FF1D06D-1C5E-4D87-AC76-109172BBA71B}"/>
    <hyperlink ref="N92" r:id="rId43" display="https://careers-decisionpointcorp.icims.com/jobs/3315/policy-%26-procedures-analyst/job" xr:uid="{0FA0F625-760E-49A4-9403-0F4699F25F2B}"/>
    <hyperlink ref="N148" r:id="rId44" display="https://www.linkedin.com/jobs/view/4336070735/" xr:uid="{F80610B3-E0DB-4B41-9933-D798CB185592}"/>
    <hyperlink ref="C135" r:id="rId45" display="https://careers.jazzpharma.com/job/1106/senior-compliance-officer-global-commercial-remote-legal-us-pa-philadelphia/" xr:uid="{891C5C44-3740-4D9E-B4C5-42D20C04D12F}"/>
    <hyperlink ref="N159" r:id="rId46" display="https://www.indeed.com/jobs?q=Included+Health+%E2%80%93+Privacy+Compliance+Principal+%28Remote%29&amp;l=&amp;from=searchOnDesktopSerp&amp;cf-turnstile-response=0.TFR_EubkPUAMyVwPNru1sRO3YRQm1Zm1wWrBZ6urLaALJqfLqUUeg2I74ExNMsRtyrYE4bcFEx3G7iWm-bN4pHIyffv79v83RWxmgCqA4fP_b6s57dnfLhd3VHIzQkdoSygKdALS8eYHzowL736ihGiFWscYtAsmJV_wDWvPXU5vgyG34_dyEacgIQZbAngdBBwXMdmF1zmYNTBKDiIMNUmUsNYxb_7RZ79EvqYsLzFcQSBELgfrs6-iSQSebrtntxqW3ZqCubhsCjD9utlfGfULksgsUW4muHQr4b5xDw_yV1VO7Vbvx-Gi-oGXZ-4TF6hojvQ9TaCP1645EGNCKtCfvaVcIw-FYyphglyXxb0SQnOsZF1nfAf1m8o2I4P3sVNDCSxky1DtMyOug6afcISN-DhBon1x2SR35OXoVQqJLTIThYgvdVai7IPbMGm5gfJ7oqOEot_DUfx5Bkfd53pYK1_PlrrnE0VyVvqPfCYUy2NFOl2LvwjLFjDTn-d1M4DygIiWYUDsdDn-p8qCD1eBXismeCnpxaxcNffJ1t4xF_ShSgw_Mk3EDfZud0ZlQZErrBHduo8SDAtjo3lxNLehezCjQyyM9oVpyy5PANT-wmP87aaHu5EUjlBkZEMczoP1O6CXL4jwfx1VZ2D_-Pb1XxJZpg0ot4peM4GUFlPdAoOuIbWCZLaKcmjXoPeZxENheCw5goArVkO-g-fLDA9JMBvmfDnR5BwpUJztVWDijbWZckzOQgcZoOyG3cnqjA0siQ7PhzSNLK54T_bpkRg8Tf4z5PXXQx_jShGx_BDCt8kFl-ZPlDkM67ZSYHMTsN0SVVGA24F8VE87GjztH2g6tav_4bF-i2cxwBhBsSuzyJSDaVnBbL9mWFZT52C51uO0eaK5mI96n6GcCNlj71Lt3L_doezDewAVcKa8kkytZr8oXRyYihHUJB_BaZ_zMYs4gUYdi-7FyI-Oqb9tQQ.JlOrxUY5o5LnFLW1pbOTiQ.f5914f8aa09f5a1ba0be9be3466e5b8938ef21e9ecb9e659a9c35f8a690ecbcd&amp;vjk=9b92b0d93e01a0a4&amp;from=smart-apply" xr:uid="{1711841C-AE92-42DE-9E86-01DB9291A5D4}"/>
    <hyperlink ref="N294" r:id="rId47" display="https://wing.com/careers/8170007002?gh_jid=8170007002" xr:uid="{40A08265-758B-4CF1-A70F-67BD1AB2BEAF}"/>
    <hyperlink ref="N286" r:id="rId48" display="https://vercel.com/careers/compliance-automation-engineer-us-5661570004" xr:uid="{1A84FFAC-EF5A-4574-B9E9-31AF7BFD80E6}"/>
    <hyperlink ref="N25" r:id="rId49" display="https://jobs.jobvite.com/anthology/job/oifMyfwB" xr:uid="{83D568D3-4B29-4554-BB6B-268C16FDAAFE}"/>
    <hyperlink ref="C191" r:id="rId50" display="https://www.mozilla.org/en-US/careers/position/gh/7305705/" xr:uid="{A14D34DA-A121-43ED-86F9-962FB17480F9}"/>
    <hyperlink ref="I191" r:id="rId51" display="https://us.trabajo.org/job-3310-9c2c0b02a0bf9f9ff932dfbbb3d688fc" xr:uid="{0F94797F-850E-4548-827A-F7661F282B4D}"/>
    <hyperlink ref="C275" r:id="rId52" xr:uid="{842F579B-9974-446C-B27B-240B6BA58BB1}"/>
    <hyperlink ref="N37" r:id="rId53" display="https://becu.wd1.myworkdayjobs.com/en-US/External/job/Enterprise-Risk-Management--ERM--Program-Manager_R-12686" xr:uid="{06E8CE58-977A-4371-BA54-5334E36C77C6}"/>
    <hyperlink ref="N284" r:id="rId54" display="https://careers.veeva.com/job/4d04e199-0bad-49da-8685-8ba0517ab2b8/principal-business-consultant-medtech-regulatory-boston-ma/" xr:uid="{197AAD90-8C81-4F45-881F-666135D2E8AA}"/>
    <hyperlink ref="N184" r:id="rId55" display="https://www.metacareers.com/profile/job_details/1100664205345898" xr:uid="{C6B33CB7-7693-4F7E-8ADE-41373580F8B8}"/>
    <hyperlink ref="C42" r:id="rId56" xr:uid="{FC272EC3-87FC-4001-B9CC-540C8C87E8A6}"/>
    <hyperlink ref="N42" r:id="rId57" display="https://bemo.rippling-ats.com/job/978659/compliance-manager-i-us-level-4" xr:uid="{EF0C75D3-CD35-429C-BEB3-5CD10C06106D}"/>
    <hyperlink ref="N41" r:id="rId58" display="https://bemo.rippling-ats.com/job/978659/compliance-manager-i-us-level-4" xr:uid="{FBDAB8C4-0070-4141-9379-F702AB06608D}"/>
    <hyperlink ref="C48" r:id="rId59" xr:uid="{6CA6F770-DA15-4A35-88B9-452DA1377EC4}"/>
    <hyperlink ref="N6" r:id="rId60" display="https://job-boards.greenhouse.io/affirm/jobs/7356520003" xr:uid="{7EAC46D7-FA81-4C7D-AAB5-CC4E234F8475}"/>
    <hyperlink ref="N24" r:id="rId61" display="https://job-boards.greenhouse.io/angi/jobs/8220110002" xr:uid="{6273375C-E26E-42C8-97B9-E05A50858A71}"/>
    <hyperlink ref="C30" r:id="rId62" display="https://careers-apac-atlassian.icims.com/jobs/22711/senior-risk-%26-compliance-engineer/job?mode=submit_apply" xr:uid="{28EF6F29-F818-4075-A3E4-A799E325CFB0}"/>
    <hyperlink ref="N30" r:id="rId63" display="https://careers-apac-atlassian.icims.com/jobs/22711/senior-risk-%26-compliance-engineer/job?mode=submit_apply" xr:uid="{197729D7-7AB0-45AE-8CE3-517A70A613E5}"/>
    <hyperlink ref="N31" r:id="rId64" display="https://www.remoterocketship.com/company/auditboard/jobs/director-product-marketing-audit-compliance-united-states-remote/" xr:uid="{C6D5F0A6-0A84-44FF-B203-6CD543B48C08}"/>
    <hyperlink ref="N81" r:id="rId65" display="https://coreweave.com/careers/job?4590306006&amp;board=coreweave&amp;gh_jid=4590306006" xr:uid="{C9CB35D6-117F-400A-A7D9-31817ACA6E6A}"/>
    <hyperlink ref="C82" r:id="rId66" xr:uid="{BEC49D34-D98F-44DD-B377-BFB2027665D2}"/>
    <hyperlink ref="C80" r:id="rId67" xr:uid="{DB843F25-CDB0-4453-A9AF-3989A663E81C}"/>
    <hyperlink ref="N10" r:id="rId68" display="https://jobs.lever.co/aledade/c98a48b6-7e03-47c8-abe3-9b665a210311?lever-source=Ziprecruiter" xr:uid="{0243637F-C7F4-4343-BABD-6AD22B87DA5D}"/>
    <hyperlink ref="N90" r:id="rId69" display="https://crowdstrike.wd5.myworkdayjobs.com/en-US/crowdstrikecareers/job/Disaster-Recovery---Compliance-Specialist--Remote-_R24760-1" xr:uid="{7A4F35EA-995F-4F4A-9E67-B345610779D4}"/>
    <hyperlink ref="N101" r:id="rId70" display="https://job-boards.greenhouse.io/doordashusa/jobs/7373896" xr:uid="{3AAB4BA5-108A-4F79-A5F2-2B7DBC5BD250}"/>
    <hyperlink ref="N100" r:id="rId71" display="https://job-boards.greenhouse.io/doordashusa/jobs/7373896" xr:uid="{12EC0403-7969-4389-9998-B7D9FB82B493}"/>
    <hyperlink ref="N103" r:id="rId72" display="https://job-boards.greenhouse.io/doordashusa/jobs/7456766" xr:uid="{9D2AFEDA-FCA9-4D42-ACF9-91059B634AC4}"/>
    <hyperlink ref="C162" r:id="rId73" display="https://www.linkedin.com/jobs/view/4347211753/" xr:uid="{4E5CFF63-2CF6-41B5-9259-E5ED3634DB90}"/>
    <hyperlink ref="C278" r:id="rId74" display="https://jobs.ashbyhq.com/vanta/5a4ff7a5-6de4-492d-8e99-33a25f013dab?departmentId=bbbe765e-e32f-43de-9c42-4bc1665898af&amp;employmentType=FullTime&amp;locationId=20d2e6c0-4649-4f72-ba9e-397535870920" xr:uid="{BC76D3E8-AFCE-4417-91D5-F1E171738275}"/>
    <hyperlink ref="N278" r:id="rId75" display="https://jobs.ashbyhq.com/vanta/5a4ff7a5-6de4-492d-8e99-33a25f013dab?departmentId=bbbe765e-e32f-43de-9c42-4bc1665898af&amp;employmentType=FullTime&amp;locationId=20d2e6c0-4649-4f72-ba9e-397535870920" xr:uid="{2CAD4B4E-7E96-4288-A0B1-FDD92EEF228C}"/>
    <hyperlink ref="C269" r:id="rId76" xr:uid="{AE5853F1-9C30-4675-97DD-B77448B49FD7}"/>
    <hyperlink ref="N257" r:id="rId77" display="https://careers.teradata.com/jobs/219415/process-compliance-and-governance-analyst?search=q%3DProcess%2BCompliance%2Band%2BGovernance%2BAnalyst&amp;j_idx=0" xr:uid="{7D6DF8A4-E523-4B6D-BC77-37C5313ABB4F}"/>
    <hyperlink ref="C127" r:id="rId78" xr:uid="{337FF1F0-1F0D-4677-B753-B02483C7D8D4}"/>
    <hyperlink ref="N127" r:id="rId79" display="https://jobs.lever.co/floqast/46d156bf-0a4a-4785-8369-3e0b572bfb50" xr:uid="{7273505C-750A-4905-A3AA-423C21EDD288}"/>
    <hyperlink ref="N126" r:id="rId80" display="https://jobs.lever.co/floqast/46d156bf-0a4a-4785-8369-3e0b572bfb50" xr:uid="{19EB22F3-2FC3-4C66-A528-88C24EF44745}"/>
    <hyperlink ref="N128" r:id="rId81" display="https://flutterwave.com/us/careers/vacancies?query=risk&amp;team=&amp;location=" xr:uid="{DEA85DA6-0AAB-4033-A7C6-4BDC6674E76D}"/>
    <hyperlink ref="N145" r:id="rId82" display="https://jobs.gem.com/groq/am9icG9zdDoQiyf3VryymUiyT4fwqzKB?scr=LinkedIn+%28Ad+Posting%29" xr:uid="{68728176-DD1E-4003-B5B0-9E45FB5BC0AA}"/>
    <hyperlink ref="N156" r:id="rId83" location="/jobs/31510162?jobtitle=Cybersecurity+GRC+Program+Manager+-+Remote" display="https://www1.jobdiva.com/portal/?a=4ajdnwk8evzh26uk94l694tiat35w109ccfhjqx10ho9ba3cabmpvmaigtg1odwq&amp;jobid=31510162 - /jobs/31510162?jobtitle=Cybersecurity+GRC+Program+Manager+-+Remote" xr:uid="{6AD4F6AB-FF3E-4243-B518-5D76CC75769B}"/>
    <hyperlink ref="N167" r:id="rId84" display="https://us-talentcommunity.kpmg.com/tc/Profile" xr:uid="{90F0BFD7-88FB-4C5E-A394-BD4CCF27D6A5}"/>
    <hyperlink ref="N201" r:id="rId85" display="https://eeho.fa.us2.oraclecloud.com/hcmUI/CandidateExperience/en/sites/jobsearch/my-profile/preview/310231" xr:uid="{A8D0DDBD-8408-4F7B-BCA0-5B2BD7C280D6}"/>
    <hyperlink ref="C189" r:id="rId86" xr:uid="{263769A8-AA19-4AD3-B57D-CE9CC965726B}"/>
    <hyperlink ref="N189" r:id="rId87" display="https://recruiting2.ultipro.com/MIL1017/JobBoard/f54234e9-dfde-b183-fd20-4fbdb19cba7a/OpportunityDetail?opportunityId=236b479c-383d-4364-8eb0-3cb14493049c" xr:uid="{00476083-9FB0-4E55-9002-60CCE54009F2}"/>
    <hyperlink ref="N195" r:id="rId88" display="https://nordstrom.wd501.myworkdayjobs.com/en-US/nordstrom_careers/job/Senior-GRC-Compliance-Analyst_R-804669" xr:uid="{AE188007-1035-4925-AEB3-C0366A944465}"/>
    <hyperlink ref="N196" r:id="rId89" display="https://nvidia.wd5.myworkdayjobs.com/en-US/NVIDIAExternalCareerSite/job/Senior-Manager--Internal-Audit-and-SOX-Compliance_JR2008405" xr:uid="{10E6DA90-AC28-4D9B-803F-CCC694AF9C27}"/>
    <hyperlink ref="N206" r:id="rId90" display="https://www.paxos.com/jobs/job-details?jobId=8169856002" xr:uid="{0D83D7E1-E9E1-4ADB-BAA3-A5DF581F1C19}"/>
    <hyperlink ref="C217" r:id="rId91" xr:uid="{2D939AAB-F90C-4770-9583-068790FCBFFE}"/>
    <hyperlink ref="B9" r:id="rId92" display="https://www.linkedin.com/company/airtable/life" xr:uid="{1B23208A-3CB1-4CA8-9284-A2B0F1104256}"/>
    <hyperlink ref="A9" r:id="rId93" display="https://www.linkedin.com/jobs/view/4337159324/?alternateChannel=search&amp;eBP=NOT_ELIGIBLE_FOR_CHARGING&amp;refId=axG86lduAN3vzmfT09qq5w%3D%3D&amp;trackingId=VAAYG%2FNqpETBQO9MwwhKHQ%3D%3D&amp;trk=d_flagship3_jobs_discovery_jymbii" xr:uid="{EAE414FA-8111-4761-AEAA-9A87CD880ECD}"/>
    <hyperlink ref="C9" r:id="rId94" display="https://job-boards.greenhouse.io/airtable/jobs/8295564002?gh_src=aef790d02us" xr:uid="{2F8D0B6F-8D9E-4A96-A83D-49446EDB3E3A}"/>
    <hyperlink ref="N9" r:id="rId95" display="https://job-boards.greenhouse.io/airtable/jobs/8295564002?gh_src=aef790d02us" xr:uid="{018079BC-EAFD-41FB-B6DF-CD7BD013F2D8}"/>
    <hyperlink ref="N121" r:id="rId96" display="https://ffive.wd5.myworkdayjobs.com/f5jobs/job/Seattle/Governance--Risk--and-Compliance-Analyst-III_RP1035541?source=LinkedIn" xr:uid="{F57A5E6D-EAE7-49AD-B73C-629AC4E18CC0}"/>
    <hyperlink ref="C267" r:id="rId97" display="https://dermalogica.clearcompany.com/careers/jobs/634567c1-bfec-1210-f28c-947a16ae9599/apply?source=3592591-JB-1018" xr:uid="{39B31922-9C67-42A7-A260-A08F45679FE9}"/>
    <hyperlink ref="N267" r:id="rId98" display="https://dermalogica.clearcompany.com/careers/jobs/634567c1-bfec-1210-f28c-947a16ae9599/apply?source=3592591-JB-1018" xr:uid="{35BE9762-3CBE-43AA-8FF9-98E21B0F59F9}"/>
    <hyperlink ref="N43" r:id="rId99" display="https://bemo.rippling-ats.com/job/978659/compliance-manager-i-us-level-4" xr:uid="{BC37529C-B3E4-497D-8910-DAE69E7FC49F}"/>
    <hyperlink ref="C223" r:id="rId100" display="https://jobs.us.pwc.com/job/austin/grc-irm-servicenow-technology-implementation-solutions-sr-manager/932/83578271232" xr:uid="{608BCB50-F962-45C7-A684-983B53CE88A1}"/>
    <hyperlink ref="J119" r:id="rId101" display="https://www.indeed.com/q-extreme-networks-$39500-$38501-jobs.html" xr:uid="{0E8E705C-813B-4F21-B910-14259F7E6A2E}"/>
    <hyperlink ref="J166" r:id="rId102" display="https://www.linkedin.com/jobs/view/senior-director-product-compliance-at-korn-ferry-4335994652" xr:uid="{ED278239-5950-498F-982C-A6ADCF2DE518}"/>
    <hyperlink ref="J255" r:id="rId103" display="https://www.indeed.com/q-$200k-compliance-l-remote-jobs.html" xr:uid="{1D8C1F9E-2164-479F-90BE-D0E25FB8B130}"/>
    <hyperlink ref="D296" r:id="rId104" display="https://www.builtinsf.com/job/manager-grc-engineering/7581006" xr:uid="{5EFAA8DB-3C36-49CF-9FEC-2AC549021572}"/>
    <hyperlink ref="E296" r:id="rId105" display="https://www.builtinaustin.com/company/workstreet/jobs" xr:uid="{94826030-4DDC-4E6F-8B97-155327195DAF}"/>
    <hyperlink ref="H296" r:id="rId106" display="https://www.builtinaustin.com/company/workstreet/jobs" xr:uid="{97B95418-40E6-4DED-9AAE-D87D5F77AF90}"/>
    <hyperlink ref="I296" r:id="rId107" display="https://www.builtinsf.com/job/manager-grc-engineering/7581006" xr:uid="{0278A236-7E06-4CE4-8519-BEDAB4C74497}"/>
    <hyperlink ref="J296" r:id="rId108" display="https://www.builtinaustin.com/company/workstreet" xr:uid="{5E8E87EE-B611-46D0-A273-501C3F9328B6}"/>
    <hyperlink ref="K296" r:id="rId109" display="https://www.builtinaustin.com/company/workstreet/jobs" xr:uid="{74F7D899-DBC6-4992-8F14-7EDF14E91F69}"/>
    <hyperlink ref="E239" r:id="rId110" display="https://www.indeed.com/cmp/Slingshot-Aerospace/jobs/l-Remote" xr:uid="{21DDEDAB-6AE3-42BA-8D48-518131C420F3}"/>
    <hyperlink ref="F239" r:id="rId111" display="https://jobs.techstars.com/companies/slingshot-aerospace/jobs/60920947-infosec-grc-manager" xr:uid="{768D4EC6-416B-4DD6-AB8F-192BBC5C7C7E}"/>
    <hyperlink ref="H239" r:id="rId112" display="https://www.slingshot.space/careers" xr:uid="{25FFC771-2315-46CE-8768-4BEDA59D159C}"/>
    <hyperlink ref="I239" r:id="rId113" display="https://job-boards.greenhouse.io/slingshotaerospace/jobs/5685430004?gh_jid=5685430004" xr:uid="{7C3D6B43-8CC0-4FFB-973E-13535B7C7497}"/>
    <hyperlink ref="J239" r:id="rId114" display="https://jobs.techstars.com/companies/slingshot-aerospace/jobs/60920947-infosec-grc-manager" xr:uid="{35D8D128-628F-4B3A-9B1F-8B5FC4EC9E80}"/>
    <hyperlink ref="K239" r:id="rId115" display="https://jobs.techstars.com/companies/slingshot-aerospace/jobs/60920947-infosec-grc-manager" xr:uid="{B3E92AE7-BC29-4603-89C7-AC84C7F14670}"/>
    <hyperlink ref="E107" r:id="rId116" display="https://www.tealhq.com/job/senior-grc-analyst-remote_76266f7b-a817-4bba-ac6a-1d67812418b4" xr:uid="{ED518C31-B824-43FF-BAF0-EECBAEE56852}"/>
    <hyperlink ref="J107" r:id="rId117" display="https://www.remoterocketship.com/company/drata/" xr:uid="{806DBCC9-3C87-4E31-A401-59D76476EAE3}"/>
    <hyperlink ref="E108" r:id="rId118" display="https://www.remoterocketship.com/company/drata/jobs/senior-implementation-manager-united-states-remote/" xr:uid="{74225A42-2950-4B48-A2FE-98F00B1B24DF}"/>
    <hyperlink ref="J108" r:id="rId119" display="https://www.remoterocketship.com/company/drata/jobs/senior-implementation-manager-united-states-remote/" xr:uid="{292B0365-34A7-4C65-819B-5AC2072E1F51}"/>
    <hyperlink ref="E87" r:id="rId120" display="https://www.linkedin.com/jobs/view/director-ai-program-manager-remote-at-crowdstrike-4299261804" xr:uid="{1B41C96A-B134-4FF8-B1A7-D42928257AD8}"/>
    <hyperlink ref="J87" r:id="rId121" display="https://www.linkedin.com/jobs/view/director-ai-program-manager-remote-at-crowdstrike-4299261804" xr:uid="{EAA4F7C0-991F-4886-8D75-5D23BB02CB8C}"/>
    <hyperlink ref="C208" r:id="rId122" display="https://www.linkedin.com/jobs/view/4153465558" xr:uid="{866BBF9A-D8E7-4FEC-BFD8-985B3CA89E4A}"/>
    <hyperlink ref="H208" r:id="rId123" display="https://www.ziprecruiter.com/c/Paxos/Job/Program-Manager,-Compliance-Quality-Assurance-and-Testing/-in-Remote,US?jid=0dd31789a274298b" xr:uid="{1303355F-01FA-4BD6-81DC-46A37B314F53}"/>
    <hyperlink ref="C50" r:id="rId124" display="https://www.linkedin.com/jobs/view/4334373037" xr:uid="{F4FBB05C-0CF3-4F14-B363-78630D64D00D}"/>
    <hyperlink ref="H50" r:id="rId125" display="https://block.xyz/careers/jobs/4970089008?gh_jid=4970089008" xr:uid="{694626BB-0214-4205-87F7-1486F32FABC0}"/>
    <hyperlink ref="C63" r:id="rId126" display="https://www.linkedin.com/jobs/view/4340451974" xr:uid="{1948B0CB-04B0-421C-8663-82DCBD63E14E}"/>
    <hyperlink ref="H63" r:id="rId127" display="https://www.tealhq.com/job/principal-marketing-compliance-manager_7ea1a5bb0b525dc7b3a5344c3a918971afc11" xr:uid="{CF5C1232-A890-4E41-9B84-6FBF3617337D}"/>
    <hyperlink ref="C179" r:id="rId128" display="https://www.linkedin.com/jobs/view/4312222795" xr:uid="{3659DA86-6768-4829-9C4A-FD5EE7267656}"/>
    <hyperlink ref="H179" r:id="rId129" display="https://www.linkedin.com/jobs/view/program-manager-integrity-grc-at-meta-4312222795" xr:uid="{A34C15E4-1FB6-4FD6-A217-E820D111A724}"/>
    <hyperlink ref="C300" r:id="rId130" display="https://www.linkedin.com/jobs/view/4342638896" xr:uid="{930F7ECE-BDE4-4D20-8961-F574BDA09A28}"/>
    <hyperlink ref="H300" r:id="rId131" display="https://www.remoterocketship.com/company/zillow/jobs/director-privacy-compliance-united-states-remote/" xr:uid="{704F0C5E-7ADC-42B7-9D10-24DE82B12A11}"/>
    <hyperlink ref="C73" r:id="rId132" display="https://www.linkedin.com/jobs/view/4332824390" xr:uid="{B2791BB9-D45F-40FD-98B7-1647756A553C}"/>
    <hyperlink ref="H73" r:id="rId133" display="https://www.linkedin.com/jobs/view/staff-security-risk-and-compliance-program-manager-insider-threat-at-confluent-4332824390" xr:uid="{1A9C2BD6-0D50-4BE1-A025-FB91AB98D853}"/>
    <hyperlink ref="C143" r:id="rId134" display="https://www.linkedin.com/jobs/view/4338386512" xr:uid="{56FFAA85-C6F1-4851-8296-C241110FD9CD}"/>
    <hyperlink ref="H143" r:id="rId135" display="https://remotive.com/remote/jobs/all-others/trust-and-assurance-lead-2748775" xr:uid="{A0BEC85B-8746-449E-B391-DB865DE6CB5D}"/>
    <hyperlink ref="C170" r:id="rId136" display="https://www.linkedin.com/jobs/view/4335864549" xr:uid="{24D534B4-1689-4E4F-A7B9-CCE5879ED69D}"/>
    <hyperlink ref="H170" r:id="rId137" display="https://www.legal.io/jobs/5757085/Full-time/Regulatory-Compliance-Manager/Remote" xr:uid="{157CE567-0E41-43B8-A0A8-30F8A0D26A3D}"/>
    <hyperlink ref="C181" r:id="rId138" display="https://www.linkedin.com/jobs/view/4301479603" xr:uid="{B341E805-DCD8-498F-A10F-F24D57046A60}"/>
    <hyperlink ref="C26" r:id="rId139" display="https://www.linkedin.com/jobs/view/4322360137" xr:uid="{CF3259D8-3B5F-4575-B442-950A0C382F01}"/>
    <hyperlink ref="N208" r:id="rId140" display="https://www.linkedin.com/jobs/view/4153465558/" xr:uid="{371688C6-E53B-4D51-8123-09E103685373}"/>
    <hyperlink ref="N300" r:id="rId141" display="https://zillow.wd5.myworkdayjobs.com/en-US/Zillow_Group_External/job/Director--Privacy-Compliance_P748595-1" xr:uid="{44562AAC-662F-424E-856E-0A7E15E803B8}"/>
    <hyperlink ref="N63" r:id="rId142" display="https://careers.circle.com/us/en/job/JR100692/Principal-Marketing-Compliance-Manager" xr:uid="{30B8B8C6-33FA-44BD-B0CA-4C597A4C8E9D}"/>
    <hyperlink ref="N215" r:id="rId143" display="https://jobs.ashbyhq.com/popl/e8214320-ff46-46cf-9cb1-aa88325ac5eb?utm_source=ella1BvAE3" xr:uid="{189AFC78-3E0E-4DCA-8F8E-57DBA1CF5B75}"/>
    <hyperlink ref="A91" r:id="rId144" display="https://www.linkedin.com/jobs/view/4325458092/?alternateChannel=search&amp;refId=05VXG%2FjSmsKa2vBT5ok%2BWA%3D%3D&amp;trackingId=ZDgpO7y%2FwhrZcXO4UfjP%2Fw%3D%3D&amp;trk=d_flagship3_jobs_discovery_jymbii" xr:uid="{43E62530-B8AC-456A-9363-DE951FD06403}"/>
    <hyperlink ref="B91" r:id="rId145" display="https://www.linkedin.com/company/cypress-hcm/life" xr:uid="{F0A81587-2A69-4A3B-B352-9962142FD98C}"/>
    <hyperlink ref="N52" r:id="rId146" display="https://block.xyz/careers/jobs/5021127008?gh_jid=5021127008&amp;gh_src=1c20782e8us" xr:uid="{8C0C3C03-4DF2-40EB-94BD-21EAB1937C8B}"/>
    <hyperlink ref="N32" r:id="rId147" display="https://careersnoa-avalara.icims.com/jobs/16190/job?mobile=false&amp;width=1150&amp;height=500&amp;bga=true&amp;needsRedirect=false&amp;jan1offset=-480&amp;jun1offset=-420" xr:uid="{D2E56013-A611-4E57-82A6-1350AC52EF00}"/>
    <hyperlink ref="N151" r:id="rId148" display="https://www.horizontaltalent.com/job-board/72663?utm_source=linkedin&amp;utm_medium=social&amp;source=LinkedIn" xr:uid="{1A78AF10-B00A-40CD-B9A5-3C949A669942}"/>
    <hyperlink ref="F98" r:id="rId149" display="https://www.indeed.com/m/jobs?q=Hedis+Risk+Adjustment&amp;fromage=7" xr:uid="{6FD0D785-DA70-45D0-9BAD-E8DAB2A2A3F0}"/>
    <hyperlink ref="F141" r:id="rId150" display="https://www.fedsup.org/jobs/in-arlington-virginia-united-states" xr:uid="{F3D6D910-C64F-4ABD-9AE4-2850CEB808A5}"/>
    <hyperlink ref="F85" r:id="rId151" display="https://www.levels.fyi/jobs?jobId=91290626321982150" xr:uid="{CAB342C1-BC94-461B-AA51-2EF06149CA29}"/>
    <hyperlink ref="N98" r:id="rId152" display="https://career4.successfactors.com/portalcareer?_s.crb=8f0IH9fpJVyxBtfbRXgU06MsnJ%252bIVw%252f5tnXynf%252fL4Lo%253d" xr:uid="{76CBA9CB-58EB-4017-B58F-EE52E2CC9BA6}"/>
    <hyperlink ref="N3" r:id="rId153" xr:uid="{D55E3D9E-5453-4DE6-8FDA-557C7F52764E}"/>
    <hyperlink ref="N46" r:id="rId154" display="https://www.bill.com/job?5725830004&amp;gh_jid=5725830004&amp;gh_src=a109ba074us" xr:uid="{40B8F825-58C4-4F51-A9C1-21A8D715198E}"/>
    <hyperlink ref="N13" r:id="rId155" display="https://allstate.wd5.myworkdayjobs.com/en-US/allstate_careers/job/AI-Risk---Compliance-Expert_R24396" xr:uid="{F25D100A-8939-40C2-92D3-72A62595390E}"/>
    <hyperlink ref="N60" r:id="rId156" display="https://jobs.cardinalhealth.com/search/jobdetails/director-customer-master-data--governance/0bb41165-5943-4a21-86a3-f9e2251409a9?utm_medium=paid_job_board&amp;utm_source=linkedin&amp;utm_campaign=linkedin_paid&amp;source=LinkedIn" xr:uid="{64FDCDDD-80D6-431B-8681-3E29BD88BF3A}"/>
    <hyperlink ref="N86" r:id="rId157" display="https://crowdstrike.wd5.myworkdayjobs.com/en-US/crowdstrikecareers/job/Principal-AI-Product-Manager--Remote-_R24684-1" xr:uid="{90C5810C-60AD-4272-87C7-49A4B26F8981}"/>
    <hyperlink ref="N102" r:id="rId158" display="https://job-boards.greenhouse.io/doordashusa/jobs/7282850" xr:uid="{5684F798-73B6-40B5-85F1-A22CA9A8106C}"/>
    <hyperlink ref="N99" r:id="rId159" display="https://job-boards.greenhouse.io/doordashusa/jobs/7373896" xr:uid="{F04799F4-8A40-4CA1-A646-FB07C6B2C894}"/>
    <hyperlink ref="N119" r:id="rId160" display="https://jobs.lever.co/extremenetworks" xr:uid="{41215F9C-4899-4D36-8CC0-6F5FEB30E408}"/>
    <hyperlink ref="N142" r:id="rId161" display="https://greendotcorp.wd1.myworkdayjobs.com/en-US/GDC/job/Remote---Senior-Manager--Process-and-Execution-Risk_R3804" xr:uid="{91EE07BD-A527-4A98-98A7-023DCB2E0EE2}"/>
    <hyperlink ref="N144" r:id="rId162" display="https://jobs.gem.com/groq/am9icG9zdDoQiyf3VryymUiyT4fwqzKB?scr=LinkedIn+%28Ad+Posting%29" xr:uid="{90B79412-0777-428B-B1EF-9AAF5FECE627}"/>
    <hyperlink ref="N146" r:id="rId163" display="https://job-boards.greenhouse.io/gusto/jobs/7463517?gh_src=80fddc691us" xr:uid="{9DC20342-4E21-44F3-B8E5-10CDA2A8B094}"/>
    <hyperlink ref="N166" r:id="rId164" display="https://kornferry.tal.net/vx/lang-en-GB/mobile-0/appcentre-1/brand-4/user-590146/candidate/eform/2165492/save_page" xr:uid="{E1360B56-8F3D-4134-8EB3-B2E9F8701ECB}"/>
    <hyperlink ref="C178" r:id="rId165" xr:uid="{A86BF29F-A607-4CD2-BF42-648AC0BFC2C2}"/>
    <hyperlink ref="C180" r:id="rId166" xr:uid="{F12FC77E-1127-4B9E-A174-2FE59FDB77D1}"/>
    <hyperlink ref="C47" r:id="rId167" xr:uid="{FAE55CEF-0020-4373-A047-7695BB7AB05D}"/>
    <hyperlink ref="N47" r:id="rId168" display="https://jobs.bstonetalent.com/Program-Lead-Governance-Risk-Compliance-GRC-Jobs-in-Vernon-CA/12980692" xr:uid="{0F9F2E85-9553-406D-84AC-525BCADD08E3}"/>
    <hyperlink ref="C117" r:id="rId169" xr:uid="{849CD49E-EC5A-4561-A1C5-62A125E82DDD}"/>
    <hyperlink ref="N117" r:id="rId170" display="https://recruiting2.ultipro.com/eve1013ehmm/JobBoard/f66bc777-4cb8-47d9-bb1c-32afe17e1970/OpportunityDetail?opportunityId=15323a07-6735-42d7-b54c-bc9fc9391db4" xr:uid="{EA9BB4C9-4ACB-4D7B-8973-C6FCF4121BF0}"/>
    <hyperlink ref="C291" r:id="rId171" xr:uid="{53019626-638A-43EE-95E9-1CD366A5E7CD}"/>
    <hyperlink ref="N291" r:id="rId172" location="apply" xr:uid="{FE990015-9750-4698-AA69-92D343D1B30C}"/>
    <hyperlink ref="N265" r:id="rId173" xr:uid="{DD2A4F00-8F5A-4AC3-9629-3EB2BCCFC10F}"/>
    <hyperlink ref="C152" r:id="rId174" xr:uid="{4AF0273F-BBA0-4EFF-8FCA-0EB4C494ED93}"/>
    <hyperlink ref="N152" r:id="rId175" xr:uid="{93539A2D-C8C6-4276-9F99-D9874386ECB1}"/>
    <hyperlink ref="C137" r:id="rId176" xr:uid="{CD8CD940-B568-4125-BF0A-7EE7A513D6EA}"/>
    <hyperlink ref="N137" r:id="rId177" display="https://www.google.com/about/careers/applications/u/1/dashboard" xr:uid="{981B1F72-F841-433B-A569-313174FF28CA}"/>
    <hyperlink ref="C17" r:id="rId178" xr:uid="{4AD6A315-B3CF-4528-A58A-81CD6A06976B}"/>
    <hyperlink ref="N17" r:id="rId179" display="https://account.amazon.jobs/en-US/applicant" xr:uid="{050AA5A6-C42B-4FCA-97D8-F3D4A8521BE6}"/>
    <hyperlink ref="C301" r:id="rId180" xr:uid="{80D056CD-0063-4E57-B9CB-8E7711E48762}"/>
    <hyperlink ref="N301" r:id="rId181" xr:uid="{C6C18C64-9ED1-4FE5-BCF1-CEC9C0BAB8A0}"/>
    <hyperlink ref="C123" r:id="rId182" xr:uid="{FFF1CA99-FE4E-4D24-AD58-98305DCFFACC}"/>
    <hyperlink ref="N123" r:id="rId183" xr:uid="{82BCD1E1-C4B5-47F3-8840-E0FDAEF1E896}"/>
    <hyperlink ref="C76" r:id="rId184" xr:uid="{CA1463C7-0CE1-4FB1-BED6-A2EB105636B8}"/>
    <hyperlink ref="N76" r:id="rId185" xr:uid="{0D59854E-8F0D-4CB2-A6EB-3714C939FE80}"/>
    <hyperlink ref="C118" r:id="rId186" xr:uid="{3465C33E-70D5-4B88-BB7C-778ACBE06A84}"/>
    <hyperlink ref="N118" r:id="rId187" xr:uid="{3C4A6D4E-03E3-40C4-B81F-5569B1560FD0}"/>
    <hyperlink ref="C187" r:id="rId188" xr:uid="{A0B7B39D-B212-4122-980E-3D4379A37F65}"/>
    <hyperlink ref="A187" r:id="rId189" display="https://apply.careers.microsoft.com/careers/job/1970393556620098?utm_source=linkedin&amp;domain=microsoft.com&amp;src=LinkedIn" xr:uid="{A523434D-4207-4662-A14C-5D9E8EAF8ECE}"/>
    <hyperlink ref="N187" r:id="rId190" xr:uid="{A58C8285-0CB5-4BF5-B78C-39930EA5C011}"/>
    <hyperlink ref="N186" r:id="rId191" xr:uid="{E517D685-B633-4D2C-85DF-3968937EF152}"/>
    <hyperlink ref="C198" r:id="rId192" xr:uid="{67A93EF0-7E9A-4B2F-B6BB-DBB5DFA90C8D}"/>
    <hyperlink ref="N198" r:id="rId193" display="https://eeho.fa.us2.oraclecloud.com/hcmUI/CandidateExperience/en/sites/jobsearch/my-profile" xr:uid="{C4981EA4-4C93-48E3-ABE3-175316600115}"/>
    <hyperlink ref="C305" r:id="rId194" xr:uid="{67244B91-82FB-4AB0-AFD5-8838975F606A}"/>
    <hyperlink ref="A305" r:id="rId195" display="https://job-boards.greenhouse.io/zscaler/jobs/4999840007?gh_src=c9f3d7237" xr:uid="{79E94F49-939E-42B7-9981-AFFF9CC6F647}"/>
    <hyperlink ref="N305" r:id="rId196" xr:uid="{57E3C47D-171B-4FB4-848C-C7AF9EC808CE}"/>
    <hyperlink ref="C84" r:id="rId197" xr:uid="{16A97CFB-28E0-4ECC-9E97-A292239F3408}"/>
    <hyperlink ref="N84" r:id="rId198" xr:uid="{8143EC26-2ABB-4B7F-A592-48C8BC7BBDC9}"/>
    <hyperlink ref="C304" r:id="rId199" xr:uid="{B36BA241-3690-4F45-9543-A57DB5E28B5F}"/>
    <hyperlink ref="N304" r:id="rId200" xr:uid="{B2B61D9C-F67E-4FFF-A21A-D77B1A22F20A}"/>
    <hyperlink ref="C27" r:id="rId201" xr:uid="{4839479C-7DAF-418D-BAC9-4A6D3E9CA707}"/>
    <hyperlink ref="C8" r:id="rId202" xr:uid="{9BCE6582-B788-4D4D-B6E7-0AA89E3AAD44}"/>
    <hyperlink ref="N8" r:id="rId203" xr:uid="{77BDBE46-207B-409D-948F-2BD2AF030C02}"/>
    <hyperlink ref="C271" r:id="rId204" xr:uid="{D4C54932-13DE-4C5B-8996-879A890D0C00}"/>
    <hyperlink ref="A271" r:id="rId205" display="https://boards.greenhouse.io/embed/job_app?token=7448686&amp;gh_src=8c01b2f01&amp;source=LinkedIn" xr:uid="{9BC7B2F9-1EE1-470D-BC1B-CCA573EDAB9A}"/>
    <hyperlink ref="N271" r:id="rId206" xr:uid="{63ABC753-28F5-4B72-9C67-9006BF859CB3}"/>
    <hyperlink ref="C97" r:id="rId207" xr:uid="{23D9F13D-82C6-4D39-ABAF-DD9EC7D42211}"/>
    <hyperlink ref="N97" r:id="rId208" xr:uid="{379B47DB-A0EE-4931-9AED-E5F1B2582D19}"/>
    <hyperlink ref="C93" r:id="rId209" xr:uid="{7A240851-6668-465D-98CD-A4DE69832988}"/>
    <hyperlink ref="N93" r:id="rId210" xr:uid="{890D46E9-DF1E-4A31-BAC8-CAFF8674A6C1}"/>
    <hyperlink ref="C78" r:id="rId211" xr:uid="{9B90F67D-D5FC-4D0D-A52C-6B65EDEA681B}"/>
    <hyperlink ref="B78" r:id="rId212" display="https://coreweave.com/careers/job?4624995006&amp;board=coreweave&amp;gh_jid=4624995006" xr:uid="{E8FDF2DB-D234-4A33-8CCF-CA2F681C3EB7}"/>
    <hyperlink ref="C241" r:id="rId213" xr:uid="{57C1B7E5-0115-4152-BD27-7E43D8268AF1}"/>
    <hyperlink ref="N241" r:id="rId214" xr:uid="{F7F26775-6FD0-4311-935C-8BBF05EFCBF0}"/>
    <hyperlink ref="E194" r:id="rId215" display="https://www.ziprecruiter.com/c/Ncontracts/Job/Senior-GRC-Product-Manager-AI-Powered-Compliance,-Remote/-in-Brentwood,TN?jid=e6f5167043447fc7" xr:uid="{A86356EB-68D6-4078-AE36-1964C9719D87}"/>
    <hyperlink ref="F194" r:id="rId216" display="https://www.ziprecruiter.com/c/Ncontracts/Job/Senior-GRC-Product-Manager-AI-Powered-Compliance,-Remote/-in-Brentwood,TN?jid=e6f5167043447fc7" xr:uid="{A3ACDBB8-F52F-4371-9531-A192FE198469}"/>
    <hyperlink ref="H194" r:id="rId217" display="https://www.ziprecruiter.com/c/Ncontracts/Job/Senior-GRC-Product-Manager-AI-Powered-Compliance,-Remote/-in-Brentwood,TN?jid=e6f5167043447fc7" xr:uid="{8C2F3ADC-0FBB-4FD9-8109-D60DB45EC427}"/>
    <hyperlink ref="I194" r:id="rId218" display="https://us.trabajo.org/job-2914-bcf13f577326c78344c0ef879680b91e" xr:uid="{5FA92CFF-057C-4DAA-AB6C-CA64011BF1FD}"/>
    <hyperlink ref="J194" r:id="rId219" display="https://brentwood-tn.geebo.com/jobs-online/view/id/90607905-senior-grc-product-manager-/" xr:uid="{3EEFCC7C-1845-4AE9-90F2-B92E3ED3ECC3}"/>
    <hyperlink ref="K194" r:id="rId220" display="https://www.ziprecruiter.com/c/Ncontracts/Job/Senior-GRC-Product-Manager-AI-Powered-Compliance,-Remote/-in-Brentwood,TN?jid=e6f5167043447fc7" xr:uid="{E2EE97A8-130F-4CBB-97C1-F92CBF315B38}"/>
    <hyperlink ref="D172" r:id="rId221" display="https://www.tealhq.com/job/director-quality-compliance-and-risk-management_f79eedc8-d40d-45d8-aa34-ef8b418a3d1e" xr:uid="{DC562591-3448-4AEA-85E5-5138F48ACAB9}"/>
    <hyperlink ref="E172" r:id="rId222" display="https://www.builtinsf.com/job/director-quality-compliance-and-risk-management/4239720" xr:uid="{8A43B017-5F04-480F-95E1-8B185A6368F9}"/>
    <hyperlink ref="F172" r:id="rId223" display="https://www.builtinsf.com/job/director-quality-compliance-and-risk-management/4239720" xr:uid="{0B617EE9-38BA-41E3-99EF-ED87550EE98E}"/>
    <hyperlink ref="H172" r:id="rId224" display="https://www.builtinsf.com/job/director-quality-compliance-and-risk-management/4239720" xr:uid="{A0C4E8B4-30FE-447D-8D1F-F7E31B7BE015}"/>
    <hyperlink ref="J172" r:id="rId225" display="https://www.builtinsf.com/job/director-quality-compliance-and-risk-management/4239720" xr:uid="{C5924ACD-D36E-4637-8691-866D1DCB1BAB}"/>
    <hyperlink ref="K172" r:id="rId226" display="https://www.builtinsf.com/job/director-quality-compliance-and-risk-management/4239720" xr:uid="{921FD06C-A313-4723-B8C3-C5D1128BBEFB}"/>
    <hyperlink ref="C209" r:id="rId227" xr:uid="{0274EC1D-3CD7-4898-8339-9B14032CBA0F}"/>
    <hyperlink ref="K160" r:id="rId228" display="https://www.ziprecruiter.com/c/InRule-Technology-Inc/Job/InfoSec-&amp;-GRC-Lead:-AI-Governance-&amp;-Audits-(Remote)/-in-Chicago,IL?jid=bfc6aed6915906f1" xr:uid="{07DB2561-97A7-43E3-B210-F99722995DE1}"/>
    <hyperlink ref="J160" r:id="rId229" display="https://us.trabajo.org/job-2611-73677e349d2248e831afd8f0f79c5f3d" xr:uid="{2142E5DE-D98F-4BFD-AAA1-36549C6C3EC8}"/>
    <hyperlink ref="I160" r:id="rId230" display="https://us.jobrapido.com/jobpreview/7678137003124195328" xr:uid="{8D986D66-48C3-45EC-84CD-9D6847C478B5}"/>
    <hyperlink ref="H160" r:id="rId231" display="https://ppl-ai-file-upload.s3.amazonaws.com/web/direct-files/collection_f1aea1b8-cb2d-44fa-a5a9-7911534535a0/f3859edc-de76-4441-827c-b5eb546ca6ce/Lead-Auditor-ISO-27001-2025-12-06.pdf" xr:uid="{9685C6FD-FD29-4B85-86EF-2A2DB7C1DBD4}"/>
    <hyperlink ref="F160" r:id="rId232" display="https://www.ziprecruiter.com/c/InRule-Technology-Inc/Job/InfoSec-&amp;-GRC-Lead:-AI-Governance-&amp;-Audits-(Remote)/-in-Chicago,IL?jid=bfc6aed6915906f1" xr:uid="{127B25FA-32FB-4EDF-9BDE-180F6211C8D9}"/>
    <hyperlink ref="E160" r:id="rId233" display="https://www.ziprecruiter.com/c/InRule-Technology-Inc/Job/InfoSec-&amp;-GRC-Lead:-AI-Governance-&amp;-Audits-(Remote)/-in-Chicago,IL?jid=bfc6aed6915906f1" xr:uid="{98971C40-877C-4ADF-AF11-0AEE61828334}"/>
    <hyperlink ref="D160" r:id="rId234" display="https://www.ziprecruiter.com/c/InRule-Technology-Inc/Job/InfoSec-&amp;-GRC-Lead:-AI-Governance-&amp;-Audits-(Remote)/-in-Chicago,IL?jid=bfc6aed6915906f1" xr:uid="{364F7A17-1917-4076-AB1E-536C82B64675}"/>
    <hyperlink ref="N176" r:id="rId235" xr:uid="{4000A7AE-BFEA-4B9F-A407-98BB6A6D4ACF}"/>
    <hyperlink ref="C194" r:id="rId236" xr:uid="{5CCDD58A-D9D8-4BB5-BB64-5B3620396FCE}"/>
    <hyperlink ref="N194" r:id="rId237" xr:uid="{E1F8DA21-53E3-4148-B4C8-B08D57CDAB12}"/>
    <hyperlink ref="C226" r:id="rId238" xr:uid="{F385C5CF-E07F-44DC-8621-FFC2227C4C48}"/>
    <hyperlink ref="C235" r:id="rId239" xr:uid="{56A6427A-82A1-447C-A5C6-A8992214C918}"/>
    <hyperlink ref="N235" r:id="rId240" display="https://www.linkedin.com/jobs/view/servicenow-irm-compliance-sme-at-seneca-resources-company-llc-4342738477/" xr:uid="{360A9240-5BA4-448D-9391-8F924556F376}"/>
    <hyperlink ref="C239" r:id="rId241" xr:uid="{F95CE5E5-CD87-4DF5-AC09-632390BA22B1}"/>
    <hyperlink ref="N130" r:id="rId242" display="https://www.fortressinfosec.com/careers/jobs-listing?gnk=apply&amp;gni=8a7887ac9ac19e7a019adae432060061&amp;lang=en" xr:uid="{F03C9DA2-937E-4E0D-A2D0-D68EE47F6949}"/>
    <hyperlink ref="C130" r:id="rId243" xr:uid="{8547264D-4E84-428A-858F-6F6E873E8821}"/>
    <hyperlink ref="N253" r:id="rId244" display="https://symetra.eightfold.ai/careerhub/profile-review?showSurvey=True&amp;domain=symetra.com&amp;pids=446715340643&amp;displayPersona=own&amp;step=assessment" xr:uid="{B4BF86E0-31E4-4A66-BACF-E0C68EF24D57}"/>
    <hyperlink ref="N297" r:id="rId245" display="https://www.wrapbook.com/careers?ashby_jid=554dff12-d3d0-4eeb-806e-92e982dad113" xr:uid="{8EEB5016-023C-4F98-94FC-4219F7DF925F}"/>
    <hyperlink ref="C213" r:id="rId246" xr:uid="{F3A8AF65-4F31-4ECE-B2E0-C9ED9F1402B3}"/>
    <hyperlink ref="F213" r:id="rId247" display="https://www.linkedin.com/jobs/view/data-governance-leader-at-phdata-4346233641" xr:uid="{E1AC5E2A-6950-4302-A5AE-6A6AAF3177C7}"/>
    <hyperlink ref="H213" r:id="rId248" display="https://www.linkedin.com/jobs/view/data-governance-leader-at-phdata-4346233641" xr:uid="{9B2A5A41-093C-427E-B8B5-37630AC9AA1C}"/>
    <hyperlink ref="J213" r:id="rId249" display="https://www.linkedin.com/jobs/view/data-governance-leader-at-phdata-4346233641" xr:uid="{C204EB8B-A88D-461D-91F6-814F1AECCDF0}"/>
    <hyperlink ref="K213" r:id="rId250" display="https://www.linkedin.com/jobs/view/data-governance-leader-at-phdata-4346233641" xr:uid="{D2031CFF-09CC-4E18-9681-BD2495350B79}"/>
    <hyperlink ref="C131" r:id="rId251" xr:uid="{965E25F0-44BE-428E-A98C-59D233B4592E}"/>
    <hyperlink ref="F131" r:id="rId252" display="https://www.linkedin.com/jobs/view/director-of-data-governance-at-franklin-fitch-4346089038" xr:uid="{DC87146C-4FD4-4A80-845C-F3ACD2BC8145}"/>
    <hyperlink ref="H131" r:id="rId253" display="https://www.linkedin.com/jobs/view/director-of-data-governance-at-franklin-fitch-4346089038" xr:uid="{8BF62B74-BD98-4BC6-B725-13F577191871}"/>
    <hyperlink ref="J131" r:id="rId254" display="https://www.linkedin.com/jobs/view/director-of-data-governance-at-franklin-fitch-4346089038" xr:uid="{A40925EF-AA89-4E73-BCF0-7BB44658C2C3}"/>
    <hyperlink ref="K131" r:id="rId255" display="https://www.linkedin.com/jobs/view/director-of-data-governance-at-franklin-fitch-4346089038" xr:uid="{96F54C47-FAB2-424A-93BA-7CA4029FFF4A}"/>
    <hyperlink ref="C66" r:id="rId256" xr:uid="{04431272-D3B3-4C5F-A41B-29398AD9C5F9}"/>
    <hyperlink ref="F66" r:id="rId257" display="https://www.linkedin.com/jobs/view/data-governance-leader-at-phdata-4346233641" xr:uid="{F3BC3C15-2943-42B2-B958-A8726227BB4B}"/>
    <hyperlink ref="C169" r:id="rId258" xr:uid="{61D8A4FA-E2F7-4D9A-921C-EB604E8A540E}"/>
    <hyperlink ref="C266" r:id="rId259" xr:uid="{05155F91-2413-4B3E-9D1D-4AB6930FDDA3}"/>
    <hyperlink ref="N213" r:id="rId260" display="https://www.phdata.io/jobs/?gh_jid=7492109&amp;gh_src=h04ywl1" xr:uid="{4FD279DA-6453-43D7-BCED-F24785296F9D}"/>
    <hyperlink ref="C122" r:id="rId261" xr:uid="{6578D4C1-C822-4031-98C2-75F0642FAEF1}"/>
    <hyperlink ref="C35" r:id="rId262" display="https://jobs.bswhealth.com/us/en/job/25011140/PCI-Compliance-Program-Manager?rx_campaign=Linkedin1&amp;rx_ch=connector&amp;rx_group=246302&amp;rx_id=bd60414b-e386-11f0-a0a1-e16711f38987&amp;rx_job=25011140_rxr-2&amp;rx_medium=post&amp;rx_r=none&amp;rx_source=Linkedin&amp;rx_ts=20251229T121204Z&amp;rx_vp=slots&amp;src=OTH-10712&amp;utm_medium=jobslots&amp;utm_source=linkedinslots&amp;src=OTH-10712&amp;rx_viewer=ddf097e4c9ae11f087e2a95024ed0e9d8003bd85c5dd464992f61b74178893ca" xr:uid="{137220DD-54B4-44CF-899F-34B075ABB35A}"/>
    <hyperlink ref="N35" r:id="rId263" display="https://jobs.bswhealth.com/us/en/applythankyou?status=success&amp;jobId=25011140&amp;jobTitle=PCI%20Compliance%20Program%20Manager&amp;jobSeqNo=BSWHUS25011140EXTERNALENUS&amp;candidateId=2840906" xr:uid="{EBDF717E-5059-4B4E-AF27-5DA2F6E2B6DE}"/>
    <hyperlink ref="C175" r:id="rId264" display="https://job-boards.greenhouse.io/mediaalpha/jobs/8316222002?gh_src=ajh2t60d2us" xr:uid="{E08FA407-42A4-42A0-B148-D89C32E78637}"/>
    <hyperlink ref="N175" r:id="rId265" display="https://job-boards.greenhouse.io/mediaalpha/jobs/8316222002/confirmation?gh_src=ajh2t60d2us" xr:uid="{EA7F52FC-E1EA-4510-99F5-60CF07442A35}"/>
    <hyperlink ref="C214" r:id="rId266" xr:uid="{2A62417D-E7E8-4BEC-8F0D-3019E2C04110}"/>
    <hyperlink ref="C289" r:id="rId267" xr:uid="{CB812D71-FCCA-4EF5-A1A3-19B5C2F9FFFF}"/>
    <hyperlink ref="D289" r:id="rId268" display="https://ppl-ai-file-upload.s3.amazonaws.com/web/direct-files/collection_f1aea1b8-cb2d-44fa-a5a9-7911534535a0/53806853-a0c6-4557-b75a-ae571b37a498/2025-12-09-Roman-Referral-Letter-for-Melissa-Witte-Spencer.pdf" xr:uid="{FB1C0F2A-9A4F-4697-847B-56BC25088077}"/>
    <hyperlink ref="E289" r:id="rId269" display="https://ppl-ai-file-upload.s3.amazonaws.com/web/direct-files/collection_f1aea1b8-cb2d-44fa-a5a9-7911534535a0/53806853-a0c6-4557-b75a-ae571b37a498/2025-12-09-Roman-Referral-Letter-for-Melissa-Witte-Spencer.pdf" xr:uid="{24A01B1B-A8BF-4A0F-BF30-45A4BCFF0847}"/>
    <hyperlink ref="F289" r:id="rId270" display="https://ppl-ai-file-upload.s3.amazonaws.com/web/direct-files/collection_f1aea1b8-cb2d-44fa-a5a9-7911534535a0/53806853-a0c6-4557-b75a-ae571b37a498/2025-12-09-Roman-Referral-Letter-for-Melissa-Witte-Spencer.pdf" xr:uid="{3A2A5FBA-5A3E-4697-AA0A-C0D026F82E66}"/>
    <hyperlink ref="H289" r:id="rId271" display="https://ppl-ai-file-upload.s3.amazonaws.com/web/direct-files/collection_f1aea1b8-cb2d-44fa-a5a9-7911534535a0/53806853-a0c6-4557-b75a-ae571b37a498/2025-12-09-Roman-Referral-Letter-for-Melissa-Witte-Spencer.pdf" xr:uid="{7418568F-979F-47A1-8F71-31876AE2D0B0}"/>
    <hyperlink ref="I289" r:id="rId272" display="https://himalayas.app/companies/virtru/jobs/security-governance-risk-compliance-grc-analyst-7498925938" xr:uid="{F26FFC14-43A2-4B43-BE09-033BE008B946}"/>
    <hyperlink ref="J289" r:id="rId273" display="https://ppl-ai-file-upload.s3.amazonaws.com/web/direct-files/collection_f1aea1b8-cb2d-44fa-a5a9-7911534535a0/53806853-a0c6-4557-b75a-ae571b37a498/2025-12-09-Roman-Referral-Letter-for-Melissa-Witte-Spencer.pdf" xr:uid="{65505E8A-7B88-43EE-AEA3-4444A743C08A}"/>
    <hyperlink ref="K289" r:id="rId274" display="https://ppl-ai-file-upload.s3.amazonaws.com/web/direct-files/collection_f1aea1b8-cb2d-44fa-a5a9-7911534535a0/53806853-a0c6-4557-b75a-ae571b37a498/2025-12-09-Roman-Referral-Letter-for-Melissa-Witte-Spencer.pdf" xr:uid="{82BCD84E-45CF-4C73-AE9A-47F7F0E1EFD1}"/>
    <hyperlink ref="C61" r:id="rId275" xr:uid="{9FAD654D-8494-4C4F-B880-FF9A2FA2ECB8}"/>
    <hyperlink ref="D61" r:id="rId276" display="https://jobs.centene.com/us/en/jobs/1625107/senior-compliance-corrections-specialist/" xr:uid="{D4773EF1-5630-4873-9C49-0BD1E3B295AC}"/>
    <hyperlink ref="E61" r:id="rId277" display="https://jobs.centene.com/us/en/jobs/1625107/senior-compliance-corrections-specialist/" xr:uid="{D7E968E9-5D74-4383-8B76-7AD999B5796D}"/>
    <hyperlink ref="F61" r:id="rId278" display="https://jobs.centene.com/us/en/jobs/1625107/senior-compliance-corrections-specialist/" xr:uid="{F6BB3F1D-DD3A-4ADB-9E18-113AE9AF21FD}"/>
    <hyperlink ref="H61" r:id="rId279" display="https://jobs.centene.com/us/en/jobs/1625107/senior-compliance-corrections-specialist/" xr:uid="{AE8C00A7-C1A4-4E3E-82BC-7A5707F1D43B}"/>
    <hyperlink ref="I61" r:id="rId280" display="https://jobs.centene.com/us/en/jobs/1625107/senior-compliance-corrections-specialist/" xr:uid="{19202C65-20DE-4EBA-85B9-57B7012FA1B2}"/>
    <hyperlink ref="J61" r:id="rId281" display="https://jobs.centene.com/us/en/jobs/1625107/senior-compliance-corrections-specialist/" xr:uid="{7EDBA4F5-5518-4F77-963C-59070B8264EB}"/>
    <hyperlink ref="K61" r:id="rId282" display="https://jobs.centene.com/us/en/jobs/1625107/senior-compliance-corrections-specialist/" xr:uid="{F99DA4FB-2644-4DC4-A088-897AA58387D3}"/>
    <hyperlink ref="N289" r:id="rId283" display="https://job-boards.greenhouse.io/virtru/jobs/4611401005?utm_source=himalayas.app&amp;utm_medium=himalayas.app&amp;utm_campaign=himalayas.app&amp;ref=himalayas.app&amp;source=himalayas.app" xr:uid="{67197697-11A9-4CE7-ADCF-88B830FACF30}"/>
    <hyperlink ref="C202" r:id="rId284" xr:uid="{37FA3103-AF9C-4FAE-92D0-E3A381F478A6}"/>
    <hyperlink ref="A299" r:id="rId285" display="https://zenity.io/careers/remote-new-york-ny-united-states/grc-manager/AC.26B?coref=1.10.s59_F5D" xr:uid="{18F3C5F2-3E79-4D8F-8F52-7F1BEE32D714}"/>
    <hyperlink ref="C299" r:id="rId286" xr:uid="{D0380C49-9BAF-4562-B5FB-4EF465AE49F2}"/>
    <hyperlink ref="N299" r:id="rId287" display="https://zenity.io/careers/remote-new-york-ny-united-states/grc-manager/AC.26B?coref=1.10.s59_F5D" xr:uid="{254E1C6B-9355-48EF-BCC0-E3C33035AA46}"/>
    <hyperlink ref="C229" r:id="rId288" xr:uid="{3FD2A9CC-48C2-49A3-A3FA-B049E4A3FD03}"/>
    <hyperlink ref="C20" r:id="rId289" xr:uid="{1DB0117F-F71E-44A0-8E91-29560EACA1DA}"/>
    <hyperlink ref="N20" r:id="rId290" xr:uid="{8644B3E1-F51F-477F-9BFA-05ADFEBD9BA7}"/>
    <hyperlink ref="C211" r:id="rId291" xr:uid="{A132A4F4-9DEC-4737-9280-9CCA50F83632}"/>
    <hyperlink ref="N211" r:id="rId292" display="https://jobs.ashbyhq.com/Perplexity/977b626c-5546-42c6-95c8-4e2350ec41c9/application" xr:uid="{9158FA6D-BF71-4BE3-A60F-9888B59D0173}"/>
    <hyperlink ref="N238" r:id="rId293" display="https://www.signifytechnology.com/jobs/thank-you-for-applying/" xr:uid="{0AC41667-4753-47B2-824D-25D8BD9EA7D2}"/>
    <hyperlink ref="C238" r:id="rId294" xr:uid="{5E599BDB-386A-45D1-B3AD-1C82E4D3D4F6}"/>
    <hyperlink ref="D194" r:id="rId295" display="https://www.ziprecruiter.com/c/Ncontracts/Job/Senior-GRC-Product-Manager-AI-Powered-Compliance,-Remote/-in-Brentwood,TN?jid=e6f5167043447fc7" xr:uid="{ABB5B227-0D39-42A5-84F1-6C6326446F1E}"/>
    <hyperlink ref="D239" r:id="rId296" display="https://www.indeed.com/cmp/Slingshot-Aerospace/jobs/l-Remote" xr:uid="{CE367D8F-6801-4409-804E-8EC580A0B9E9}"/>
    <hyperlink ref="D191" r:id="rId297" display="https://remote.com/jobs/mozilla-c1fpl22i/senior-staff-analyst-grc-j1ipjlg9" xr:uid="{A4C30993-00EB-40C1-9646-5D69EE3BFAD2}"/>
    <hyperlink ref="A202" r:id="rId298" display="https://eeho.fa.us2.oraclecloud.com/hcmUI/CandidateExperience/en/sites/jobsearch/job/311429?utm_medium=jobboard&amp;utm_source=LinkedIn" xr:uid="{6A72A555-8D85-4439-9491-5224951AE4F8}"/>
    <hyperlink ref="C188" r:id="rId299" xr:uid="{D6D5966C-49C3-430F-BB12-7736D49E8C42}"/>
    <hyperlink ref="N188" r:id="rId300" display="https://apply.careers.microsoft.com/careers/applications?domain=microsoft.com&amp;hl=en" xr:uid="{F965C6D0-3B4A-4E41-8D87-F6907135780D}"/>
    <hyperlink ref="N55" r:id="rId301" display="https://boeing.wd1.myworkdayjobs.com/en-US/EXTERNAL_CAREERS/userHome" xr:uid="{90436CB8-5C5A-499F-82F4-7395DC619CE5}"/>
    <hyperlink ref="C212" r:id="rId302" xr:uid="{1F69C3B1-282F-46AA-8CA8-949389A5B986}"/>
    <hyperlink ref="N212" r:id="rId303" display="https://job-boards.greenhouse.io/phaidra/jobs/4631827005/confirmation?gh_src=ff5uiejx5us" xr:uid="{366C97A9-FD49-407E-94E7-8EC1B4AAE1B3}"/>
    <hyperlink ref="C163" r:id="rId304" display="https://interface.ai/open-positions/" xr:uid="{56028298-C5C8-40CE-BD0B-DC116B494F25}"/>
    <hyperlink ref="C62" r:id="rId305" xr:uid="{CD9F5B3A-B0BB-428B-A216-906D922A31C0}"/>
    <hyperlink ref="N62" r:id="rId306" display="https://cibc.wd3.myworkdayjobs.com/en-US/search/jobTasks/completed/application?jr_id=695fee2ba1bbea1d9a7aabaa" xr:uid="{606C4F77-101C-4F3E-92EA-3395C8A2FAC0}"/>
    <hyperlink ref="N129" r:id="rId307" display="https://fortra.wd12.myworkdayjobs.com/en-US/FortraCareers/userHome" xr:uid="{3179BBF2-B9ED-4E5E-9ECF-5651F2D2ED1F}"/>
    <hyperlink ref="C161" r:id="rId308" display="https://jobright.ai/jobs/info/695dac27f1f8465b79f3f58d" xr:uid="{042592CB-9A1C-4075-98AF-FB3B08BD0BAA}"/>
    <hyperlink ref="N161" r:id="rId309" xr:uid="{63BAF1DC-57D6-4028-B0B8-1666C76D637A}"/>
    <hyperlink ref="N15" r:id="rId310" xr:uid="{19F1CCCE-6818-437A-8597-DC7144517BCD}"/>
    <hyperlink ref="C15" r:id="rId311" xr:uid="{0148F5BA-AEF1-4C79-897F-CCD43A1465FB}"/>
    <hyperlink ref="C16" r:id="rId312" xr:uid="{F07925C0-EBF7-4E42-A4A7-0D2C03AB60C2}"/>
    <hyperlink ref="D306" r:id="rId313" display="https://jobs.experian.com/job/compliance-advisor-remote-in-united-states-jid-3828" xr:uid="{DA15E1E3-8B1D-416F-80A3-7781495E629B}"/>
    <hyperlink ref="C307" r:id="rId314" display="https://www.indeed.com/q-grc-manager-l-remote-jobs.html" xr:uid="{9A34E968-2F05-450E-B1D1-02B9AA9A1C32}"/>
    <hyperlink ref="D307" r:id="rId315" display="https://www.ziprecruiter.com/Jobs/Remote-It-Grc" xr:uid="{5B2D52B3-9D8E-44E1-93A0-724F1D87F8F3}"/>
    <hyperlink ref="C308" r:id="rId316" display="https://stripe.com/jobs/listing/product-compliance-manager/7492693" xr:uid="{B23D2939-C06B-46F2-9414-3479BDA6FE00}"/>
    <hyperlink ref="D308" r:id="rId317" display="https://himalayas.app/companies/stripe/jobs/product-compliance-manager" xr:uid="{F99A8F96-9587-474A-A6E2-31EA56A0B72D}"/>
    <hyperlink ref="C309" r:id="rId318" display="https://stripe.com/jobs/listing/program-manager-user-onboarding-compliance/7214531" xr:uid="{AAAB6F74-9C44-44AD-ADA6-DA3EF8D39A43}"/>
    <hyperlink ref="D309" r:id="rId319" display="https://himalayas.app/companies/stripe/jobs/product-compliance-manager" xr:uid="{81EBDB76-F734-4CEF-84DA-3C0570F2A7CB}"/>
    <hyperlink ref="C310" r:id="rId320" display="https://www.coinbase.com/careers/positions/7350148" xr:uid="{4D40E7EA-0205-428E-A2F9-8CB511ABB636}"/>
    <hyperlink ref="D310" r:id="rId321" display="https://www.indeed.com/cmp/Coinbase-1/salaries/Compliance-Manager" xr:uid="{AEDC211D-C98E-43F3-9046-C24F76940074}"/>
    <hyperlink ref="N306" r:id="rId322" display="https://jobs.smartrecruiters.com/oneclick-ui/company/Experian/publication/135d8104-e8e7-4a9b-9524-5723c721152e/success?dcr_ci=Experian&amp;sid=d794acbf-3913-43f7-8f43-28df264a001d" xr:uid="{716CCF43-3714-4970-885D-2620337818B9}"/>
    <hyperlink ref="C306" r:id="rId323" xr:uid="{A9A2E4C9-F0A1-4E71-A5A0-9AC413ACE15E}"/>
    <hyperlink ref="C312" r:id="rId324" display="https://careers-realpagepms.icims.com/jobs/11985/director%2c-risk%2c-data-science-and-analytics---remote/job" xr:uid="{DE4F9E7A-3D38-4A4D-A981-D919C36E05F6}"/>
  </hyperlinks>
  <pageMargins left="0.7" right="0.7" top="0.75" bottom="0.75" header="0.3" footer="0.3"/>
  <pageSetup orientation="portrait" horizontalDpi="0" verticalDpi="0" r:id="rId325"/>
  <tableParts count="1">
    <tablePart r:id="rId3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Jobs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Witte-Spencer</dc:creator>
  <cp:lastModifiedBy>Melissa Witte-Spencer</cp:lastModifiedBy>
  <dcterms:created xsi:type="dcterms:W3CDTF">2025-11-25T03:13:49Z</dcterms:created>
  <dcterms:modified xsi:type="dcterms:W3CDTF">2026-01-10T01:49:26Z</dcterms:modified>
</cp:coreProperties>
</file>