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gamip_iisc_ac_in/Documents/temporal resolution/Quantile estimates/4hr/"/>
    </mc:Choice>
  </mc:AlternateContent>
  <xr:revisionPtr revIDLastSave="78" documentId="8_{880749F7-2CA9-4CCF-8ABB-636F60484189}" xr6:coauthVersionLast="47" xr6:coauthVersionMax="47" xr10:uidLastSave="{3B4E8379-04A8-4361-B2B6-BA253B8022E5}"/>
  <bookViews>
    <workbookView xWindow="-110" yWindow="-110" windowWidth="19420" windowHeight="10560" xr2:uid="{802E2984-2AE8-40E6-AA0A-39C1652D46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4" i="1"/>
  <c r="A5" i="1" s="1"/>
  <c r="W5" i="1" l="1"/>
  <c r="AE5" i="1"/>
  <c r="Q5" i="1"/>
  <c r="V5" i="1"/>
  <c r="B5" i="1"/>
  <c r="F7" i="1"/>
  <c r="A6" i="1"/>
  <c r="E6" i="1" s="1"/>
  <c r="G7" i="1"/>
  <c r="AF6" i="1"/>
  <c r="AD6" i="1"/>
  <c r="V6" i="1"/>
  <c r="U6" i="1"/>
  <c r="Y7" i="1"/>
  <c r="S6" i="1"/>
  <c r="W7" i="1"/>
  <c r="H5" i="1"/>
  <c r="P5" i="1"/>
  <c r="P6" i="1"/>
  <c r="AE6" i="1"/>
  <c r="O5" i="1"/>
  <c r="G5" i="1"/>
  <c r="AF5" i="1"/>
  <c r="F5" i="1"/>
  <c r="E7" i="1"/>
  <c r="AB7" i="1"/>
  <c r="S7" i="1"/>
  <c r="N6" i="1"/>
  <c r="AC6" i="1"/>
  <c r="O6" i="1"/>
  <c r="I6" i="1"/>
  <c r="X6" i="1"/>
  <c r="AD5" i="1"/>
  <c r="N5" i="1"/>
  <c r="Y5" i="1"/>
  <c r="I5" i="1"/>
  <c r="J5" i="1"/>
  <c r="X5" i="1"/>
  <c r="AC5" i="1"/>
  <c r="U5" i="1"/>
  <c r="M5" i="1"/>
  <c r="E5" i="1"/>
  <c r="AB6" i="1"/>
  <c r="T6" i="1"/>
  <c r="D6" i="1"/>
  <c r="AB5" i="1"/>
  <c r="L5" i="1"/>
  <c r="AA5" i="1"/>
  <c r="S5" i="1"/>
  <c r="K5" i="1"/>
  <c r="C5" i="1"/>
  <c r="R6" i="1"/>
  <c r="J6" i="1"/>
  <c r="T5" i="1"/>
  <c r="D5" i="1"/>
  <c r="Z5" i="1"/>
  <c r="R5" i="1"/>
  <c r="B6" i="1"/>
  <c r="Q6" i="1"/>
  <c r="AE8" i="1" l="1"/>
  <c r="U7" i="1"/>
  <c r="U8" i="1" s="1"/>
  <c r="C7" i="1"/>
  <c r="AF7" i="1"/>
  <c r="AF8" i="1" s="1"/>
  <c r="AC7" i="1"/>
  <c r="O7" i="1"/>
  <c r="AA7" i="1"/>
  <c r="J7" i="1"/>
  <c r="P7" i="1"/>
  <c r="P8" i="1" s="1"/>
  <c r="L7" i="1"/>
  <c r="T7" i="1"/>
  <c r="AE7" i="1"/>
  <c r="H6" i="1"/>
  <c r="F6" i="1"/>
  <c r="F8" i="1" s="1"/>
  <c r="I7" i="1"/>
  <c r="I8" i="1" s="1"/>
  <c r="H7" i="1"/>
  <c r="V7" i="1"/>
  <c r="V8" i="1" s="1"/>
  <c r="B7" i="1"/>
  <c r="B8" i="1" s="1"/>
  <c r="AA6" i="1"/>
  <c r="AA8" i="1" s="1"/>
  <c r="W6" i="1"/>
  <c r="W8" i="1" s="1"/>
  <c r="M6" i="1"/>
  <c r="K7" i="1"/>
  <c r="M7" i="1"/>
  <c r="G6" i="1"/>
  <c r="G8" i="1" s="1"/>
  <c r="X7" i="1"/>
  <c r="X8" i="1" s="1"/>
  <c r="Z7" i="1"/>
  <c r="Q7" i="1"/>
  <c r="Q8" i="1" s="1"/>
  <c r="Y6" i="1"/>
  <c r="Y8" i="1" s="1"/>
  <c r="Z6" i="1"/>
  <c r="L6" i="1"/>
  <c r="L8" i="1" s="1"/>
  <c r="C6" i="1"/>
  <c r="C8" i="1" s="1"/>
  <c r="D7" i="1"/>
  <c r="D8" i="1" s="1"/>
  <c r="K6" i="1"/>
  <c r="K8" i="1" s="1"/>
  <c r="N7" i="1"/>
  <c r="N8" i="1" s="1"/>
  <c r="AD7" i="1"/>
  <c r="AD8" i="1" s="1"/>
  <c r="R7" i="1"/>
  <c r="R8" i="1" s="1"/>
  <c r="O8" i="1"/>
  <c r="J8" i="1"/>
  <c r="S8" i="1"/>
  <c r="E8" i="1"/>
  <c r="AC8" i="1"/>
  <c r="T8" i="1"/>
  <c r="AB8" i="1"/>
  <c r="M8" i="1" l="1"/>
  <c r="H8" i="1"/>
  <c r="Z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4 hourly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Sheet1!$B$8:$AF$8</c:f>
              <c:numCache>
                <c:formatCode>General</c:formatCode>
                <c:ptCount val="31"/>
                <c:pt idx="0">
                  <c:v>465.92154697680712</c:v>
                </c:pt>
                <c:pt idx="1">
                  <c:v>466.85140486199919</c:v>
                </c:pt>
                <c:pt idx="2">
                  <c:v>466.92862083707081</c:v>
                </c:pt>
                <c:pt idx="3">
                  <c:v>469.35203803385343</c:v>
                </c:pt>
                <c:pt idx="4">
                  <c:v>470.08081774920186</c:v>
                </c:pt>
                <c:pt idx="5">
                  <c:v>473.67568341390256</c:v>
                </c:pt>
                <c:pt idx="6">
                  <c:v>474.54579579536482</c:v>
                </c:pt>
                <c:pt idx="7">
                  <c:v>475.81319306245018</c:v>
                </c:pt>
                <c:pt idx="8">
                  <c:v>478.80395581091148</c:v>
                </c:pt>
                <c:pt idx="9">
                  <c:v>480.0635047760934</c:v>
                </c:pt>
                <c:pt idx="10">
                  <c:v>477.31518430499028</c:v>
                </c:pt>
                <c:pt idx="11">
                  <c:v>478.53303206785336</c:v>
                </c:pt>
                <c:pt idx="12">
                  <c:v>477.14493530077948</c:v>
                </c:pt>
                <c:pt idx="13">
                  <c:v>478.70290119548224</c:v>
                </c:pt>
                <c:pt idx="14">
                  <c:v>478.42417749005085</c:v>
                </c:pt>
                <c:pt idx="15">
                  <c:v>478.30822785859232</c:v>
                </c:pt>
                <c:pt idx="16">
                  <c:v>478.19950512709443</c:v>
                </c:pt>
                <c:pt idx="17">
                  <c:v>476.67239725453521</c:v>
                </c:pt>
                <c:pt idx="18">
                  <c:v>476.35629952030104</c:v>
                </c:pt>
                <c:pt idx="19">
                  <c:v>476.5098053756692</c:v>
                </c:pt>
                <c:pt idx="20">
                  <c:v>472.87180117514492</c:v>
                </c:pt>
                <c:pt idx="21">
                  <c:v>471.65518891884869</c:v>
                </c:pt>
                <c:pt idx="22">
                  <c:v>467.19085589406598</c:v>
                </c:pt>
                <c:pt idx="23">
                  <c:v>463.67669747503652</c:v>
                </c:pt>
                <c:pt idx="24">
                  <c:v>462.96789868655168</c:v>
                </c:pt>
                <c:pt idx="25">
                  <c:v>458.94978982586446</c:v>
                </c:pt>
                <c:pt idx="26">
                  <c:v>454.09890948168606</c:v>
                </c:pt>
                <c:pt idx="27">
                  <c:v>449.39526635140919</c:v>
                </c:pt>
                <c:pt idx="28">
                  <c:v>450.51250069019693</c:v>
                </c:pt>
                <c:pt idx="29">
                  <c:v>449.11820390697028</c:v>
                </c:pt>
                <c:pt idx="30">
                  <c:v>448.04573543606887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0-44D3-BDB3-937382E3E25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1442383"/>
        <c:axId val="61437583"/>
      </c:scatterChart>
      <c:valAx>
        <c:axId val="6144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583"/>
        <c:crosses val="autoZero"/>
        <c:crossBetween val="midCat"/>
      </c:valAx>
      <c:valAx>
        <c:axId val="614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Rainfall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10</xdr:row>
      <xdr:rowOff>161925</xdr:rowOff>
    </xdr:from>
    <xdr:to>
      <xdr:col>10</xdr:col>
      <xdr:colOff>523875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67053-0B9C-4208-04BA-1A2EC1D1B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AE3E-ACC2-4AB9-B40A-5299F7C10BDE}">
  <dimension ref="A1:AF30"/>
  <sheetViews>
    <sheetView tabSelected="1" topLeftCell="A4" workbookViewId="0">
      <selection activeCell="O13" sqref="O13"/>
    </sheetView>
  </sheetViews>
  <sheetFormatPr defaultRowHeight="14.5" x14ac:dyDescent="0.35"/>
  <sheetData>
    <row r="1" spans="1:32" x14ac:dyDescent="0.35">
      <c r="A1">
        <v>113</v>
      </c>
      <c r="B1">
        <v>477.77619685542527</v>
      </c>
      <c r="C1">
        <v>480.34181468218014</v>
      </c>
      <c r="D1">
        <v>480.48725162895738</v>
      </c>
      <c r="E1">
        <v>482.37823051263638</v>
      </c>
      <c r="F1">
        <v>485.09236101323131</v>
      </c>
      <c r="G1">
        <v>491.42951011620221</v>
      </c>
      <c r="H1">
        <v>491.51132135973182</v>
      </c>
      <c r="I1">
        <v>499.70559287293798</v>
      </c>
      <c r="J1">
        <v>505.25805826733648</v>
      </c>
      <c r="K1">
        <v>507.96851459645228</v>
      </c>
      <c r="L1">
        <v>499.73348862845847</v>
      </c>
      <c r="M1">
        <v>502.26265904463702</v>
      </c>
      <c r="N1">
        <v>494.96816791673928</v>
      </c>
      <c r="O1">
        <v>499.42130331784648</v>
      </c>
      <c r="P1">
        <v>497.30099866005122</v>
      </c>
      <c r="Q1">
        <v>497.2279067786825</v>
      </c>
      <c r="R1">
        <v>498.55757567302442</v>
      </c>
      <c r="S1">
        <v>499.88329811506952</v>
      </c>
      <c r="T1">
        <v>500.22833597349739</v>
      </c>
      <c r="U1">
        <v>499.70685225240243</v>
      </c>
      <c r="V1">
        <v>493.43345515264423</v>
      </c>
      <c r="W1">
        <v>497.14739977522902</v>
      </c>
      <c r="X1">
        <v>495.27006933474189</v>
      </c>
      <c r="Y1">
        <v>494.41838524803279</v>
      </c>
      <c r="Z1">
        <v>492.23564808615981</v>
      </c>
      <c r="AA1">
        <v>488.13610157006332</v>
      </c>
      <c r="AB1">
        <v>478.81155070815731</v>
      </c>
      <c r="AC1">
        <v>470.6632630721503</v>
      </c>
      <c r="AD1">
        <v>471.94596498148383</v>
      </c>
      <c r="AE1">
        <v>469.14190403365149</v>
      </c>
      <c r="AF1">
        <v>467.80187692670711</v>
      </c>
    </row>
    <row r="2" spans="1:32" x14ac:dyDescent="0.35">
      <c r="A2">
        <v>80</v>
      </c>
      <c r="B2">
        <v>684.13207649298965</v>
      </c>
      <c r="C2">
        <v>687.53472058446891</v>
      </c>
      <c r="D2">
        <v>686.42976327507199</v>
      </c>
      <c r="E2">
        <v>687.57745700376699</v>
      </c>
      <c r="F2">
        <v>685.96742000533777</v>
      </c>
      <c r="G2">
        <v>685.08513314615982</v>
      </c>
      <c r="H2">
        <v>680.44118820572544</v>
      </c>
      <c r="I2">
        <v>677.87842585542796</v>
      </c>
      <c r="J2">
        <v>681.91941400900851</v>
      </c>
      <c r="K2">
        <v>683.31780218253323</v>
      </c>
      <c r="L2">
        <v>682.2435341276323</v>
      </c>
      <c r="M2">
        <v>682.6825973208289</v>
      </c>
      <c r="N2">
        <v>685.39715573299964</v>
      </c>
      <c r="O2">
        <v>682.47470235216429</v>
      </c>
      <c r="P2">
        <v>680.9023363870067</v>
      </c>
      <c r="Q2">
        <v>679.37710901504795</v>
      </c>
      <c r="R2">
        <v>678.54828958500855</v>
      </c>
      <c r="S2">
        <v>675.96496600869284</v>
      </c>
      <c r="T2">
        <v>668.82275339890157</v>
      </c>
      <c r="U2">
        <v>670.11303426645918</v>
      </c>
      <c r="V2">
        <v>665.23036118820642</v>
      </c>
      <c r="W2">
        <v>657.09820633633217</v>
      </c>
      <c r="X2">
        <v>641.38384219223019</v>
      </c>
      <c r="Y2">
        <v>636.16989647583512</v>
      </c>
      <c r="Z2">
        <v>633.74513953673522</v>
      </c>
      <c r="AA2">
        <v>628.43134820902344</v>
      </c>
      <c r="AB2">
        <v>617.10513221514441</v>
      </c>
      <c r="AC2">
        <v>613.80172945607671</v>
      </c>
      <c r="AD2">
        <v>614.39868122464145</v>
      </c>
      <c r="AE2">
        <v>614.23174630367726</v>
      </c>
      <c r="AF2">
        <v>615.76109177884973</v>
      </c>
    </row>
    <row r="3" spans="1:32" x14ac:dyDescent="0.35">
      <c r="A3">
        <v>180</v>
      </c>
      <c r="B3">
        <v>361.49700365692689</v>
      </c>
      <c r="C3">
        <v>360.30095170934362</v>
      </c>
      <c r="D3">
        <v>360.86075042305271</v>
      </c>
      <c r="E3">
        <v>364.18540876887818</v>
      </c>
      <c r="F3">
        <v>364.70730347516746</v>
      </c>
      <c r="G3">
        <v>368.57047010312237</v>
      </c>
      <c r="H3">
        <v>372.38615256424089</v>
      </c>
      <c r="I3">
        <v>371.0073052734316</v>
      </c>
      <c r="J3">
        <v>371.92312118077928</v>
      </c>
      <c r="K3">
        <v>372.2101164304504</v>
      </c>
      <c r="L3">
        <v>372.16220444741657</v>
      </c>
      <c r="M3">
        <v>372.90295946443899</v>
      </c>
      <c r="N3">
        <v>373.39936352199572</v>
      </c>
      <c r="O3">
        <v>375.13110379347268</v>
      </c>
      <c r="P3">
        <v>376.58343580134812</v>
      </c>
      <c r="Q3">
        <v>377.0669266892221</v>
      </c>
      <c r="R3">
        <v>376.3752566364098</v>
      </c>
      <c r="S3">
        <v>373.52663449024089</v>
      </c>
      <c r="T3">
        <v>375.82931935641631</v>
      </c>
      <c r="U3">
        <v>375.90133532936898</v>
      </c>
      <c r="V3">
        <v>374.47095839457643</v>
      </c>
      <c r="W3">
        <v>373.23262658457281</v>
      </c>
      <c r="X3">
        <v>372.1442446571242</v>
      </c>
      <c r="Y3">
        <v>367.71410503941183</v>
      </c>
      <c r="Z3">
        <v>368.69326007449388</v>
      </c>
      <c r="AA3">
        <v>365.30213483838003</v>
      </c>
      <c r="AB3">
        <v>366.13765238575314</v>
      </c>
      <c r="AC3">
        <v>362.97415147464721</v>
      </c>
      <c r="AD3">
        <v>364.21874564758042</v>
      </c>
      <c r="AE3">
        <v>363.16397331779518</v>
      </c>
      <c r="AF3">
        <v>361.10311045904348</v>
      </c>
    </row>
    <row r="4" spans="1:32" x14ac:dyDescent="0.35">
      <c r="A4">
        <f>SUM(A1:A3)</f>
        <v>373</v>
      </c>
    </row>
    <row r="5" spans="1:32" x14ac:dyDescent="0.35">
      <c r="A5">
        <f>A1/$A$4</f>
        <v>0.30294906166219837</v>
      </c>
      <c r="B5">
        <f t="shared" ref="B5:AF5" si="0">B1*$A$5</f>
        <v>144.74185052188486</v>
      </c>
      <c r="C5">
        <f t="shared" si="0"/>
        <v>145.51910203508405</v>
      </c>
      <c r="D5">
        <f t="shared" si="0"/>
        <v>145.56316202164123</v>
      </c>
      <c r="E5">
        <f t="shared" si="0"/>
        <v>146.13603230007482</v>
      </c>
      <c r="F5">
        <f t="shared" si="0"/>
        <v>146.9582755884588</v>
      </c>
      <c r="G5">
        <f t="shared" si="0"/>
        <v>148.87810896281729</v>
      </c>
      <c r="H5">
        <f t="shared" si="0"/>
        <v>148.902893602278</v>
      </c>
      <c r="I5">
        <f t="shared" si="0"/>
        <v>151.38534046820908</v>
      </c>
      <c r="J5">
        <f t="shared" si="0"/>
        <v>153.06745464935395</v>
      </c>
      <c r="K5">
        <f t="shared" si="0"/>
        <v>153.88858485093593</v>
      </c>
      <c r="L5">
        <f t="shared" si="0"/>
        <v>151.39379146116838</v>
      </c>
      <c r="M5">
        <f t="shared" si="0"/>
        <v>152.16000126553345</v>
      </c>
      <c r="N5">
        <f t="shared" si="0"/>
        <v>149.95014202303361</v>
      </c>
      <c r="O5">
        <f t="shared" si="0"/>
        <v>151.29921521425373</v>
      </c>
      <c r="P5">
        <f t="shared" si="0"/>
        <v>150.65687090773667</v>
      </c>
      <c r="Q5">
        <f t="shared" si="0"/>
        <v>150.63472779086089</v>
      </c>
      <c r="R5">
        <f t="shared" si="0"/>
        <v>151.0375497347232</v>
      </c>
      <c r="S5">
        <f t="shared" si="0"/>
        <v>151.43917610456529</v>
      </c>
      <c r="T5">
        <f t="shared" si="0"/>
        <v>151.54370500001394</v>
      </c>
      <c r="U5">
        <f t="shared" si="0"/>
        <v>151.38572199603612</v>
      </c>
      <c r="V5">
        <f t="shared" si="0"/>
        <v>149.48520223123001</v>
      </c>
      <c r="W5">
        <f t="shared" si="0"/>
        <v>150.61033826970743</v>
      </c>
      <c r="X5">
        <f t="shared" si="0"/>
        <v>150.04160277433198</v>
      </c>
      <c r="Y5">
        <f t="shared" si="0"/>
        <v>149.78358587943083</v>
      </c>
      <c r="Z5">
        <f t="shared" si="0"/>
        <v>149.12232770438621</v>
      </c>
      <c r="AA5">
        <f t="shared" si="0"/>
        <v>147.88037393409425</v>
      </c>
      <c r="AB5">
        <f t="shared" si="0"/>
        <v>145.05551000005838</v>
      </c>
      <c r="AC5">
        <f t="shared" si="0"/>
        <v>142.58699390657637</v>
      </c>
      <c r="AD5">
        <f t="shared" si="0"/>
        <v>142.97558724640126</v>
      </c>
      <c r="AE5">
        <f t="shared" si="0"/>
        <v>142.12609961341184</v>
      </c>
      <c r="AF5">
        <f t="shared" si="0"/>
        <v>141.72013965876113</v>
      </c>
    </row>
    <row r="6" spans="1:32" x14ac:dyDescent="0.35">
      <c r="A6">
        <f t="shared" ref="A6:A7" si="1">A2/$A$4</f>
        <v>0.21447721179624665</v>
      </c>
      <c r="B6">
        <f t="shared" ref="B6:AF6" si="2">B2*$A$6</f>
        <v>146.73074026659296</v>
      </c>
      <c r="C6">
        <f t="shared" si="2"/>
        <v>147.46052988406839</v>
      </c>
      <c r="D6">
        <f t="shared" si="2"/>
        <v>147.22354172119506</v>
      </c>
      <c r="E6">
        <f t="shared" si="2"/>
        <v>147.4696958721216</v>
      </c>
      <c r="F6">
        <f t="shared" si="2"/>
        <v>147.12437962580972</v>
      </c>
      <c r="G6">
        <f t="shared" si="2"/>
        <v>146.93514920024876</v>
      </c>
      <c r="H6">
        <f t="shared" si="2"/>
        <v>145.93912883768911</v>
      </c>
      <c r="I6">
        <f t="shared" si="2"/>
        <v>145.38947471430092</v>
      </c>
      <c r="J6">
        <f t="shared" si="2"/>
        <v>146.25617458638251</v>
      </c>
      <c r="K6">
        <f t="shared" si="2"/>
        <v>146.55609698284894</v>
      </c>
      <c r="L6">
        <f t="shared" si="2"/>
        <v>146.32569096571203</v>
      </c>
      <c r="M6">
        <f t="shared" si="2"/>
        <v>146.41986001519118</v>
      </c>
      <c r="N6">
        <f t="shared" si="2"/>
        <v>147.0020709346916</v>
      </c>
      <c r="O6">
        <f t="shared" si="2"/>
        <v>146.37527128196552</v>
      </c>
      <c r="P6">
        <f t="shared" si="2"/>
        <v>146.03803461383521</v>
      </c>
      <c r="Q6">
        <f t="shared" si="2"/>
        <v>145.7109080997422</v>
      </c>
      <c r="R6">
        <f t="shared" si="2"/>
        <v>145.53314521930477</v>
      </c>
      <c r="S6">
        <f t="shared" si="2"/>
        <v>144.97908118148908</v>
      </c>
      <c r="T6">
        <f t="shared" si="2"/>
        <v>143.44723933488507</v>
      </c>
      <c r="U6">
        <f t="shared" si="2"/>
        <v>143.72397517779285</v>
      </c>
      <c r="V6">
        <f t="shared" si="2"/>
        <v>142.6767530698566</v>
      </c>
      <c r="W6">
        <f t="shared" si="2"/>
        <v>140.9325911713313</v>
      </c>
      <c r="X6">
        <f t="shared" si="2"/>
        <v>137.5622181645534</v>
      </c>
      <c r="Y6">
        <f t="shared" si="2"/>
        <v>136.44394562484399</v>
      </c>
      <c r="Z6">
        <f t="shared" si="2"/>
        <v>135.92389051726224</v>
      </c>
      <c r="AA6">
        <f t="shared" si="2"/>
        <v>134.78420336922755</v>
      </c>
      <c r="AB6">
        <f t="shared" si="2"/>
        <v>132.35498814265833</v>
      </c>
      <c r="AC6">
        <f t="shared" si="2"/>
        <v>131.64648352945346</v>
      </c>
      <c r="AD6">
        <f t="shared" si="2"/>
        <v>131.77451608035204</v>
      </c>
      <c r="AE6">
        <f t="shared" si="2"/>
        <v>131.73871234395222</v>
      </c>
      <c r="AF6">
        <f t="shared" si="2"/>
        <v>132.06672209734043</v>
      </c>
    </row>
    <row r="7" spans="1:32" x14ac:dyDescent="0.35">
      <c r="A7">
        <f>A3/$A$4</f>
        <v>0.48257372654155495</v>
      </c>
      <c r="B7">
        <f t="shared" ref="B7:AF7" si="3">B3*$A$7</f>
        <v>174.44895618832933</v>
      </c>
      <c r="C7">
        <f t="shared" si="3"/>
        <v>173.87177294284677</v>
      </c>
      <c r="D7">
        <f t="shared" si="3"/>
        <v>174.14191709423454</v>
      </c>
      <c r="E7">
        <f t="shared" si="3"/>
        <v>175.74630986165701</v>
      </c>
      <c r="F7">
        <f t="shared" si="3"/>
        <v>175.99816253493336</v>
      </c>
      <c r="G7">
        <f t="shared" si="3"/>
        <v>177.86242525083654</v>
      </c>
      <c r="H7">
        <f t="shared" si="3"/>
        <v>179.70377335539774</v>
      </c>
      <c r="I7">
        <f t="shared" si="3"/>
        <v>179.03837787994019</v>
      </c>
      <c r="J7">
        <f t="shared" si="3"/>
        <v>179.48032657517498</v>
      </c>
      <c r="K7">
        <f t="shared" si="3"/>
        <v>179.6188229423085</v>
      </c>
      <c r="L7">
        <f t="shared" si="3"/>
        <v>179.59570187810988</v>
      </c>
      <c r="M7">
        <f t="shared" si="3"/>
        <v>179.95317078712873</v>
      </c>
      <c r="N7">
        <f t="shared" si="3"/>
        <v>180.19272234305424</v>
      </c>
      <c r="O7">
        <f t="shared" si="3"/>
        <v>181.02841469926295</v>
      </c>
      <c r="P7">
        <f t="shared" si="3"/>
        <v>181.72927196847897</v>
      </c>
      <c r="Q7">
        <f t="shared" si="3"/>
        <v>181.96259196798923</v>
      </c>
      <c r="R7">
        <f t="shared" si="3"/>
        <v>181.6288101730664</v>
      </c>
      <c r="S7">
        <f t="shared" si="3"/>
        <v>180.25413996848084</v>
      </c>
      <c r="T7">
        <f t="shared" si="3"/>
        <v>181.36535518540197</v>
      </c>
      <c r="U7">
        <f t="shared" si="3"/>
        <v>181.40010820184025</v>
      </c>
      <c r="V7">
        <f t="shared" si="3"/>
        <v>180.70984587405832</v>
      </c>
      <c r="W7">
        <f t="shared" si="3"/>
        <v>180.11225947780994</v>
      </c>
      <c r="X7">
        <f t="shared" si="3"/>
        <v>179.58703495518057</v>
      </c>
      <c r="Y7">
        <f t="shared" si="3"/>
        <v>177.44916597076173</v>
      </c>
      <c r="Z7">
        <f t="shared" si="3"/>
        <v>177.9216804649032</v>
      </c>
      <c r="AA7">
        <f t="shared" si="3"/>
        <v>176.28521252254262</v>
      </c>
      <c r="AB7">
        <f t="shared" si="3"/>
        <v>176.68841133896933</v>
      </c>
      <c r="AC7">
        <f t="shared" si="3"/>
        <v>175.16178891537936</v>
      </c>
      <c r="AD7">
        <f t="shared" si="3"/>
        <v>175.76239736344363</v>
      </c>
      <c r="AE7">
        <f t="shared" si="3"/>
        <v>175.25339194960625</v>
      </c>
      <c r="AF7">
        <f t="shared" si="3"/>
        <v>174.25887367996737</v>
      </c>
    </row>
    <row r="8" spans="1:32" x14ac:dyDescent="0.35">
      <c r="B8">
        <f>SUM(B5:B7)</f>
        <v>465.92154697680712</v>
      </c>
      <c r="C8">
        <f t="shared" ref="C8:AF8" si="4">SUM(C5:C7)</f>
        <v>466.85140486199919</v>
      </c>
      <c r="D8">
        <f t="shared" si="4"/>
        <v>466.92862083707081</v>
      </c>
      <c r="E8">
        <f t="shared" si="4"/>
        <v>469.35203803385343</v>
      </c>
      <c r="F8">
        <f t="shared" si="4"/>
        <v>470.08081774920186</v>
      </c>
      <c r="G8">
        <f t="shared" si="4"/>
        <v>473.67568341390256</v>
      </c>
      <c r="H8">
        <f t="shared" si="4"/>
        <v>474.54579579536482</v>
      </c>
      <c r="I8">
        <f t="shared" si="4"/>
        <v>475.81319306245018</v>
      </c>
      <c r="J8">
        <f t="shared" si="4"/>
        <v>478.80395581091148</v>
      </c>
      <c r="K8">
        <f t="shared" si="4"/>
        <v>480.0635047760934</v>
      </c>
      <c r="L8">
        <f t="shared" si="4"/>
        <v>477.31518430499028</v>
      </c>
      <c r="M8">
        <f t="shared" si="4"/>
        <v>478.53303206785336</v>
      </c>
      <c r="N8">
        <f t="shared" si="4"/>
        <v>477.14493530077948</v>
      </c>
      <c r="O8">
        <f t="shared" si="4"/>
        <v>478.70290119548224</v>
      </c>
      <c r="P8">
        <f t="shared" si="4"/>
        <v>478.42417749005085</v>
      </c>
      <c r="Q8">
        <f t="shared" si="4"/>
        <v>478.30822785859232</v>
      </c>
      <c r="R8">
        <f t="shared" si="4"/>
        <v>478.19950512709443</v>
      </c>
      <c r="S8">
        <f t="shared" si="4"/>
        <v>476.67239725453521</v>
      </c>
      <c r="T8">
        <f t="shared" si="4"/>
        <v>476.35629952030104</v>
      </c>
      <c r="U8">
        <f t="shared" si="4"/>
        <v>476.5098053756692</v>
      </c>
      <c r="V8">
        <f t="shared" si="4"/>
        <v>472.87180117514492</v>
      </c>
      <c r="W8">
        <f t="shared" si="4"/>
        <v>471.65518891884869</v>
      </c>
      <c r="X8">
        <f t="shared" si="4"/>
        <v>467.19085589406598</v>
      </c>
      <c r="Y8">
        <f t="shared" si="4"/>
        <v>463.67669747503652</v>
      </c>
      <c r="Z8">
        <f t="shared" si="4"/>
        <v>462.96789868655168</v>
      </c>
      <c r="AA8">
        <f t="shared" si="4"/>
        <v>458.94978982586446</v>
      </c>
      <c r="AB8">
        <f t="shared" si="4"/>
        <v>454.09890948168606</v>
      </c>
      <c r="AC8">
        <f t="shared" si="4"/>
        <v>449.39526635140919</v>
      </c>
      <c r="AD8">
        <f t="shared" si="4"/>
        <v>450.51250069019693</v>
      </c>
      <c r="AE8">
        <f t="shared" si="4"/>
        <v>449.11820390697028</v>
      </c>
      <c r="AF8">
        <f t="shared" si="4"/>
        <v>448.04573543606887</v>
      </c>
    </row>
    <row r="30" spans="5:5" x14ac:dyDescent="0.35"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</dc:creator>
  <cp:lastModifiedBy>SM</cp:lastModifiedBy>
  <dcterms:created xsi:type="dcterms:W3CDTF">2023-06-14T14:05:00Z</dcterms:created>
  <dcterms:modified xsi:type="dcterms:W3CDTF">2023-06-14T15:05:11Z</dcterms:modified>
</cp:coreProperties>
</file>