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agamip_iisc_ac_in/Documents/temporal resolution/Quantile estimates/6hr/"/>
    </mc:Choice>
  </mc:AlternateContent>
  <xr:revisionPtr revIDLastSave="108" documentId="8_{880749F7-2CA9-4CCF-8ABB-636F60484189}" xr6:coauthVersionLast="47" xr6:coauthVersionMax="47" xr10:uidLastSave="{D66C0AB6-C9F5-4F09-B29B-875D965A9790}"/>
  <bookViews>
    <workbookView xWindow="-110" yWindow="-110" windowWidth="19420" windowHeight="10560" xr2:uid="{802E2984-2AE8-40E6-AA0A-39C1652D46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7" i="1" l="1"/>
  <c r="W5" i="1"/>
  <c r="AE5" i="1"/>
  <c r="Q5" i="1"/>
  <c r="V5" i="1"/>
  <c r="B5" i="1"/>
  <c r="A6" i="1"/>
  <c r="E6" i="1" s="1"/>
  <c r="U6" i="1"/>
  <c r="H5" i="1"/>
  <c r="P5" i="1"/>
  <c r="O5" i="1"/>
  <c r="G5" i="1"/>
  <c r="F5" i="1"/>
  <c r="AD5" i="1"/>
  <c r="N5" i="1"/>
  <c r="Y5" i="1"/>
  <c r="I5" i="1"/>
  <c r="J5" i="1"/>
  <c r="X5" i="1"/>
  <c r="AC5" i="1"/>
  <c r="U5" i="1"/>
  <c r="M5" i="1"/>
  <c r="E5" i="1"/>
  <c r="AB5" i="1"/>
  <c r="L5" i="1"/>
  <c r="AA5" i="1"/>
  <c r="S5" i="1"/>
  <c r="K5" i="1"/>
  <c r="C5" i="1"/>
  <c r="T5" i="1"/>
  <c r="D5" i="1"/>
  <c r="Z5" i="1"/>
  <c r="R5" i="1"/>
  <c r="S7" i="1" l="1"/>
  <c r="B7" i="1"/>
  <c r="E7" i="1"/>
  <c r="E8" i="1" s="1"/>
  <c r="AB7" i="1"/>
  <c r="D6" i="1"/>
  <c r="J6" i="1"/>
  <c r="G7" i="1"/>
  <c r="X6" i="1"/>
  <c r="B6" i="1"/>
  <c r="B8" i="1" s="1"/>
  <c r="O6" i="1"/>
  <c r="AC6" i="1"/>
  <c r="W7" i="1"/>
  <c r="I6" i="1"/>
  <c r="S6" i="1"/>
  <c r="F7" i="1"/>
  <c r="T6" i="1"/>
  <c r="N6" i="1"/>
  <c r="AE6" i="1"/>
  <c r="V6" i="1"/>
  <c r="Y7" i="1"/>
  <c r="R6" i="1"/>
  <c r="Q6" i="1"/>
  <c r="AB6" i="1"/>
  <c r="P6" i="1"/>
  <c r="AD6" i="1"/>
  <c r="U7" i="1"/>
  <c r="U8" i="1" s="1"/>
  <c r="C7" i="1"/>
  <c r="AC7" i="1"/>
  <c r="O7" i="1"/>
  <c r="AA7" i="1"/>
  <c r="J7" i="1"/>
  <c r="P7" i="1"/>
  <c r="L7" i="1"/>
  <c r="T7" i="1"/>
  <c r="AE7" i="1"/>
  <c r="H6" i="1"/>
  <c r="F6" i="1"/>
  <c r="I7" i="1"/>
  <c r="H7" i="1"/>
  <c r="V7" i="1"/>
  <c r="AA6" i="1"/>
  <c r="W6" i="1"/>
  <c r="M6" i="1"/>
  <c r="K7" i="1"/>
  <c r="M7" i="1"/>
  <c r="G6" i="1"/>
  <c r="X7" i="1"/>
  <c r="Z7" i="1"/>
  <c r="Q7" i="1"/>
  <c r="Y6" i="1"/>
  <c r="Z6" i="1"/>
  <c r="L6" i="1"/>
  <c r="C6" i="1"/>
  <c r="D7" i="1"/>
  <c r="K6" i="1"/>
  <c r="N7" i="1"/>
  <c r="AD7" i="1"/>
  <c r="R7" i="1"/>
  <c r="W8" i="1" l="1"/>
  <c r="Y8" i="1"/>
  <c r="S8" i="1"/>
  <c r="N8" i="1"/>
  <c r="D8" i="1"/>
  <c r="J8" i="1"/>
  <c r="AB8" i="1"/>
  <c r="AE8" i="1"/>
  <c r="AD8" i="1"/>
  <c r="O8" i="1"/>
  <c r="F8" i="1"/>
  <c r="AA8" i="1"/>
  <c r="AC8" i="1"/>
  <c r="G8" i="1"/>
  <c r="T8" i="1"/>
  <c r="X8" i="1"/>
  <c r="P8" i="1"/>
  <c r="R8" i="1"/>
  <c r="Q8" i="1"/>
  <c r="K8" i="1"/>
  <c r="V8" i="1"/>
  <c r="I8" i="1"/>
  <c r="C8" i="1"/>
  <c r="L8" i="1"/>
  <c r="M8" i="1"/>
  <c r="H8" i="1"/>
  <c r="Z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6 hourly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560287527911E-2"/>
          <c:y val="0.12078703703703704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Sheet1!$B$8:$AF$8</c:f>
              <c:numCache>
                <c:formatCode>General</c:formatCode>
                <c:ptCount val="31"/>
                <c:pt idx="0">
                  <c:v>642.66831419860785</c:v>
                </c:pt>
                <c:pt idx="1">
                  <c:v>639.72502042590531</c:v>
                </c:pt>
                <c:pt idx="2">
                  <c:v>634.86256729036813</c:v>
                </c:pt>
                <c:pt idx="3">
                  <c:v>632.97570760666883</c:v>
                </c:pt>
                <c:pt idx="4">
                  <c:v>634.32094513630227</c:v>
                </c:pt>
                <c:pt idx="5">
                  <c:v>633.48485438788032</c:v>
                </c:pt>
                <c:pt idx="6">
                  <c:v>630.90458945392936</c:v>
                </c:pt>
                <c:pt idx="7">
                  <c:v>633.40076729833982</c:v>
                </c:pt>
                <c:pt idx="8">
                  <c:v>636.36999677820415</c:v>
                </c:pt>
                <c:pt idx="9">
                  <c:v>644.4237510019841</c:v>
                </c:pt>
                <c:pt idx="10">
                  <c:v>647.57821991949606</c:v>
                </c:pt>
                <c:pt idx="11">
                  <c:v>647.86557604452855</c:v>
                </c:pt>
                <c:pt idx="12">
                  <c:v>641.90560717275287</c:v>
                </c:pt>
                <c:pt idx="13">
                  <c:v>635.55431401698343</c:v>
                </c:pt>
                <c:pt idx="14">
                  <c:v>635.12695541874939</c:v>
                </c:pt>
                <c:pt idx="15">
                  <c:v>635.68606152309439</c:v>
                </c:pt>
                <c:pt idx="16">
                  <c:v>634.6120881347772</c:v>
                </c:pt>
                <c:pt idx="17">
                  <c:v>635.47076173544917</c:v>
                </c:pt>
                <c:pt idx="18">
                  <c:v>634.73610083559538</c:v>
                </c:pt>
                <c:pt idx="19">
                  <c:v>632.28975884252782</c:v>
                </c:pt>
                <c:pt idx="20">
                  <c:v>624.28243492368654</c:v>
                </c:pt>
                <c:pt idx="21">
                  <c:v>617.15889680934663</c:v>
                </c:pt>
                <c:pt idx="22">
                  <c:v>609.9005515356921</c:v>
                </c:pt>
                <c:pt idx="23">
                  <c:v>606.65381173933474</c:v>
                </c:pt>
                <c:pt idx="24">
                  <c:v>600.38833753339259</c:v>
                </c:pt>
                <c:pt idx="25">
                  <c:v>596.68642297176359</c:v>
                </c:pt>
                <c:pt idx="26">
                  <c:v>587.61468044902858</c:v>
                </c:pt>
                <c:pt idx="27">
                  <c:v>584.68693552652087</c:v>
                </c:pt>
                <c:pt idx="28">
                  <c:v>580.64575534212065</c:v>
                </c:pt>
                <c:pt idx="29">
                  <c:v>583.36369112087618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C-45A7-BC27-551903CF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7552"/>
        <c:axId val="1184815424"/>
      </c:scatterChart>
      <c:valAx>
        <c:axId val="778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15424"/>
        <c:crosses val="autoZero"/>
        <c:crossBetween val="midCat"/>
      </c:valAx>
      <c:valAx>
        <c:axId val="1184815424"/>
        <c:scaling>
          <c:orientation val="minMax"/>
          <c:min val="5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10</xdr:row>
      <xdr:rowOff>3175</xdr:rowOff>
    </xdr:from>
    <xdr:to>
      <xdr:col>20</xdr:col>
      <xdr:colOff>295275</xdr:colOff>
      <xdr:row>24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B72E8-E00D-FB54-1AC4-FDB6280BC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AE3E-ACC2-4AB9-B40A-5299F7C10BDE}">
  <dimension ref="A1:AE30"/>
  <sheetViews>
    <sheetView tabSelected="1" topLeftCell="J7" workbookViewId="0">
      <selection activeCell="X17" sqref="X17"/>
    </sheetView>
  </sheetViews>
  <sheetFormatPr defaultRowHeight="14.5" x14ac:dyDescent="0.35"/>
  <sheetData>
    <row r="1" spans="1:31" x14ac:dyDescent="0.35">
      <c r="A1">
        <v>54</v>
      </c>
      <c r="B1">
        <v>733.39814164786117</v>
      </c>
      <c r="C1">
        <v>731.25531286443493</v>
      </c>
      <c r="D1">
        <v>720.76448162664349</v>
      </c>
      <c r="E1">
        <v>712.47086712642954</v>
      </c>
      <c r="F1">
        <v>701.31024927824649</v>
      </c>
      <c r="G1">
        <v>699.06522781667513</v>
      </c>
      <c r="H1">
        <v>695.51478509485537</v>
      </c>
      <c r="I1">
        <v>689.86406120456309</v>
      </c>
      <c r="J1">
        <v>695.72422970564025</v>
      </c>
      <c r="K1">
        <v>706.88812833238126</v>
      </c>
      <c r="L1">
        <v>717.47224712614047</v>
      </c>
      <c r="M1">
        <v>715.62796672019431</v>
      </c>
      <c r="N1">
        <v>704.40161540459133</v>
      </c>
      <c r="O1">
        <v>687.54598018623381</v>
      </c>
      <c r="P1">
        <v>691.24929126161987</v>
      </c>
      <c r="Q1">
        <v>690.5148175117688</v>
      </c>
      <c r="R1">
        <v>686.90127107867102</v>
      </c>
      <c r="S1">
        <v>686.20247255319737</v>
      </c>
      <c r="T1">
        <v>683.20462770474523</v>
      </c>
      <c r="U1">
        <v>680.71818125202549</v>
      </c>
      <c r="V1">
        <v>674.30587900834212</v>
      </c>
      <c r="W1">
        <v>663.40074566167755</v>
      </c>
      <c r="X1">
        <v>666.04026604592605</v>
      </c>
      <c r="Y1">
        <v>668.86553981100428</v>
      </c>
      <c r="Z1">
        <v>671.13035187015566</v>
      </c>
      <c r="AA1">
        <v>660.15123845402013</v>
      </c>
      <c r="AB1">
        <v>640.19517098188169</v>
      </c>
      <c r="AC1">
        <v>626.33084940325227</v>
      </c>
      <c r="AD1">
        <v>617.56276967021131</v>
      </c>
      <c r="AE1">
        <v>611.00548973626587</v>
      </c>
    </row>
    <row r="2" spans="1:31" x14ac:dyDescent="0.35">
      <c r="A2">
        <v>54</v>
      </c>
      <c r="B2">
        <v>1104.388435261832</v>
      </c>
      <c r="C2">
        <v>1089.807536893951</v>
      </c>
      <c r="D2">
        <v>1075.03408100549</v>
      </c>
      <c r="E2">
        <v>1084.86831083425</v>
      </c>
      <c r="F2">
        <v>1101.6094997064799</v>
      </c>
      <c r="G2">
        <v>1099.2104910653859</v>
      </c>
      <c r="H2">
        <v>1104.4655287418834</v>
      </c>
      <c r="I2">
        <v>1103.5815916960946</v>
      </c>
      <c r="J2">
        <v>1109.0195124441325</v>
      </c>
      <c r="K2">
        <v>1137.6750835685484</v>
      </c>
      <c r="L2">
        <v>1145.782320384893</v>
      </c>
      <c r="M2">
        <v>1139.309786452865</v>
      </c>
      <c r="N2">
        <v>1132.06804681774</v>
      </c>
      <c r="O2">
        <v>1124.7157595082635</v>
      </c>
      <c r="P2">
        <v>1135.3223818885315</v>
      </c>
      <c r="Q2">
        <v>1145.3389816318281</v>
      </c>
      <c r="R2">
        <v>1139.650198365332</v>
      </c>
      <c r="S2">
        <v>1152.3160573057251</v>
      </c>
      <c r="T2">
        <v>1146.4756655223619</v>
      </c>
      <c r="U2">
        <v>1142.1070440041844</v>
      </c>
      <c r="V2">
        <v>1120.9116545779489</v>
      </c>
      <c r="W2">
        <v>1095.8335230075791</v>
      </c>
      <c r="X2">
        <v>1073.642515653796</v>
      </c>
      <c r="Y2">
        <v>1063.9091507111825</v>
      </c>
      <c r="Z2">
        <v>1054.0221274821056</v>
      </c>
      <c r="AA2">
        <v>1071.3194406007731</v>
      </c>
      <c r="AB2">
        <v>1048.8052424511229</v>
      </c>
      <c r="AC2">
        <v>1024.60323681197</v>
      </c>
      <c r="AD2">
        <v>1022.4957853038555</v>
      </c>
      <c r="AE2">
        <v>1028.8806101090991</v>
      </c>
    </row>
    <row r="3" spans="1:31" x14ac:dyDescent="0.35">
      <c r="A3">
        <v>280</v>
      </c>
      <c r="B3">
        <v>536.12439555691583</v>
      </c>
      <c r="C3">
        <v>535.27112156535145</v>
      </c>
      <c r="D3">
        <v>533.40554902331303</v>
      </c>
      <c r="E3">
        <v>530.49378193396717</v>
      </c>
      <c r="F3">
        <v>531.2816438132503</v>
      </c>
      <c r="G3">
        <v>531.01869529595092</v>
      </c>
      <c r="H3">
        <v>527.11444200335961</v>
      </c>
      <c r="I3">
        <v>531.83368733971542</v>
      </c>
      <c r="J3">
        <v>533.76927383519819</v>
      </c>
      <c r="K3">
        <v>537.25000695042718</v>
      </c>
      <c r="L3">
        <v>538.01643815417378</v>
      </c>
      <c r="M3">
        <v>540.01858869261378</v>
      </c>
      <c r="N3">
        <v>535.32147793936508</v>
      </c>
      <c r="O3">
        <v>531.18907105388121</v>
      </c>
      <c r="P3">
        <v>527.83710125845209</v>
      </c>
      <c r="Q3">
        <v>526.82173827573718</v>
      </c>
      <c r="R3">
        <v>527.12753873684778</v>
      </c>
      <c r="S3">
        <v>526.00948193204454</v>
      </c>
      <c r="T3">
        <v>526.69596889266859</v>
      </c>
      <c r="U3">
        <v>524.62808666809087</v>
      </c>
      <c r="V3">
        <v>518.85656405975237</v>
      </c>
      <c r="W3">
        <v>515.9250051924522</v>
      </c>
      <c r="X3">
        <v>509.63765637165545</v>
      </c>
      <c r="Y3">
        <v>506.47087738094217</v>
      </c>
      <c r="Z3">
        <v>499.2587181354794</v>
      </c>
      <c r="AA3">
        <v>492.9104123003051</v>
      </c>
      <c r="AB3">
        <v>488.53026317443152</v>
      </c>
      <c r="AC3">
        <v>491.81460831667181</v>
      </c>
      <c r="AD3">
        <v>488.31211108622568</v>
      </c>
      <c r="AE3">
        <v>492.11165272589369</v>
      </c>
    </row>
    <row r="4" spans="1:31" x14ac:dyDescent="0.35">
      <c r="A4">
        <f>SUM(A1:A3)</f>
        <v>388</v>
      </c>
    </row>
    <row r="5" spans="1:31" x14ac:dyDescent="0.35">
      <c r="A5">
        <f>A1/$A$4</f>
        <v>0.13917525773195877</v>
      </c>
      <c r="B5">
        <f t="shared" ref="B5:AF5" si="0">B1*$A$5</f>
        <v>102.07087538398068</v>
      </c>
      <c r="C5">
        <f t="shared" si="0"/>
        <v>101.77264663577188</v>
      </c>
      <c r="D5">
        <f t="shared" si="0"/>
        <v>100.31258249442976</v>
      </c>
      <c r="E5">
        <f t="shared" si="0"/>
        <v>99.158316558832979</v>
      </c>
      <c r="F5">
        <f t="shared" si="0"/>
        <v>97.605034693364203</v>
      </c>
      <c r="G5">
        <f t="shared" si="0"/>
        <v>97.292583252836238</v>
      </c>
      <c r="H5">
        <f t="shared" si="0"/>
        <v>96.798449471964418</v>
      </c>
      <c r="I5">
        <f t="shared" si="0"/>
        <v>96.01200851816084</v>
      </c>
      <c r="J5">
        <f t="shared" si="0"/>
        <v>96.827598979650972</v>
      </c>
      <c r="K5">
        <f t="shared" si="0"/>
        <v>98.381337448321105</v>
      </c>
      <c r="L5">
        <f t="shared" si="0"/>
        <v>99.854384909308209</v>
      </c>
      <c r="M5">
        <f t="shared" si="0"/>
        <v>99.597706708480658</v>
      </c>
      <c r="N5">
        <f t="shared" si="0"/>
        <v>98.035276370742096</v>
      </c>
      <c r="O5">
        <f t="shared" si="0"/>
        <v>95.689388994991305</v>
      </c>
      <c r="P5">
        <f t="shared" si="0"/>
        <v>96.204798268369785</v>
      </c>
      <c r="Q5">
        <f t="shared" si="0"/>
        <v>96.102577694936898</v>
      </c>
      <c r="R5">
        <f t="shared" si="0"/>
        <v>95.599661438784111</v>
      </c>
      <c r="S5">
        <f t="shared" si="0"/>
        <v>95.502405973898604</v>
      </c>
      <c r="T5">
        <f t="shared" si="0"/>
        <v>95.085180144474862</v>
      </c>
      <c r="U5">
        <f t="shared" si="0"/>
        <v>94.739128318580867</v>
      </c>
      <c r="V5">
        <f t="shared" si="0"/>
        <v>93.846694501161025</v>
      </c>
      <c r="W5">
        <f t="shared" si="0"/>
        <v>92.328969757037598</v>
      </c>
      <c r="X5">
        <f t="shared" si="0"/>
        <v>92.696325686804144</v>
      </c>
      <c r="Y5">
        <f t="shared" si="0"/>
        <v>93.089533891222246</v>
      </c>
      <c r="Z5">
        <f t="shared" si="0"/>
        <v>93.404739693269093</v>
      </c>
      <c r="AA5">
        <f t="shared" si="0"/>
        <v>91.876718753910026</v>
      </c>
      <c r="AB5">
        <f t="shared" si="0"/>
        <v>89.0993279201588</v>
      </c>
      <c r="AC5">
        <f t="shared" si="0"/>
        <v>87.169757391174286</v>
      </c>
      <c r="AD5">
        <f t="shared" si="0"/>
        <v>85.949457634513948</v>
      </c>
      <c r="AE5">
        <f t="shared" si="0"/>
        <v>85.036846509686484</v>
      </c>
    </row>
    <row r="6" spans="1:31" x14ac:dyDescent="0.35">
      <c r="A6">
        <f t="shared" ref="A6" si="1">A2/$A$4</f>
        <v>0.13917525773195877</v>
      </c>
      <c r="B6">
        <f t="shared" ref="B6:AF6" si="2">B2*$A$6</f>
        <v>153.70354511376013</v>
      </c>
      <c r="C6">
        <f t="shared" si="2"/>
        <v>151.67424482544681</v>
      </c>
      <c r="D6">
        <f t="shared" si="2"/>
        <v>149.61814529457851</v>
      </c>
      <c r="E6">
        <f t="shared" si="2"/>
        <v>150.9868267655915</v>
      </c>
      <c r="F6">
        <f t="shared" si="2"/>
        <v>153.31678604162352</v>
      </c>
      <c r="G6">
        <f t="shared" si="2"/>
        <v>152.98290339569803</v>
      </c>
      <c r="H6">
        <f t="shared" si="2"/>
        <v>153.71427461871573</v>
      </c>
      <c r="I6">
        <f t="shared" si="2"/>
        <v>153.59125245254927</v>
      </c>
      <c r="J6">
        <f t="shared" si="2"/>
        <v>154.34807647418339</v>
      </c>
      <c r="K6">
        <f t="shared" si="2"/>
        <v>158.33622297088044</v>
      </c>
      <c r="L6">
        <f t="shared" si="2"/>
        <v>159.46454974428923</v>
      </c>
      <c r="M6">
        <f t="shared" si="2"/>
        <v>158.56373316612039</v>
      </c>
      <c r="N6">
        <f t="shared" si="2"/>
        <v>157.55586218597412</v>
      </c>
      <c r="O6">
        <f t="shared" si="2"/>
        <v>156.53260570475834</v>
      </c>
      <c r="P6">
        <f t="shared" si="2"/>
        <v>158.00878510819769</v>
      </c>
      <c r="Q6">
        <f t="shared" si="2"/>
        <v>159.40284795906888</v>
      </c>
      <c r="R6">
        <f t="shared" si="2"/>
        <v>158.61111008177301</v>
      </c>
      <c r="S6">
        <f t="shared" si="2"/>
        <v>160.37388426419886</v>
      </c>
      <c r="T6">
        <f t="shared" si="2"/>
        <v>159.56104623249365</v>
      </c>
      <c r="U6">
        <f t="shared" si="2"/>
        <v>158.95304220676795</v>
      </c>
      <c r="V6">
        <f t="shared" si="2"/>
        <v>156.00316842064237</v>
      </c>
      <c r="W6">
        <f t="shared" si="2"/>
        <v>152.51291299590019</v>
      </c>
      <c r="X6">
        <f t="shared" si="2"/>
        <v>149.42447382810562</v>
      </c>
      <c r="Y6">
        <f t="shared" si="2"/>
        <v>148.06983025361819</v>
      </c>
      <c r="Z6">
        <f t="shared" si="2"/>
        <v>146.69380124750955</v>
      </c>
      <c r="AA6">
        <f t="shared" si="2"/>
        <v>149.1011592588705</v>
      </c>
      <c r="AB6">
        <f t="shared" si="2"/>
        <v>145.96773992876453</v>
      </c>
      <c r="AC6">
        <f t="shared" si="2"/>
        <v>142.59941955630509</v>
      </c>
      <c r="AD6">
        <f t="shared" si="2"/>
        <v>142.30611444950569</v>
      </c>
      <c r="AE6">
        <f t="shared" si="2"/>
        <v>143.19472408734885</v>
      </c>
    </row>
    <row r="7" spans="1:31" x14ac:dyDescent="0.35">
      <c r="A7">
        <f>A3/$A$4</f>
        <v>0.72164948453608246</v>
      </c>
      <c r="B7">
        <f>B3*$A$7</f>
        <v>386.89389370086707</v>
      </c>
      <c r="C7">
        <f t="shared" ref="C7:AF7" si="3">C3*$A$7</f>
        <v>386.27812896468663</v>
      </c>
      <c r="D7">
        <f t="shared" si="3"/>
        <v>384.93183950135989</v>
      </c>
      <c r="E7">
        <f t="shared" si="3"/>
        <v>382.83056428224432</v>
      </c>
      <c r="F7">
        <f t="shared" si="3"/>
        <v>383.39912440131462</v>
      </c>
      <c r="G7">
        <f t="shared" si="3"/>
        <v>383.20936773934602</v>
      </c>
      <c r="H7">
        <f t="shared" si="3"/>
        <v>380.39186536324922</v>
      </c>
      <c r="I7">
        <f t="shared" si="3"/>
        <v>383.79750632762966</v>
      </c>
      <c r="J7">
        <f t="shared" si="3"/>
        <v>385.19432132436981</v>
      </c>
      <c r="K7">
        <f t="shared" si="3"/>
        <v>387.70619058278248</v>
      </c>
      <c r="L7">
        <f t="shared" si="3"/>
        <v>388.2592852658986</v>
      </c>
      <c r="M7">
        <f t="shared" si="3"/>
        <v>389.70413616992744</v>
      </c>
      <c r="N7">
        <f t="shared" si="3"/>
        <v>386.31446861603666</v>
      </c>
      <c r="O7">
        <f t="shared" si="3"/>
        <v>383.33231931723384</v>
      </c>
      <c r="P7">
        <f t="shared" si="3"/>
        <v>380.91337204218189</v>
      </c>
      <c r="Q7">
        <f t="shared" si="3"/>
        <v>380.18063586908869</v>
      </c>
      <c r="R7">
        <f t="shared" si="3"/>
        <v>380.40131661422004</v>
      </c>
      <c r="S7">
        <f t="shared" si="3"/>
        <v>379.59447149735172</v>
      </c>
      <c r="T7">
        <f t="shared" si="3"/>
        <v>380.08987445862681</v>
      </c>
      <c r="U7">
        <f t="shared" si="3"/>
        <v>378.59758831717897</v>
      </c>
      <c r="V7">
        <f t="shared" si="3"/>
        <v>374.43257200188316</v>
      </c>
      <c r="W7">
        <f t="shared" si="3"/>
        <v>372.31701405640882</v>
      </c>
      <c r="X7">
        <f t="shared" si="3"/>
        <v>367.77975202078227</v>
      </c>
      <c r="Y7">
        <f t="shared" si="3"/>
        <v>365.49444759449432</v>
      </c>
      <c r="Z7">
        <f t="shared" si="3"/>
        <v>360.28979659261398</v>
      </c>
      <c r="AA7">
        <f t="shared" si="3"/>
        <v>355.70854495898305</v>
      </c>
      <c r="AB7">
        <f t="shared" si="3"/>
        <v>352.5476126001052</v>
      </c>
      <c r="AC7">
        <f t="shared" si="3"/>
        <v>354.9177585790415</v>
      </c>
      <c r="AD7">
        <f t="shared" si="3"/>
        <v>352.39018325810099</v>
      </c>
      <c r="AE7">
        <f t="shared" si="3"/>
        <v>355.1321205238408</v>
      </c>
    </row>
    <row r="8" spans="1:31" x14ac:dyDescent="0.35">
      <c r="B8">
        <f>SUM(B5:B7)</f>
        <v>642.66831419860785</v>
      </c>
      <c r="C8">
        <f t="shared" ref="C8:AF8" si="4">SUM(C5:C7)</f>
        <v>639.72502042590531</v>
      </c>
      <c r="D8">
        <f t="shared" si="4"/>
        <v>634.86256729036813</v>
      </c>
      <c r="E8">
        <f t="shared" si="4"/>
        <v>632.97570760666883</v>
      </c>
      <c r="F8">
        <f t="shared" si="4"/>
        <v>634.32094513630227</v>
      </c>
      <c r="G8">
        <f t="shared" si="4"/>
        <v>633.48485438788032</v>
      </c>
      <c r="H8">
        <f t="shared" si="4"/>
        <v>630.90458945392936</v>
      </c>
      <c r="I8">
        <f t="shared" si="4"/>
        <v>633.40076729833982</v>
      </c>
      <c r="J8">
        <f t="shared" si="4"/>
        <v>636.36999677820415</v>
      </c>
      <c r="K8">
        <f t="shared" si="4"/>
        <v>644.4237510019841</v>
      </c>
      <c r="L8">
        <f t="shared" si="4"/>
        <v>647.57821991949606</v>
      </c>
      <c r="M8">
        <f t="shared" si="4"/>
        <v>647.86557604452855</v>
      </c>
      <c r="N8">
        <f t="shared" si="4"/>
        <v>641.90560717275287</v>
      </c>
      <c r="O8">
        <f t="shared" si="4"/>
        <v>635.55431401698343</v>
      </c>
      <c r="P8">
        <f t="shared" si="4"/>
        <v>635.12695541874939</v>
      </c>
      <c r="Q8">
        <f t="shared" si="4"/>
        <v>635.68606152309439</v>
      </c>
      <c r="R8">
        <f t="shared" si="4"/>
        <v>634.6120881347772</v>
      </c>
      <c r="S8">
        <f t="shared" si="4"/>
        <v>635.47076173544917</v>
      </c>
      <c r="T8">
        <f t="shared" si="4"/>
        <v>634.73610083559538</v>
      </c>
      <c r="U8">
        <f t="shared" si="4"/>
        <v>632.28975884252782</v>
      </c>
      <c r="V8">
        <f t="shared" si="4"/>
        <v>624.28243492368654</v>
      </c>
      <c r="W8">
        <f t="shared" si="4"/>
        <v>617.15889680934663</v>
      </c>
      <c r="X8">
        <f t="shared" si="4"/>
        <v>609.9005515356921</v>
      </c>
      <c r="Y8">
        <f t="shared" si="4"/>
        <v>606.65381173933474</v>
      </c>
      <c r="Z8">
        <f t="shared" si="4"/>
        <v>600.38833753339259</v>
      </c>
      <c r="AA8">
        <f t="shared" si="4"/>
        <v>596.68642297176359</v>
      </c>
      <c r="AB8">
        <f t="shared" si="4"/>
        <v>587.61468044902858</v>
      </c>
      <c r="AC8">
        <f t="shared" si="4"/>
        <v>584.68693552652087</v>
      </c>
      <c r="AD8">
        <f t="shared" si="4"/>
        <v>580.64575534212065</v>
      </c>
      <c r="AE8">
        <f t="shared" si="4"/>
        <v>583.36369112087618</v>
      </c>
    </row>
    <row r="30" spans="5:5" x14ac:dyDescent="0.35">
      <c r="E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SM</cp:lastModifiedBy>
  <dcterms:created xsi:type="dcterms:W3CDTF">2023-06-14T14:05:00Z</dcterms:created>
  <dcterms:modified xsi:type="dcterms:W3CDTF">2023-06-14T15:17:33Z</dcterms:modified>
</cp:coreProperties>
</file>