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ublications\Completed manuscripts\2020_NYESO structure JI\Paper 1 alpha centric binding\FIGURE PREP\X scan analysis\"/>
    </mc:Choice>
  </mc:AlternateContent>
  <xr:revisionPtr revIDLastSave="0" documentId="13_ncr:1_{8743650F-4900-470D-9995-A7C34644C31E}" xr6:coauthVersionLast="45" xr6:coauthVersionMax="45" xr10:uidLastSave="{00000000-0000-0000-0000-000000000000}"/>
  <bookViews>
    <workbookView xWindow="-120" yWindow="-120" windowWidth="29040" windowHeight="15840" xr2:uid="{8552B1AE-4190-432A-8890-27A02BECBEF2}"/>
  </bookViews>
  <sheets>
    <sheet name="Sheet2" sheetId="2" r:id="rId1"/>
  </sheets>
  <externalReferences>
    <externalReference r:id="rId2"/>
  </externalReferences>
  <definedNames>
    <definedName name="S1index">[1]Sheet1!$CA$19</definedName>
    <definedName name="s2index">[1]Sheet1!$CA$38</definedName>
    <definedName name="s5index">[1]Sheet1!$CA$60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<sst xmlns="http://schemas.openxmlformats.org/spreadsheetml/2006/main" count="197" uniqueCount="50">
  <si>
    <t>E</t>
  </si>
  <si>
    <t>D</t>
  </si>
  <si>
    <t>Q</t>
  </si>
  <si>
    <t>N</t>
  </si>
  <si>
    <t>C</t>
  </si>
  <si>
    <t>T</t>
  </si>
  <si>
    <t>S</t>
  </si>
  <si>
    <t>A</t>
  </si>
  <si>
    <t>G</t>
  </si>
  <si>
    <t>P</t>
  </si>
  <si>
    <t>V</t>
  </si>
  <si>
    <t>position 9</t>
  </si>
  <si>
    <t>M</t>
  </si>
  <si>
    <t>position 8</t>
  </si>
  <si>
    <t>I</t>
  </si>
  <si>
    <t>position 7</t>
  </si>
  <si>
    <t>L</t>
  </si>
  <si>
    <t>position 6</t>
  </si>
  <si>
    <t>F</t>
  </si>
  <si>
    <t>position 5</t>
  </si>
  <si>
    <t>Y</t>
  </si>
  <si>
    <t>position 4</t>
  </si>
  <si>
    <t>W</t>
  </si>
  <si>
    <t>position 3</t>
  </si>
  <si>
    <t>H</t>
  </si>
  <si>
    <t>position 2</t>
  </si>
  <si>
    <t>R</t>
  </si>
  <si>
    <t>position 1</t>
  </si>
  <si>
    <t>K</t>
  </si>
  <si>
    <t>NTD (ave)</t>
  </si>
  <si>
    <t>DMSO</t>
  </si>
  <si>
    <t>Tax</t>
  </si>
  <si>
    <t>Index</t>
  </si>
  <si>
    <t>NYE_S3</t>
  </si>
  <si>
    <t>V9</t>
  </si>
  <si>
    <t>Q8</t>
  </si>
  <si>
    <t>T7</t>
  </si>
  <si>
    <t>I6</t>
  </si>
  <si>
    <t>W5</t>
  </si>
  <si>
    <t>M4</t>
  </si>
  <si>
    <t>L3</t>
  </si>
  <si>
    <t>L2</t>
  </si>
  <si>
    <t>S1</t>
  </si>
  <si>
    <t>NYE_S2</t>
  </si>
  <si>
    <t>NYE_S1</t>
  </si>
  <si>
    <t>averaged noramlised data</t>
  </si>
  <si>
    <t xml:space="preserve"> non-transduced T cell control</t>
  </si>
  <si>
    <t>negative</t>
  </si>
  <si>
    <t>pulsed with irrelevant peptide</t>
  </si>
  <si>
    <t>X-scan T-cell activation 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</si>
</sst>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9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66FF"/>
      <name val="Calibri"/>
      <family val="2"/>
      <scheme val="minor"/>
    </font>
    <font>
      <sz val="11"/>
      <color theme="7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6">
    <xf numFmtId="0" fontId="0" fillId="0" borderId="0" xfId="0"/>
    <xf numFmtId="168" fontId="0" fillId="0" borderId="0" xfId="0" applyNumberForma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/>
    <xf numFmtId="1" fontId="5" fillId="0" borderId="0" xfId="0" applyNumberFormat="1" applyFont="1"/>
    <xf numFmtId="0" fontId="0" fillId="0" borderId="0" xfId="0" applyAlignment="1">
      <alignment vertical="center" wrapText="1"/>
    </xf>
    <xf numFmtId="1" fontId="5" fillId="0" borderId="1" xfId="0" applyNumberFormat="1" applyFont="1" applyBorder="1"/>
    <xf numFmtId="1" fontId="5" fillId="0" borderId="2" xfId="0" applyNumberFormat="1" applyFont="1" applyBorder="1"/>
    <xf numFmtId="1" fontId="5" fillId="0" borderId="3" xfId="0" applyNumberFormat="1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1" fillId="2" borderId="0" xfId="1"/>
    <xf numFmtId="1" fontId="5" fillId="0" borderId="1" xfId="0" applyNumberFormat="1" applyFont="1" applyBorder="1" applyAlignment="1">
      <alignment horizontal="right"/>
    </xf>
    <xf numFmtId="1" fontId="5" fillId="0" borderId="2" xfId="0" applyNumberFormat="1" applyFont="1" applyBorder="1" applyAlignment="1">
      <alignment horizontal="right"/>
    </xf>
    <xf numFmtId="1" fontId="5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1" fontId="5" fillId="0" borderId="4" xfId="0" applyNumberFormat="1" applyFont="1" applyBorder="1"/>
    <xf numFmtId="1" fontId="5" fillId="0" borderId="5" xfId="0" applyNumberFormat="1" applyFont="1" applyBorder="1"/>
    <xf numFmtId="0" fontId="5" fillId="0" borderId="4" xfId="0" applyFont="1" applyBorder="1"/>
    <xf numFmtId="0" fontId="5" fillId="0" borderId="5" xfId="0" applyFont="1" applyBorder="1"/>
    <xf numFmtId="1" fontId="5" fillId="0" borderId="4" xfId="0" applyNumberFormat="1" applyFont="1" applyBorder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5" xfId="0" applyNumberFormat="1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1" fontId="5" fillId="0" borderId="6" xfId="0" applyNumberFormat="1" applyFont="1" applyBorder="1"/>
    <xf numFmtId="1" fontId="5" fillId="0" borderId="7" xfId="0" applyNumberFormat="1" applyFont="1" applyBorder="1"/>
    <xf numFmtId="1" fontId="5" fillId="0" borderId="8" xfId="0" applyNumberFormat="1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1" fontId="5" fillId="0" borderId="6" xfId="0" applyNumberFormat="1" applyFont="1" applyBorder="1" applyAlignment="1">
      <alignment horizontal="right"/>
    </xf>
    <xf numFmtId="1" fontId="5" fillId="0" borderId="7" xfId="0" applyNumberFormat="1" applyFont="1" applyBorder="1" applyAlignment="1">
      <alignment horizontal="right"/>
    </xf>
    <xf numFmtId="1" fontId="5" fillId="0" borderId="8" xfId="0" applyNumberFormat="1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2" xfId="1" applyBorder="1" applyAlignment="1">
      <alignment horizontal="center"/>
    </xf>
    <xf numFmtId="1" fontId="8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0" fontId="0" fillId="0" borderId="0" xfId="0" applyAlignment="1">
      <alignment horizontal="right"/>
    </xf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" fontId="0" fillId="0" borderId="1" xfId="0" applyNumberFormat="1" applyBorder="1" applyAlignment="1">
      <alignment horizontal="right"/>
    </xf>
    <xf numFmtId="1" fontId="0" fillId="0" borderId="2" xfId="0" applyNumberFormat="1" applyBorder="1" applyAlignment="1">
      <alignment horizontal="right"/>
    </xf>
    <xf numFmtId="1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" fontId="0" fillId="0" borderId="4" xfId="0" applyNumberFormat="1" applyBorder="1"/>
    <xf numFmtId="1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" fontId="0" fillId="0" borderId="4" xfId="0" applyNumberFormat="1" applyBorder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5" xfId="0" applyNumberFormat="1" applyBorder="1" applyAlignment="1">
      <alignment horizontal="right"/>
    </xf>
    <xf numFmtId="0" fontId="0" fillId="0" borderId="5" xfId="0" applyBorder="1" applyAlignment="1">
      <alignment horizontal="right"/>
    </xf>
    <xf numFmtId="1" fontId="1" fillId="2" borderId="0" xfId="1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 applyAlignment="1">
      <alignment horizontal="right"/>
    </xf>
    <xf numFmtId="1" fontId="0" fillId="0" borderId="7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2" borderId="12" xfId="1" applyBorder="1"/>
    <xf numFmtId="0" fontId="1" fillId="2" borderId="13" xfId="1" applyBorder="1"/>
    <xf numFmtId="0" fontId="1" fillId="2" borderId="14" xfId="1" applyBorder="1"/>
    <xf numFmtId="0" fontId="0" fillId="0" borderId="4" xfId="0" applyBorder="1"/>
    <xf numFmtId="0" fontId="0" fillId="0" borderId="5" xfId="0" applyBorder="1"/>
    <xf numFmtId="0" fontId="1" fillId="2" borderId="0" xfId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X-scan%20analysis%20data%20Andrea%2013.11.18%20shnormalise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9">
          <cell r="CA19">
            <v>159</v>
          </cell>
        </row>
        <row r="38">
          <cell r="CA38">
            <v>82</v>
          </cell>
        </row>
        <row r="60">
          <cell r="CA60">
            <v>146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801C0-8835-4311-84D7-0423D9E3E248}">
  <dimension ref="A1:CK68"/>
  <sheetViews>
    <sheetView tabSelected="1" zoomScale="50" zoomScaleNormal="50" workbookViewId="0"/>
  </sheetViews>
  <sheetFormatPr defaultRowHeight="15" x14ac:dyDescent="0.25"/>
  <cols>
    <col min="1" max="1" width="13.28515625" bestFit="1" customWidth="1"/>
    <col min="2" max="2" width="10.140625" bestFit="1" customWidth="1"/>
    <col min="3" max="74" width="4" customWidth="1"/>
    <col min="78" max="78" width="9.140625" customWidth="1"/>
    <col min="79" max="87" width="6.140625" customWidth="1"/>
    <col min="89" max="89" width="11.42578125" customWidth="1"/>
  </cols>
  <sheetData>
    <row r="1" spans="1:89" ht="48.75" customHeight="1" x14ac:dyDescent="0.25">
      <c r="A1" s="82" t="s">
        <v>49</v>
      </c>
      <c r="C1" s="85"/>
      <c r="D1" s="85"/>
      <c r="E1" s="85"/>
      <c r="F1" s="84"/>
      <c r="G1" s="84"/>
      <c r="H1" s="84"/>
      <c r="I1" s="84"/>
      <c r="BN1" s="83" t="s">
        <v>48</v>
      </c>
      <c r="BO1" s="83"/>
      <c r="BP1" s="83"/>
      <c r="BQ1" s="83" t="s">
        <v>47</v>
      </c>
      <c r="BR1" s="83"/>
      <c r="BS1" s="83"/>
      <c r="BT1" s="83" t="s">
        <v>46</v>
      </c>
      <c r="BU1" s="83"/>
      <c r="BV1" s="83"/>
      <c r="BZ1" t="s">
        <v>44</v>
      </c>
      <c r="CA1" t="s">
        <v>42</v>
      </c>
      <c r="CB1" t="s">
        <v>41</v>
      </c>
      <c r="CC1" t="s">
        <v>40</v>
      </c>
      <c r="CD1" t="s">
        <v>39</v>
      </c>
      <c r="CE1" t="s">
        <v>38</v>
      </c>
      <c r="CF1" t="s">
        <v>37</v>
      </c>
      <c r="CG1" t="s">
        <v>36</v>
      </c>
      <c r="CH1" t="s">
        <v>35</v>
      </c>
      <c r="CI1" t="s">
        <v>34</v>
      </c>
      <c r="CK1" s="82" t="s">
        <v>45</v>
      </c>
    </row>
    <row r="2" spans="1:89" ht="16.5" customHeight="1" thickBot="1" x14ac:dyDescent="0.3">
      <c r="B2" t="s">
        <v>44</v>
      </c>
      <c r="C2" s="41" t="s">
        <v>32</v>
      </c>
      <c r="D2" s="41"/>
      <c r="E2" s="41"/>
      <c r="F2" s="39" t="s">
        <v>7</v>
      </c>
      <c r="G2" s="39"/>
      <c r="H2" s="39"/>
      <c r="I2" s="39" t="s">
        <v>4</v>
      </c>
      <c r="J2" s="39"/>
      <c r="K2" s="39"/>
      <c r="L2" s="39" t="s">
        <v>1</v>
      </c>
      <c r="M2" s="39"/>
      <c r="N2" s="39"/>
      <c r="O2" s="39" t="s">
        <v>0</v>
      </c>
      <c r="P2" s="39"/>
      <c r="Q2" s="39"/>
      <c r="R2" s="39" t="s">
        <v>18</v>
      </c>
      <c r="S2" s="39"/>
      <c r="T2" s="39"/>
      <c r="U2" s="39" t="s">
        <v>8</v>
      </c>
      <c r="V2" s="39"/>
      <c r="W2" s="39"/>
      <c r="X2" s="39" t="s">
        <v>24</v>
      </c>
      <c r="Y2" s="39"/>
      <c r="Z2" s="39"/>
      <c r="AA2" s="39" t="s">
        <v>14</v>
      </c>
      <c r="AB2" s="39"/>
      <c r="AC2" s="39"/>
      <c r="AD2" s="39" t="s">
        <v>28</v>
      </c>
      <c r="AE2" s="39"/>
      <c r="AF2" s="39"/>
      <c r="AG2" s="39" t="s">
        <v>16</v>
      </c>
      <c r="AH2" s="39"/>
      <c r="AI2" s="39"/>
      <c r="AJ2" s="40"/>
      <c r="AK2" s="40" t="s">
        <v>12</v>
      </c>
      <c r="AL2" s="40"/>
      <c r="AM2" s="39" t="s">
        <v>3</v>
      </c>
      <c r="AN2" s="39"/>
      <c r="AO2" s="39"/>
      <c r="AP2" s="39" t="s">
        <v>9</v>
      </c>
      <c r="AQ2" s="39"/>
      <c r="AR2" s="39"/>
      <c r="AS2" s="39" t="s">
        <v>2</v>
      </c>
      <c r="AT2" s="39"/>
      <c r="AU2" s="39"/>
      <c r="AV2" s="39" t="s">
        <v>26</v>
      </c>
      <c r="AW2" s="39"/>
      <c r="AX2" s="39"/>
      <c r="AY2" s="39" t="s">
        <v>6</v>
      </c>
      <c r="AZ2" s="39"/>
      <c r="BA2" s="39"/>
      <c r="BB2" s="39" t="s">
        <v>5</v>
      </c>
      <c r="BC2" s="39"/>
      <c r="BD2" s="39"/>
      <c r="BE2" s="39" t="s">
        <v>10</v>
      </c>
      <c r="BF2" s="39"/>
      <c r="BG2" s="39"/>
      <c r="BH2" s="39" t="s">
        <v>22</v>
      </c>
      <c r="BI2" s="39"/>
      <c r="BJ2" s="39"/>
      <c r="BK2" s="39" t="s">
        <v>20</v>
      </c>
      <c r="BL2" s="39"/>
      <c r="BM2" s="39"/>
      <c r="BN2" s="39" t="s">
        <v>31</v>
      </c>
      <c r="BO2" s="39"/>
      <c r="BP2" s="39"/>
      <c r="BQ2" s="39" t="s">
        <v>30</v>
      </c>
      <c r="BR2" s="39"/>
      <c r="BS2" s="39"/>
      <c r="BT2" s="39" t="s">
        <v>29</v>
      </c>
      <c r="BU2" s="39"/>
      <c r="BV2" s="39"/>
      <c r="BZ2" s="28" t="s">
        <v>28</v>
      </c>
      <c r="CA2" s="1">
        <v>0.9853249475890985</v>
      </c>
      <c r="CB2" s="1">
        <v>0.31656184486373168</v>
      </c>
      <c r="CC2" s="1">
        <v>0.71488469601677151</v>
      </c>
      <c r="CD2" s="1">
        <v>0.29979035639412999</v>
      </c>
      <c r="CE2" s="1">
        <v>3.5639412997903568E-2</v>
      </c>
      <c r="CF2" s="1">
        <v>0.19287211740041932</v>
      </c>
      <c r="CG2" s="1">
        <v>0.11530398322851154</v>
      </c>
      <c r="CH2" s="1">
        <v>0.17819706498951782</v>
      </c>
      <c r="CI2" s="1">
        <v>0.4213836477987421</v>
      </c>
    </row>
    <row r="3" spans="1:89" x14ac:dyDescent="0.25">
      <c r="B3" t="s">
        <v>27</v>
      </c>
      <c r="C3" s="60">
        <v>179</v>
      </c>
      <c r="D3" s="59">
        <v>169</v>
      </c>
      <c r="E3" s="58">
        <v>128</v>
      </c>
      <c r="F3" s="60">
        <v>75</v>
      </c>
      <c r="G3" s="59">
        <v>199</v>
      </c>
      <c r="H3" s="58">
        <v>160</v>
      </c>
      <c r="I3" s="60">
        <v>95</v>
      </c>
      <c r="J3" s="59">
        <v>100</v>
      </c>
      <c r="K3" s="58">
        <v>81</v>
      </c>
      <c r="L3" s="60">
        <v>13</v>
      </c>
      <c r="M3" s="59">
        <v>12</v>
      </c>
      <c r="N3" s="58">
        <v>19</v>
      </c>
      <c r="O3" s="60">
        <v>46</v>
      </c>
      <c r="P3" s="59">
        <v>40</v>
      </c>
      <c r="Q3" s="58">
        <v>19</v>
      </c>
      <c r="R3" s="60">
        <v>73</v>
      </c>
      <c r="S3" s="59">
        <v>105</v>
      </c>
      <c r="T3" s="58">
        <v>100</v>
      </c>
      <c r="U3" s="60">
        <v>54</v>
      </c>
      <c r="V3" s="59">
        <v>103</v>
      </c>
      <c r="W3" s="58">
        <v>87</v>
      </c>
      <c r="X3" s="60">
        <v>79</v>
      </c>
      <c r="Y3" s="59">
        <v>112</v>
      </c>
      <c r="Z3" s="58">
        <v>80</v>
      </c>
      <c r="AA3" s="60">
        <v>231</v>
      </c>
      <c r="AB3" s="59">
        <v>184</v>
      </c>
      <c r="AC3" s="58">
        <v>189</v>
      </c>
      <c r="AD3" s="60">
        <v>179</v>
      </c>
      <c r="AE3" s="59">
        <v>133</v>
      </c>
      <c r="AF3" s="58">
        <v>158</v>
      </c>
      <c r="AG3" s="60">
        <v>179</v>
      </c>
      <c r="AH3" s="59">
        <v>160</v>
      </c>
      <c r="AI3" s="58">
        <v>180</v>
      </c>
      <c r="AJ3" s="60">
        <v>174</v>
      </c>
      <c r="AK3" s="59">
        <v>162</v>
      </c>
      <c r="AL3" s="58">
        <v>211</v>
      </c>
      <c r="AM3" s="60">
        <v>168</v>
      </c>
      <c r="AN3" s="59">
        <v>133</v>
      </c>
      <c r="AO3" s="58">
        <v>162</v>
      </c>
      <c r="AP3" s="60">
        <v>54</v>
      </c>
      <c r="AQ3" s="59">
        <v>103</v>
      </c>
      <c r="AR3" s="58">
        <v>68</v>
      </c>
      <c r="AS3" s="60">
        <v>163</v>
      </c>
      <c r="AT3" s="59">
        <v>145</v>
      </c>
      <c r="AU3" s="58">
        <v>148</v>
      </c>
      <c r="AV3" s="60">
        <v>133</v>
      </c>
      <c r="AW3" s="59">
        <v>150</v>
      </c>
      <c r="AX3" s="58">
        <v>137</v>
      </c>
      <c r="AY3" s="14"/>
      <c r="AZ3" s="14"/>
      <c r="BA3" s="14"/>
      <c r="BB3" s="60">
        <v>202</v>
      </c>
      <c r="BC3" s="59">
        <v>171</v>
      </c>
      <c r="BD3" s="58">
        <v>170</v>
      </c>
      <c r="BE3" s="60">
        <v>166</v>
      </c>
      <c r="BF3" s="59">
        <v>119</v>
      </c>
      <c r="BG3" s="58">
        <v>173</v>
      </c>
      <c r="BH3" s="60">
        <v>113</v>
      </c>
      <c r="BI3" s="59">
        <v>121</v>
      </c>
      <c r="BJ3" s="58">
        <v>142</v>
      </c>
      <c r="BK3" s="60">
        <v>113</v>
      </c>
      <c r="BL3" s="59">
        <v>146</v>
      </c>
      <c r="BM3" s="58">
        <v>149</v>
      </c>
      <c r="BN3" s="60">
        <v>26</v>
      </c>
      <c r="BO3" s="59">
        <v>34</v>
      </c>
      <c r="BP3" s="58">
        <v>11</v>
      </c>
      <c r="BQ3" s="60">
        <v>34</v>
      </c>
      <c r="BR3" s="59">
        <v>49</v>
      </c>
      <c r="BS3" s="58">
        <v>13</v>
      </c>
      <c r="BT3" s="68">
        <v>27.1</v>
      </c>
      <c r="BU3" s="67">
        <v>26.5</v>
      </c>
      <c r="BV3" s="66">
        <v>28.55</v>
      </c>
      <c r="BZ3" s="28" t="s">
        <v>26</v>
      </c>
      <c r="CA3" s="1">
        <v>0.88050314465408819</v>
      </c>
      <c r="CB3" s="1">
        <v>0.14465408805031446</v>
      </c>
      <c r="CC3" s="1">
        <v>0.32075471698113206</v>
      </c>
      <c r="CD3" s="1">
        <v>0.96436058700209648</v>
      </c>
      <c r="CE3" s="1">
        <v>3.3542976939203356E-2</v>
      </c>
      <c r="CF3" s="1">
        <v>0.10272536687631029</v>
      </c>
      <c r="CG3" s="1">
        <v>4.8218029350104823E-2</v>
      </c>
      <c r="CH3" s="1">
        <v>6.0796645702306078E-2</v>
      </c>
      <c r="CI3" s="1">
        <v>0.22012578616352205</v>
      </c>
    </row>
    <row r="4" spans="1:89" x14ac:dyDescent="0.25">
      <c r="B4" t="s">
        <v>25</v>
      </c>
      <c r="C4" s="80">
        <v>179</v>
      </c>
      <c r="D4">
        <v>169</v>
      </c>
      <c r="E4" s="79">
        <v>128</v>
      </c>
      <c r="F4" s="80">
        <v>129</v>
      </c>
      <c r="G4">
        <v>102</v>
      </c>
      <c r="H4" s="79">
        <v>91</v>
      </c>
      <c r="I4" s="80">
        <v>100</v>
      </c>
      <c r="J4">
        <v>129</v>
      </c>
      <c r="K4" s="79">
        <v>100</v>
      </c>
      <c r="L4" s="80">
        <v>33</v>
      </c>
      <c r="M4">
        <v>14</v>
      </c>
      <c r="N4" s="79">
        <v>27</v>
      </c>
      <c r="O4" s="80">
        <v>2</v>
      </c>
      <c r="P4">
        <v>19</v>
      </c>
      <c r="Q4" s="79">
        <v>17</v>
      </c>
      <c r="R4" s="80">
        <v>144</v>
      </c>
      <c r="S4">
        <v>79</v>
      </c>
      <c r="T4" s="79">
        <v>108</v>
      </c>
      <c r="U4" s="80">
        <v>30</v>
      </c>
      <c r="V4">
        <v>33</v>
      </c>
      <c r="W4" s="79">
        <v>5</v>
      </c>
      <c r="X4" s="80">
        <v>4</v>
      </c>
      <c r="Y4">
        <v>15</v>
      </c>
      <c r="Z4" s="79">
        <v>29</v>
      </c>
      <c r="AA4" s="80">
        <v>72</v>
      </c>
      <c r="AB4">
        <v>108</v>
      </c>
      <c r="AC4" s="79">
        <v>93</v>
      </c>
      <c r="AD4" s="80">
        <v>38</v>
      </c>
      <c r="AE4">
        <v>49</v>
      </c>
      <c r="AF4" s="79">
        <v>64</v>
      </c>
      <c r="AG4" s="14"/>
      <c r="AH4" s="14"/>
      <c r="AI4" s="14"/>
      <c r="AJ4" s="80">
        <v>81</v>
      </c>
      <c r="AK4">
        <v>87</v>
      </c>
      <c r="AL4" s="79">
        <v>115</v>
      </c>
      <c r="AM4" s="80">
        <v>6</v>
      </c>
      <c r="AN4">
        <v>16</v>
      </c>
      <c r="AO4" s="79">
        <v>0</v>
      </c>
      <c r="AP4" s="80">
        <v>63</v>
      </c>
      <c r="AQ4">
        <v>48</v>
      </c>
      <c r="AR4" s="79">
        <v>19</v>
      </c>
      <c r="AS4" s="80">
        <v>179</v>
      </c>
      <c r="AT4">
        <v>179</v>
      </c>
      <c r="AU4" s="79">
        <v>186</v>
      </c>
      <c r="AV4" s="80">
        <v>23</v>
      </c>
      <c r="AW4">
        <v>26</v>
      </c>
      <c r="AX4" s="79">
        <v>20</v>
      </c>
      <c r="AY4" s="80">
        <v>60</v>
      </c>
      <c r="AZ4">
        <v>48</v>
      </c>
      <c r="BA4" s="79">
        <v>59</v>
      </c>
      <c r="BB4" s="80">
        <v>100</v>
      </c>
      <c r="BC4">
        <v>85</v>
      </c>
      <c r="BD4" s="79">
        <v>103</v>
      </c>
      <c r="BE4" s="80">
        <v>111</v>
      </c>
      <c r="BF4">
        <v>82</v>
      </c>
      <c r="BG4" s="79">
        <v>66</v>
      </c>
      <c r="BH4" s="80">
        <v>56</v>
      </c>
      <c r="BI4">
        <v>50</v>
      </c>
      <c r="BJ4" s="79">
        <v>73</v>
      </c>
      <c r="BK4" s="80">
        <v>27</v>
      </c>
      <c r="BL4">
        <v>28</v>
      </c>
      <c r="BM4" s="79">
        <v>60</v>
      </c>
      <c r="BN4" s="80">
        <v>26</v>
      </c>
      <c r="BO4">
        <v>34</v>
      </c>
      <c r="BP4" s="79">
        <v>11</v>
      </c>
      <c r="BQ4" s="80">
        <v>34</v>
      </c>
      <c r="BR4">
        <v>49</v>
      </c>
      <c r="BS4" s="79">
        <v>13</v>
      </c>
      <c r="BT4" s="57">
        <v>26.684210526315791</v>
      </c>
      <c r="BU4" s="43">
        <v>23.94736842105263</v>
      </c>
      <c r="BV4" s="56">
        <v>28</v>
      </c>
      <c r="BZ4" s="28" t="s">
        <v>24</v>
      </c>
      <c r="CA4" s="1">
        <v>0.56813417190775672</v>
      </c>
      <c r="CB4" s="1">
        <v>0.10062893081761005</v>
      </c>
      <c r="CC4" s="1">
        <v>0.74423480083857452</v>
      </c>
      <c r="CD4" s="1">
        <v>0.54088050314465408</v>
      </c>
      <c r="CE4" s="1">
        <v>4.1928721174004186E-3</v>
      </c>
      <c r="CF4" s="1">
        <v>0.90356394129979034</v>
      </c>
      <c r="CG4" s="1">
        <v>6.7085953878406712E-2</v>
      </c>
      <c r="CH4" s="1">
        <v>7.337526205450734E-2</v>
      </c>
      <c r="CI4" s="1">
        <v>0.29350104821802936</v>
      </c>
    </row>
    <row r="5" spans="1:89" x14ac:dyDescent="0.25">
      <c r="B5" t="s">
        <v>23</v>
      </c>
      <c r="C5" s="80">
        <v>179</v>
      </c>
      <c r="D5">
        <v>169</v>
      </c>
      <c r="E5" s="79">
        <v>128</v>
      </c>
      <c r="F5" s="80">
        <v>114</v>
      </c>
      <c r="G5">
        <v>162</v>
      </c>
      <c r="H5" s="79">
        <v>181</v>
      </c>
      <c r="I5" s="80">
        <v>107</v>
      </c>
      <c r="J5">
        <v>108</v>
      </c>
      <c r="K5" s="79">
        <v>86</v>
      </c>
      <c r="L5" s="80">
        <v>67</v>
      </c>
      <c r="M5">
        <v>78</v>
      </c>
      <c r="N5" s="79">
        <v>77</v>
      </c>
      <c r="O5" s="80">
        <v>46</v>
      </c>
      <c r="P5">
        <v>47</v>
      </c>
      <c r="Q5" s="79">
        <v>88</v>
      </c>
      <c r="R5" s="80">
        <v>63</v>
      </c>
      <c r="S5">
        <v>50</v>
      </c>
      <c r="T5" s="79">
        <v>98</v>
      </c>
      <c r="U5" s="80">
        <v>92</v>
      </c>
      <c r="V5">
        <v>95</v>
      </c>
      <c r="W5" s="79">
        <v>97</v>
      </c>
      <c r="X5" s="80">
        <v>144</v>
      </c>
      <c r="Y5">
        <v>120</v>
      </c>
      <c r="Z5" s="79">
        <v>91</v>
      </c>
      <c r="AA5" s="80">
        <v>113</v>
      </c>
      <c r="AB5">
        <v>90</v>
      </c>
      <c r="AC5" s="79">
        <v>101</v>
      </c>
      <c r="AD5" s="80">
        <v>110</v>
      </c>
      <c r="AE5">
        <v>120</v>
      </c>
      <c r="AF5" s="79">
        <v>111</v>
      </c>
      <c r="AG5" s="14"/>
      <c r="AH5" s="14"/>
      <c r="AI5" s="14"/>
      <c r="AJ5" s="80">
        <v>233</v>
      </c>
      <c r="AK5">
        <v>168</v>
      </c>
      <c r="AL5" s="79">
        <v>182</v>
      </c>
      <c r="AM5" s="80">
        <v>98</v>
      </c>
      <c r="AN5">
        <v>116</v>
      </c>
      <c r="AO5" s="79">
        <v>122</v>
      </c>
      <c r="AP5" s="80">
        <v>121</v>
      </c>
      <c r="AQ5">
        <v>116</v>
      </c>
      <c r="AR5" s="79">
        <v>169</v>
      </c>
      <c r="AS5" s="80">
        <v>95</v>
      </c>
      <c r="AT5">
        <v>57</v>
      </c>
      <c r="AU5" s="79">
        <v>87</v>
      </c>
      <c r="AV5" s="80">
        <v>48</v>
      </c>
      <c r="AW5">
        <v>76</v>
      </c>
      <c r="AX5" s="79">
        <v>29</v>
      </c>
      <c r="AY5" s="80">
        <v>111</v>
      </c>
      <c r="AZ5">
        <v>90</v>
      </c>
      <c r="BA5" s="79">
        <v>85</v>
      </c>
      <c r="BB5" s="80">
        <v>104</v>
      </c>
      <c r="BC5">
        <v>60</v>
      </c>
      <c r="BD5" s="79">
        <v>72</v>
      </c>
      <c r="BE5" s="80">
        <v>149</v>
      </c>
      <c r="BF5">
        <v>124</v>
      </c>
      <c r="BG5" s="79">
        <v>111</v>
      </c>
      <c r="BH5" s="80">
        <v>58</v>
      </c>
      <c r="BI5">
        <v>30</v>
      </c>
      <c r="BJ5" s="79">
        <v>41</v>
      </c>
      <c r="BK5" s="80">
        <v>13</v>
      </c>
      <c r="BL5">
        <v>26</v>
      </c>
      <c r="BM5" s="79">
        <v>23</v>
      </c>
      <c r="BN5" s="80">
        <v>26</v>
      </c>
      <c r="BO5">
        <v>34</v>
      </c>
      <c r="BP5" s="79">
        <v>11</v>
      </c>
      <c r="BQ5" s="80">
        <v>34</v>
      </c>
      <c r="BR5">
        <v>49</v>
      </c>
      <c r="BS5" s="79">
        <v>13</v>
      </c>
      <c r="BT5" s="57">
        <v>16.684210526315791</v>
      </c>
      <c r="BU5" s="43">
        <v>18.631578947368421</v>
      </c>
      <c r="BV5" s="56">
        <v>18.368421052631579</v>
      </c>
      <c r="BZ5" s="27" t="s">
        <v>22</v>
      </c>
      <c r="CA5" s="1">
        <v>0.78825995807127891</v>
      </c>
      <c r="CB5" s="1">
        <v>0.37526205450733752</v>
      </c>
      <c r="CC5" s="1">
        <v>0.27044025157232704</v>
      </c>
      <c r="CD5" s="1">
        <v>6.7085953878406698E-2</v>
      </c>
      <c r="CE5" s="1">
        <v>0.99790356394129986</v>
      </c>
      <c r="CF5" s="1">
        <v>0.76310272536687629</v>
      </c>
      <c r="CG5" s="1">
        <v>0.53878406708595383</v>
      </c>
      <c r="CH5" s="1">
        <v>9.4339622641509427E-2</v>
      </c>
      <c r="CI5" s="1">
        <v>0.53039832285115296</v>
      </c>
    </row>
    <row r="6" spans="1:89" x14ac:dyDescent="0.25">
      <c r="B6" t="s">
        <v>21</v>
      </c>
      <c r="C6" s="80">
        <v>179</v>
      </c>
      <c r="D6">
        <v>169</v>
      </c>
      <c r="E6" s="79">
        <v>128</v>
      </c>
      <c r="F6" s="80">
        <v>41</v>
      </c>
      <c r="G6">
        <v>33</v>
      </c>
      <c r="H6" s="79">
        <v>21</v>
      </c>
      <c r="I6" s="80">
        <v>18</v>
      </c>
      <c r="J6">
        <v>34</v>
      </c>
      <c r="K6" s="79">
        <v>26</v>
      </c>
      <c r="L6" s="80">
        <v>1</v>
      </c>
      <c r="M6">
        <v>4</v>
      </c>
      <c r="N6" s="79">
        <v>27</v>
      </c>
      <c r="O6" s="80">
        <v>30</v>
      </c>
      <c r="P6">
        <v>15</v>
      </c>
      <c r="Q6" s="79">
        <v>30</v>
      </c>
      <c r="R6" s="80">
        <v>117</v>
      </c>
      <c r="S6">
        <v>96</v>
      </c>
      <c r="T6" s="79">
        <v>109</v>
      </c>
      <c r="U6" s="80">
        <v>20</v>
      </c>
      <c r="V6">
        <v>6</v>
      </c>
      <c r="W6" s="79">
        <v>7</v>
      </c>
      <c r="X6" s="80">
        <v>76</v>
      </c>
      <c r="Y6">
        <v>80</v>
      </c>
      <c r="Z6" s="79">
        <v>102</v>
      </c>
      <c r="AA6" s="80">
        <v>242</v>
      </c>
      <c r="AB6">
        <v>137</v>
      </c>
      <c r="AC6" s="79">
        <v>207</v>
      </c>
      <c r="AD6" s="80">
        <v>26</v>
      </c>
      <c r="AE6">
        <v>69</v>
      </c>
      <c r="AF6" s="79">
        <v>48</v>
      </c>
      <c r="AG6" s="80">
        <v>157</v>
      </c>
      <c r="AH6">
        <v>161</v>
      </c>
      <c r="AI6" s="79">
        <v>57</v>
      </c>
      <c r="AJ6" s="81"/>
      <c r="AK6" s="81"/>
      <c r="AL6" s="81"/>
      <c r="AM6" s="80">
        <v>0</v>
      </c>
      <c r="AN6">
        <v>0</v>
      </c>
      <c r="AO6" s="79">
        <v>0</v>
      </c>
      <c r="AP6" s="80">
        <v>22</v>
      </c>
      <c r="AQ6">
        <v>8</v>
      </c>
      <c r="AR6" s="79">
        <v>10</v>
      </c>
      <c r="AS6" s="80">
        <v>151</v>
      </c>
      <c r="AT6">
        <v>98</v>
      </c>
      <c r="AU6" s="79">
        <v>128</v>
      </c>
      <c r="AV6" s="80">
        <v>190</v>
      </c>
      <c r="AW6">
        <v>108</v>
      </c>
      <c r="AX6" s="79">
        <v>162</v>
      </c>
      <c r="AY6" s="80">
        <v>23</v>
      </c>
      <c r="AZ6">
        <v>0</v>
      </c>
      <c r="BA6" s="79">
        <v>19</v>
      </c>
      <c r="BB6" s="80">
        <v>133</v>
      </c>
      <c r="BC6">
        <v>140</v>
      </c>
      <c r="BD6" s="79">
        <v>142</v>
      </c>
      <c r="BE6" s="80">
        <v>64</v>
      </c>
      <c r="BF6">
        <v>73</v>
      </c>
      <c r="BG6" s="79">
        <v>100</v>
      </c>
      <c r="BH6" s="80">
        <v>6</v>
      </c>
      <c r="BI6">
        <v>26</v>
      </c>
      <c r="BJ6" s="79">
        <v>0</v>
      </c>
      <c r="BK6" s="80">
        <v>18</v>
      </c>
      <c r="BL6">
        <v>14</v>
      </c>
      <c r="BM6" s="79">
        <v>4</v>
      </c>
      <c r="BN6" s="80">
        <v>26</v>
      </c>
      <c r="BO6">
        <v>34</v>
      </c>
      <c r="BP6" s="79">
        <v>11</v>
      </c>
      <c r="BQ6" s="80">
        <v>34</v>
      </c>
      <c r="BR6">
        <v>49</v>
      </c>
      <c r="BS6" s="79">
        <v>13</v>
      </c>
      <c r="BT6" s="57">
        <v>28.684210526315791</v>
      </c>
      <c r="BU6" s="43">
        <v>30.473684210526315</v>
      </c>
      <c r="BV6" s="56">
        <v>25.94736842105263</v>
      </c>
      <c r="BZ6" s="27" t="s">
        <v>20</v>
      </c>
      <c r="CA6" s="1">
        <v>0.85534591194968546</v>
      </c>
      <c r="CB6" s="1">
        <v>0.24109014675052412</v>
      </c>
      <c r="CC6" s="1">
        <v>0.12997903563941302</v>
      </c>
      <c r="CD6" s="1">
        <v>7.5471698113207544E-2</v>
      </c>
      <c r="CE6" s="1">
        <v>5.4507337526205457E-2</v>
      </c>
      <c r="CF6" s="1">
        <v>0.78825995807127891</v>
      </c>
      <c r="CG6" s="1">
        <v>0.11111111111111112</v>
      </c>
      <c r="CH6" s="1">
        <v>0.15094339622641509</v>
      </c>
      <c r="CI6" s="1">
        <v>0.54088050314465408</v>
      </c>
    </row>
    <row r="7" spans="1:89" x14ac:dyDescent="0.25">
      <c r="B7" t="s">
        <v>19</v>
      </c>
      <c r="C7" s="80">
        <v>179</v>
      </c>
      <c r="D7">
        <v>169</v>
      </c>
      <c r="E7" s="79">
        <v>128</v>
      </c>
      <c r="F7" s="80">
        <v>23</v>
      </c>
      <c r="G7">
        <v>0</v>
      </c>
      <c r="H7" s="79">
        <v>28</v>
      </c>
      <c r="I7" s="80">
        <v>0</v>
      </c>
      <c r="J7">
        <v>0</v>
      </c>
      <c r="K7" s="79">
        <v>19</v>
      </c>
      <c r="L7" s="80">
        <v>14</v>
      </c>
      <c r="M7">
        <v>0</v>
      </c>
      <c r="N7" s="79">
        <v>11</v>
      </c>
      <c r="O7" s="80">
        <v>30</v>
      </c>
      <c r="P7">
        <v>19</v>
      </c>
      <c r="Q7" s="79">
        <v>21</v>
      </c>
      <c r="R7" s="80">
        <v>23</v>
      </c>
      <c r="S7">
        <v>6</v>
      </c>
      <c r="T7" s="79">
        <v>1</v>
      </c>
      <c r="U7" s="80">
        <v>29</v>
      </c>
      <c r="V7">
        <v>1</v>
      </c>
      <c r="W7" s="79">
        <v>1</v>
      </c>
      <c r="X7" s="80">
        <v>9</v>
      </c>
      <c r="Y7">
        <v>9</v>
      </c>
      <c r="Z7" s="79">
        <v>-16</v>
      </c>
      <c r="AA7" s="80">
        <v>13</v>
      </c>
      <c r="AB7">
        <v>10</v>
      </c>
      <c r="AC7" s="79">
        <v>0</v>
      </c>
      <c r="AD7" s="80">
        <v>4</v>
      </c>
      <c r="AE7">
        <v>6</v>
      </c>
      <c r="AF7" s="79">
        <v>7</v>
      </c>
      <c r="AG7" s="80">
        <v>67</v>
      </c>
      <c r="AH7">
        <v>51</v>
      </c>
      <c r="AI7" s="79">
        <v>61</v>
      </c>
      <c r="AJ7" s="80">
        <v>13</v>
      </c>
      <c r="AK7">
        <v>9</v>
      </c>
      <c r="AL7" s="79">
        <v>-6</v>
      </c>
      <c r="AM7" s="80">
        <v>5</v>
      </c>
      <c r="AN7">
        <v>10</v>
      </c>
      <c r="AO7" s="79">
        <v>4</v>
      </c>
      <c r="AP7" s="80">
        <v>4</v>
      </c>
      <c r="AQ7">
        <v>0</v>
      </c>
      <c r="AR7" s="79">
        <v>14</v>
      </c>
      <c r="AS7" s="80">
        <v>0</v>
      </c>
      <c r="AT7">
        <v>0</v>
      </c>
      <c r="AU7" s="79">
        <v>9</v>
      </c>
      <c r="AV7" s="80">
        <v>12</v>
      </c>
      <c r="AW7">
        <v>0</v>
      </c>
      <c r="AX7" s="79">
        <v>4</v>
      </c>
      <c r="AY7" s="80">
        <v>0</v>
      </c>
      <c r="AZ7">
        <v>13</v>
      </c>
      <c r="BA7" s="79">
        <v>22</v>
      </c>
      <c r="BB7" s="80">
        <v>9</v>
      </c>
      <c r="BC7">
        <v>0</v>
      </c>
      <c r="BD7" s="79">
        <v>0</v>
      </c>
      <c r="BE7" s="80">
        <v>0</v>
      </c>
      <c r="BF7">
        <v>6</v>
      </c>
      <c r="BG7" s="79">
        <v>10</v>
      </c>
      <c r="BH7" s="14"/>
      <c r="BI7" s="14"/>
      <c r="BJ7" s="14"/>
      <c r="BK7" s="80">
        <v>2</v>
      </c>
      <c r="BL7">
        <v>7</v>
      </c>
      <c r="BM7" s="79">
        <v>17</v>
      </c>
      <c r="BN7" s="80">
        <v>26</v>
      </c>
      <c r="BO7">
        <v>34</v>
      </c>
      <c r="BP7" s="79">
        <v>11</v>
      </c>
      <c r="BQ7" s="80">
        <v>34</v>
      </c>
      <c r="BR7">
        <v>49</v>
      </c>
      <c r="BS7" s="79">
        <v>13</v>
      </c>
      <c r="BT7" s="57">
        <v>24.210526315789473</v>
      </c>
      <c r="BU7" s="43">
        <v>27.210526315789473</v>
      </c>
      <c r="BV7" s="56">
        <v>26.315789473684209</v>
      </c>
      <c r="BZ7" s="27" t="s">
        <v>18</v>
      </c>
      <c r="CA7" s="1">
        <v>0.58280922431865834</v>
      </c>
      <c r="CB7" s="1">
        <v>0.69392033542976927</v>
      </c>
      <c r="CC7" s="1">
        <v>0.44234800838574423</v>
      </c>
      <c r="CD7" s="1">
        <v>0.6750524109014675</v>
      </c>
      <c r="CE7" s="1">
        <v>6.2893081761006289E-2</v>
      </c>
      <c r="CF7" s="1">
        <v>0.49266247379454925</v>
      </c>
      <c r="CG7" s="1">
        <v>0.1278825995807128</v>
      </c>
      <c r="CH7" s="1">
        <v>8.5953878406708595E-2</v>
      </c>
      <c r="CI7" s="1">
        <v>0.29140461215932917</v>
      </c>
    </row>
    <row r="8" spans="1:89" x14ac:dyDescent="0.25">
      <c r="B8" t="s">
        <v>17</v>
      </c>
      <c r="C8" s="80">
        <v>179</v>
      </c>
      <c r="D8">
        <v>169</v>
      </c>
      <c r="E8" s="79">
        <v>128</v>
      </c>
      <c r="F8" s="80">
        <v>10</v>
      </c>
      <c r="G8">
        <v>0</v>
      </c>
      <c r="H8" s="79">
        <v>18</v>
      </c>
      <c r="I8" s="80">
        <v>29</v>
      </c>
      <c r="J8">
        <v>47</v>
      </c>
      <c r="K8" s="79">
        <v>28</v>
      </c>
      <c r="L8" s="80">
        <v>20</v>
      </c>
      <c r="M8">
        <v>3</v>
      </c>
      <c r="N8" s="79">
        <v>30</v>
      </c>
      <c r="O8" s="80">
        <v>40</v>
      </c>
      <c r="P8">
        <v>27</v>
      </c>
      <c r="Q8" s="79">
        <v>61</v>
      </c>
      <c r="R8" s="80">
        <v>72</v>
      </c>
      <c r="S8">
        <v>70</v>
      </c>
      <c r="T8" s="79">
        <v>93</v>
      </c>
      <c r="U8" s="80">
        <v>31</v>
      </c>
      <c r="V8">
        <v>21</v>
      </c>
      <c r="W8" s="79">
        <v>38</v>
      </c>
      <c r="X8" s="80">
        <v>135</v>
      </c>
      <c r="Y8">
        <v>166</v>
      </c>
      <c r="Z8" s="79">
        <v>130</v>
      </c>
      <c r="AA8" s="14"/>
      <c r="AB8" s="14"/>
      <c r="AC8" s="14"/>
      <c r="AD8" s="80">
        <v>32</v>
      </c>
      <c r="AE8">
        <v>25</v>
      </c>
      <c r="AF8" s="79">
        <v>35</v>
      </c>
      <c r="AG8" s="80">
        <v>212</v>
      </c>
      <c r="AH8">
        <v>170</v>
      </c>
      <c r="AI8" s="79">
        <v>144</v>
      </c>
      <c r="AJ8" s="80">
        <v>95</v>
      </c>
      <c r="AK8">
        <v>106</v>
      </c>
      <c r="AL8" s="79">
        <v>95</v>
      </c>
      <c r="AM8" s="80">
        <v>55</v>
      </c>
      <c r="AN8">
        <v>70</v>
      </c>
      <c r="AO8" s="79">
        <v>50</v>
      </c>
      <c r="AP8" s="80">
        <v>21</v>
      </c>
      <c r="AQ8">
        <v>17</v>
      </c>
      <c r="AR8" s="79">
        <v>28</v>
      </c>
      <c r="AS8" s="80">
        <v>134</v>
      </c>
      <c r="AT8">
        <v>137</v>
      </c>
      <c r="AU8" s="79">
        <v>134</v>
      </c>
      <c r="AV8" s="80">
        <v>6</v>
      </c>
      <c r="AW8">
        <v>13</v>
      </c>
      <c r="AX8" s="79">
        <v>30</v>
      </c>
      <c r="AY8" s="80">
        <v>85</v>
      </c>
      <c r="AZ8">
        <v>82</v>
      </c>
      <c r="BA8" s="79">
        <v>79</v>
      </c>
      <c r="BB8" s="80">
        <v>10</v>
      </c>
      <c r="BC8">
        <v>18</v>
      </c>
      <c r="BD8" s="79">
        <v>25</v>
      </c>
      <c r="BE8" s="80">
        <v>36</v>
      </c>
      <c r="BF8">
        <v>24</v>
      </c>
      <c r="BG8" s="79">
        <v>46</v>
      </c>
      <c r="BH8" s="80">
        <v>127</v>
      </c>
      <c r="BI8">
        <v>122</v>
      </c>
      <c r="BJ8" s="79">
        <v>115</v>
      </c>
      <c r="BK8" s="80">
        <v>134</v>
      </c>
      <c r="BL8">
        <v>94</v>
      </c>
      <c r="BM8" s="79">
        <v>148</v>
      </c>
      <c r="BN8" s="80">
        <v>26</v>
      </c>
      <c r="BO8">
        <v>34</v>
      </c>
      <c r="BP8" s="79">
        <v>11</v>
      </c>
      <c r="BQ8" s="80">
        <v>34</v>
      </c>
      <c r="BR8">
        <v>49</v>
      </c>
      <c r="BS8" s="79">
        <v>13</v>
      </c>
      <c r="BT8" s="57">
        <v>24.05263157894737</v>
      </c>
      <c r="BU8" s="43">
        <v>24.631578947368421</v>
      </c>
      <c r="BV8" s="56">
        <v>22.526315789473685</v>
      </c>
      <c r="BZ8" s="7" t="s">
        <v>16</v>
      </c>
      <c r="CA8" s="1">
        <v>1.0880503144654086</v>
      </c>
      <c r="CB8" s="1">
        <v>0.99790356394129986</v>
      </c>
      <c r="CC8" s="1">
        <v>0.99790356394129986</v>
      </c>
      <c r="CD8" s="1">
        <v>0.78616352201257866</v>
      </c>
      <c r="CE8" s="1">
        <v>0.37526205450733752</v>
      </c>
      <c r="CF8" s="1">
        <v>1.1027253668763102</v>
      </c>
      <c r="CG8" s="1">
        <v>0.57442348008385746</v>
      </c>
      <c r="CH8" s="1">
        <v>0.22851153039832287</v>
      </c>
      <c r="CI8" s="1">
        <v>0.71698113207547165</v>
      </c>
    </row>
    <row r="9" spans="1:89" x14ac:dyDescent="0.25">
      <c r="B9" t="s">
        <v>15</v>
      </c>
      <c r="C9" s="80">
        <v>179</v>
      </c>
      <c r="D9">
        <v>169</v>
      </c>
      <c r="E9" s="79">
        <v>128</v>
      </c>
      <c r="F9" s="80">
        <v>45</v>
      </c>
      <c r="G9">
        <v>1</v>
      </c>
      <c r="H9" s="79">
        <v>34</v>
      </c>
      <c r="I9" s="80">
        <v>34</v>
      </c>
      <c r="J9">
        <v>34</v>
      </c>
      <c r="K9" s="79">
        <v>24</v>
      </c>
      <c r="L9" s="80">
        <v>28</v>
      </c>
      <c r="M9">
        <v>12</v>
      </c>
      <c r="N9" s="79">
        <v>5</v>
      </c>
      <c r="O9" s="80">
        <v>34</v>
      </c>
      <c r="P9">
        <v>19</v>
      </c>
      <c r="Q9" s="79">
        <v>48</v>
      </c>
      <c r="R9" s="80">
        <v>18</v>
      </c>
      <c r="S9">
        <v>12</v>
      </c>
      <c r="T9" s="79">
        <v>31</v>
      </c>
      <c r="U9" s="80">
        <v>7</v>
      </c>
      <c r="V9">
        <v>25</v>
      </c>
      <c r="W9" s="79">
        <v>8</v>
      </c>
      <c r="X9" s="80">
        <v>32</v>
      </c>
      <c r="Y9">
        <v>0</v>
      </c>
      <c r="Z9" s="79">
        <v>0</v>
      </c>
      <c r="AA9" s="80">
        <v>111</v>
      </c>
      <c r="AB9">
        <v>79</v>
      </c>
      <c r="AC9" s="79">
        <v>77</v>
      </c>
      <c r="AD9" s="80">
        <v>10</v>
      </c>
      <c r="AE9">
        <v>20</v>
      </c>
      <c r="AF9" s="79">
        <v>25</v>
      </c>
      <c r="AG9" s="80">
        <v>97</v>
      </c>
      <c r="AH9">
        <v>73</v>
      </c>
      <c r="AI9" s="79">
        <v>104</v>
      </c>
      <c r="AJ9" s="80">
        <v>16</v>
      </c>
      <c r="AK9">
        <v>11</v>
      </c>
      <c r="AL9" s="79">
        <v>1</v>
      </c>
      <c r="AM9" s="80">
        <v>13</v>
      </c>
      <c r="AN9">
        <v>13</v>
      </c>
      <c r="AO9" s="79">
        <v>8</v>
      </c>
      <c r="AP9" s="80">
        <v>6</v>
      </c>
      <c r="AQ9">
        <v>26</v>
      </c>
      <c r="AR9" s="79">
        <v>4</v>
      </c>
      <c r="AS9" s="80">
        <v>0</v>
      </c>
      <c r="AT9">
        <v>4</v>
      </c>
      <c r="AU9" s="79">
        <v>0</v>
      </c>
      <c r="AV9" s="80">
        <v>0</v>
      </c>
      <c r="AW9">
        <v>14</v>
      </c>
      <c r="AX9" s="79">
        <v>9</v>
      </c>
      <c r="AY9" s="80">
        <v>31</v>
      </c>
      <c r="AZ9">
        <v>99</v>
      </c>
      <c r="BA9" s="79">
        <v>69</v>
      </c>
      <c r="BB9" s="14"/>
      <c r="BC9" s="14"/>
      <c r="BD9" s="14"/>
      <c r="BE9" s="80">
        <v>20</v>
      </c>
      <c r="BF9">
        <v>27</v>
      </c>
      <c r="BG9" s="79">
        <v>20</v>
      </c>
      <c r="BH9" s="80">
        <v>83</v>
      </c>
      <c r="BI9">
        <v>75</v>
      </c>
      <c r="BJ9" s="79">
        <v>99</v>
      </c>
      <c r="BK9" s="80">
        <v>13</v>
      </c>
      <c r="BL9">
        <v>10</v>
      </c>
      <c r="BM9" s="79">
        <v>30</v>
      </c>
      <c r="BN9" s="80">
        <v>26</v>
      </c>
      <c r="BO9">
        <v>34</v>
      </c>
      <c r="BP9" s="79">
        <v>11</v>
      </c>
      <c r="BQ9" s="80">
        <v>34</v>
      </c>
      <c r="BR9">
        <v>49</v>
      </c>
      <c r="BS9" s="79">
        <v>13</v>
      </c>
      <c r="BT9" s="57">
        <v>24.210526315789473</v>
      </c>
      <c r="BU9" s="43">
        <v>25.315789473684209</v>
      </c>
      <c r="BV9" s="56">
        <v>23.631578947368421</v>
      </c>
      <c r="BZ9" s="7" t="s">
        <v>14</v>
      </c>
      <c r="CA9" s="1">
        <v>1.2662473794549265</v>
      </c>
      <c r="CB9" s="1">
        <v>0.57232704402515722</v>
      </c>
      <c r="CC9" s="1">
        <v>0.63731656184486374</v>
      </c>
      <c r="CD9" s="1">
        <v>1.2285115303983229</v>
      </c>
      <c r="CE9" s="1">
        <v>4.8218029350104823E-2</v>
      </c>
      <c r="CF9" s="1">
        <v>0.99790356394129986</v>
      </c>
      <c r="CG9" s="1">
        <v>0.55974842767295596</v>
      </c>
      <c r="CH9" s="1">
        <v>0.44654088050314461</v>
      </c>
      <c r="CI9" s="1">
        <v>0.90775681341719083</v>
      </c>
    </row>
    <row r="10" spans="1:89" x14ac:dyDescent="0.25">
      <c r="B10" t="s">
        <v>13</v>
      </c>
      <c r="C10" s="80">
        <v>179</v>
      </c>
      <c r="D10">
        <v>169</v>
      </c>
      <c r="E10" s="79">
        <v>128</v>
      </c>
      <c r="F10" s="80">
        <v>25</v>
      </c>
      <c r="G10">
        <v>29</v>
      </c>
      <c r="H10" s="79">
        <v>31</v>
      </c>
      <c r="I10" s="80">
        <v>92</v>
      </c>
      <c r="J10">
        <v>77</v>
      </c>
      <c r="K10" s="79">
        <v>96</v>
      </c>
      <c r="L10" s="80">
        <v>0</v>
      </c>
      <c r="M10">
        <v>36</v>
      </c>
      <c r="N10" s="79">
        <v>17</v>
      </c>
      <c r="O10" s="80">
        <v>13</v>
      </c>
      <c r="P10">
        <v>26</v>
      </c>
      <c r="Q10" s="79">
        <v>0</v>
      </c>
      <c r="R10" s="80">
        <v>7</v>
      </c>
      <c r="S10">
        <v>10</v>
      </c>
      <c r="T10" s="79">
        <v>24</v>
      </c>
      <c r="U10" s="80">
        <v>53</v>
      </c>
      <c r="V10">
        <v>10</v>
      </c>
      <c r="W10" s="79">
        <v>8</v>
      </c>
      <c r="X10" s="80">
        <v>12</v>
      </c>
      <c r="Y10">
        <v>14</v>
      </c>
      <c r="Z10" s="79">
        <v>9</v>
      </c>
      <c r="AA10" s="80">
        <v>67</v>
      </c>
      <c r="AB10">
        <v>56</v>
      </c>
      <c r="AC10" s="79">
        <v>90</v>
      </c>
      <c r="AD10" s="80">
        <v>12</v>
      </c>
      <c r="AE10">
        <v>39</v>
      </c>
      <c r="AF10" s="79">
        <v>34</v>
      </c>
      <c r="AG10" s="80">
        <v>31</v>
      </c>
      <c r="AH10">
        <v>36</v>
      </c>
      <c r="AI10" s="79">
        <v>42</v>
      </c>
      <c r="AJ10" s="80">
        <v>7</v>
      </c>
      <c r="AK10">
        <v>0</v>
      </c>
      <c r="AL10" s="79">
        <v>11</v>
      </c>
      <c r="AM10" s="80">
        <v>0</v>
      </c>
      <c r="AN10">
        <v>0</v>
      </c>
      <c r="AO10" s="79">
        <v>6</v>
      </c>
      <c r="AP10" s="80">
        <v>0</v>
      </c>
      <c r="AQ10">
        <v>0</v>
      </c>
      <c r="AR10" s="79">
        <v>14</v>
      </c>
      <c r="AS10" s="14"/>
      <c r="AT10" s="14"/>
      <c r="AU10" s="14"/>
      <c r="AV10" s="80">
        <v>13</v>
      </c>
      <c r="AW10">
        <v>10</v>
      </c>
      <c r="AX10" s="79">
        <v>6</v>
      </c>
      <c r="AY10" s="80">
        <v>36</v>
      </c>
      <c r="AZ10">
        <v>33</v>
      </c>
      <c r="BA10" s="79">
        <v>22</v>
      </c>
      <c r="BB10" s="80">
        <v>0</v>
      </c>
      <c r="BC10">
        <v>14</v>
      </c>
      <c r="BD10" s="79">
        <v>0</v>
      </c>
      <c r="BE10" s="80">
        <v>93</v>
      </c>
      <c r="BF10">
        <v>93</v>
      </c>
      <c r="BG10" s="79">
        <v>70</v>
      </c>
      <c r="BH10" s="80">
        <v>14</v>
      </c>
      <c r="BI10">
        <v>17</v>
      </c>
      <c r="BJ10" s="79">
        <v>14</v>
      </c>
      <c r="BK10" s="80">
        <v>31</v>
      </c>
      <c r="BL10">
        <v>24</v>
      </c>
      <c r="BM10" s="79">
        <v>17</v>
      </c>
      <c r="BN10" s="80">
        <v>26</v>
      </c>
      <c r="BO10">
        <v>34</v>
      </c>
      <c r="BP10" s="79">
        <v>11</v>
      </c>
      <c r="BQ10" s="80">
        <v>34</v>
      </c>
      <c r="BR10">
        <v>49</v>
      </c>
      <c r="BS10" s="79">
        <v>13</v>
      </c>
      <c r="BT10" s="57">
        <v>29</v>
      </c>
      <c r="BU10" s="43">
        <v>28.842105263157894</v>
      </c>
      <c r="BV10" s="56">
        <v>30.263157894736842</v>
      </c>
      <c r="BZ10" s="7" t="s">
        <v>12</v>
      </c>
      <c r="CA10" s="1">
        <v>1.1467505241090146</v>
      </c>
      <c r="CB10" s="1">
        <v>0.59329140461215923</v>
      </c>
      <c r="CC10" s="1">
        <v>1.2222222222222223</v>
      </c>
      <c r="CD10" s="1">
        <v>0.99790356394129986</v>
      </c>
      <c r="CE10" s="1">
        <v>3.3542976939203356E-2</v>
      </c>
      <c r="CF10" s="1">
        <v>0.6205450733752621</v>
      </c>
      <c r="CG10" s="1">
        <v>5.8700209643605873E-2</v>
      </c>
      <c r="CH10" s="1">
        <v>3.7735849056603772E-2</v>
      </c>
      <c r="CI10" s="1">
        <v>0.84486373165618456</v>
      </c>
    </row>
    <row r="11" spans="1:89" ht="15.75" thickBot="1" x14ac:dyDescent="0.3">
      <c r="B11" t="s">
        <v>11</v>
      </c>
      <c r="C11" s="75">
        <v>179</v>
      </c>
      <c r="D11" s="74">
        <v>169</v>
      </c>
      <c r="E11" s="73">
        <v>128</v>
      </c>
      <c r="F11" s="75">
        <v>163</v>
      </c>
      <c r="G11" s="74">
        <v>108</v>
      </c>
      <c r="H11" s="73">
        <v>145</v>
      </c>
      <c r="I11" s="78"/>
      <c r="J11" s="77"/>
      <c r="K11" s="76"/>
      <c r="L11" s="75">
        <v>64</v>
      </c>
      <c r="M11" s="74">
        <v>39</v>
      </c>
      <c r="N11" s="73">
        <v>25</v>
      </c>
      <c r="O11" s="75">
        <v>80</v>
      </c>
      <c r="P11" s="74">
        <v>23</v>
      </c>
      <c r="Q11" s="73">
        <v>73</v>
      </c>
      <c r="R11" s="75">
        <v>55</v>
      </c>
      <c r="S11" s="74">
        <v>48</v>
      </c>
      <c r="T11" s="73">
        <v>36</v>
      </c>
      <c r="U11" s="75">
        <v>102</v>
      </c>
      <c r="V11" s="74">
        <v>102</v>
      </c>
      <c r="W11" s="73">
        <v>79</v>
      </c>
      <c r="X11" s="75">
        <v>69</v>
      </c>
      <c r="Y11" s="74">
        <v>33</v>
      </c>
      <c r="Z11" s="73">
        <v>38</v>
      </c>
      <c r="AA11" s="75">
        <v>175</v>
      </c>
      <c r="AB11" s="74">
        <v>147</v>
      </c>
      <c r="AC11" s="73">
        <v>111</v>
      </c>
      <c r="AD11" s="75">
        <v>47</v>
      </c>
      <c r="AE11" s="74">
        <v>75</v>
      </c>
      <c r="AF11" s="73">
        <v>79</v>
      </c>
      <c r="AG11" s="75">
        <v>127</v>
      </c>
      <c r="AH11" s="74">
        <v>121</v>
      </c>
      <c r="AI11" s="73">
        <v>94</v>
      </c>
      <c r="AJ11" s="75">
        <v>140</v>
      </c>
      <c r="AK11" s="74">
        <v>118</v>
      </c>
      <c r="AL11" s="73">
        <v>145</v>
      </c>
      <c r="AM11" s="75">
        <v>59</v>
      </c>
      <c r="AN11" s="74">
        <v>50</v>
      </c>
      <c r="AO11" s="73">
        <v>41</v>
      </c>
      <c r="AP11" s="75">
        <v>46</v>
      </c>
      <c r="AQ11" s="74">
        <v>39</v>
      </c>
      <c r="AR11" s="73">
        <v>29</v>
      </c>
      <c r="AS11" s="75">
        <v>36</v>
      </c>
      <c r="AT11" s="74">
        <v>24</v>
      </c>
      <c r="AU11" s="73">
        <v>40</v>
      </c>
      <c r="AV11" s="75">
        <v>35</v>
      </c>
      <c r="AW11" s="74">
        <v>23</v>
      </c>
      <c r="AX11" s="73">
        <v>47</v>
      </c>
      <c r="AY11" s="75">
        <v>99</v>
      </c>
      <c r="AZ11" s="74">
        <v>111</v>
      </c>
      <c r="BA11" s="73">
        <v>99</v>
      </c>
      <c r="BB11" s="75">
        <v>92</v>
      </c>
      <c r="BC11" s="74">
        <v>124</v>
      </c>
      <c r="BD11" s="73">
        <v>85</v>
      </c>
      <c r="BE11" s="75">
        <v>190</v>
      </c>
      <c r="BF11" s="74">
        <v>117</v>
      </c>
      <c r="BG11" s="73">
        <v>53</v>
      </c>
      <c r="BH11" s="75">
        <v>116</v>
      </c>
      <c r="BI11" s="74">
        <v>86</v>
      </c>
      <c r="BJ11" s="73">
        <v>51</v>
      </c>
      <c r="BK11" s="75">
        <v>122</v>
      </c>
      <c r="BL11" s="74">
        <v>86</v>
      </c>
      <c r="BM11" s="73">
        <v>50</v>
      </c>
      <c r="BN11" s="75">
        <v>26</v>
      </c>
      <c r="BO11" s="74">
        <v>34</v>
      </c>
      <c r="BP11" s="73">
        <v>11</v>
      </c>
      <c r="BQ11" s="75">
        <v>34</v>
      </c>
      <c r="BR11" s="74">
        <v>49</v>
      </c>
      <c r="BS11" s="73">
        <v>13</v>
      </c>
      <c r="BT11" s="48">
        <v>27.736842105263158</v>
      </c>
      <c r="BU11" s="47">
        <v>29.105263157894736</v>
      </c>
      <c r="BV11" s="46">
        <v>27.948245614035088</v>
      </c>
      <c r="BZ11" s="7" t="s">
        <v>10</v>
      </c>
      <c r="CA11" s="1">
        <v>0.96016771488469599</v>
      </c>
      <c r="CB11" s="1">
        <v>0.54297693920335421</v>
      </c>
      <c r="CC11" s="1">
        <v>0.80503144654088044</v>
      </c>
      <c r="CD11" s="1">
        <v>0.49685534591194963</v>
      </c>
      <c r="CE11" s="1">
        <v>3.3542976939203356E-2</v>
      </c>
      <c r="CF11" s="1">
        <v>0.22222222222222224</v>
      </c>
      <c r="CG11" s="1">
        <v>0.14046121593291405</v>
      </c>
      <c r="CH11" s="1">
        <v>0.5366876310272537</v>
      </c>
      <c r="CI11" s="1">
        <v>0.75471698113207542</v>
      </c>
    </row>
    <row r="12" spans="1:89" x14ac:dyDescent="0.25">
      <c r="BZ12" s="4" t="s">
        <v>9</v>
      </c>
      <c r="CA12" s="1">
        <v>0.47169811320754712</v>
      </c>
      <c r="CB12" s="1">
        <v>0.27253668763102729</v>
      </c>
      <c r="CC12" s="1">
        <v>0.85115303983228507</v>
      </c>
      <c r="CD12" s="1">
        <v>8.385744234800839E-2</v>
      </c>
      <c r="CE12" s="1">
        <v>3.7735849056603772E-2</v>
      </c>
      <c r="CF12" s="1">
        <v>0.13836477987421383</v>
      </c>
      <c r="CG12" s="1">
        <v>7.5471698113207544E-2</v>
      </c>
      <c r="CH12" s="1">
        <v>2.9350104821802933E-2</v>
      </c>
      <c r="CI12" s="1">
        <v>0.23899371069182387</v>
      </c>
    </row>
    <row r="13" spans="1:89" ht="14.25" customHeight="1" x14ac:dyDescent="0.25">
      <c r="BZ13" s="4" t="s">
        <v>8</v>
      </c>
      <c r="CA13" s="1">
        <v>0.51153039832285119</v>
      </c>
      <c r="CB13" s="1">
        <v>0.14255765199161427</v>
      </c>
      <c r="CC13" s="1">
        <v>0.59538784067085959</v>
      </c>
      <c r="CD13" s="1">
        <v>6.9182389937106917E-2</v>
      </c>
      <c r="CE13" s="1">
        <v>6.4989517819706494E-2</v>
      </c>
      <c r="CF13" s="1">
        <v>0.18867924528301891</v>
      </c>
      <c r="CG13" s="1">
        <v>8.385744234800839E-2</v>
      </c>
      <c r="CH13" s="1">
        <v>0.14884696016771487</v>
      </c>
      <c r="CI13" s="1">
        <v>0.59329140461215923</v>
      </c>
    </row>
    <row r="14" spans="1:89" x14ac:dyDescent="0.25">
      <c r="BZ14" s="4" t="s">
        <v>7</v>
      </c>
      <c r="CA14" s="1">
        <v>0.90985324947589097</v>
      </c>
      <c r="CB14" s="1">
        <v>0.6750524109014675</v>
      </c>
      <c r="CC14" s="1">
        <v>0.95807127882599585</v>
      </c>
      <c r="CD14" s="1">
        <v>0.19916142557651992</v>
      </c>
      <c r="CE14" s="1">
        <v>0.10691823899371068</v>
      </c>
      <c r="CF14" s="1">
        <v>5.8700209643605873E-2</v>
      </c>
      <c r="CG14" s="1">
        <v>0.16771488469601678</v>
      </c>
      <c r="CH14" s="1">
        <v>0.17819706498951782</v>
      </c>
      <c r="CI14" s="1">
        <v>0.8721174004192872</v>
      </c>
    </row>
    <row r="15" spans="1:89" x14ac:dyDescent="0.25">
      <c r="BZ15" s="3" t="s">
        <v>6</v>
      </c>
      <c r="CA15" s="1">
        <v>0.99790356394129986</v>
      </c>
      <c r="CB15" s="1">
        <v>0.35010482180293501</v>
      </c>
      <c r="CC15" s="1">
        <v>0.59958071278825997</v>
      </c>
      <c r="CD15" s="1">
        <v>8.8050314465408799E-2</v>
      </c>
      <c r="CE15" s="1">
        <v>7.337526205450734E-2</v>
      </c>
      <c r="CF15" s="1">
        <v>0.51572327044025157</v>
      </c>
      <c r="CG15" s="1">
        <v>0.41719077568134172</v>
      </c>
      <c r="CH15" s="1">
        <v>0.19077568134171907</v>
      </c>
      <c r="CI15" s="1">
        <v>0.64779874213836475</v>
      </c>
    </row>
    <row r="16" spans="1:89" x14ac:dyDescent="0.25">
      <c r="BZ16" s="3" t="s">
        <v>5</v>
      </c>
      <c r="CA16" s="1">
        <v>1.138364779874214</v>
      </c>
      <c r="CB16" s="1">
        <v>0.60377358490566035</v>
      </c>
      <c r="CC16" s="1">
        <v>0.4947589098532495</v>
      </c>
      <c r="CD16" s="1">
        <v>0.87002096436058707</v>
      </c>
      <c r="CE16" s="1">
        <v>1.8867924528301886E-2</v>
      </c>
      <c r="CF16" s="1">
        <v>0.11111111111111112</v>
      </c>
      <c r="CG16" s="1">
        <v>0.99790356394129986</v>
      </c>
      <c r="CH16" s="1">
        <v>2.9350104821802933E-2</v>
      </c>
      <c r="CI16" s="1">
        <v>0.63102725366876322</v>
      </c>
    </row>
    <row r="17" spans="2:87" x14ac:dyDescent="0.25">
      <c r="BZ17" s="3" t="s">
        <v>4</v>
      </c>
      <c r="CA17" s="1">
        <v>0.57861635220125784</v>
      </c>
      <c r="CB17" s="1">
        <v>0.68972746331236889</v>
      </c>
      <c r="CC17" s="1">
        <v>0.631027253668763</v>
      </c>
      <c r="CD17" s="1">
        <v>0.16352201257861634</v>
      </c>
      <c r="CE17" s="1">
        <v>3.9832285115303984E-2</v>
      </c>
      <c r="CF17" s="1">
        <v>0.2180293501048218</v>
      </c>
      <c r="CG17" s="1">
        <v>0.19287211740041929</v>
      </c>
      <c r="CH17" s="1">
        <v>0.55555555555555547</v>
      </c>
      <c r="CI17" s="1">
        <v>0.99790356394129986</v>
      </c>
    </row>
    <row r="18" spans="2:87" x14ac:dyDescent="0.25">
      <c r="BZ18" s="3" t="s">
        <v>3</v>
      </c>
      <c r="CA18" s="1">
        <v>0.97064989517819711</v>
      </c>
      <c r="CB18" s="1">
        <v>4.6121593291404611E-2</v>
      </c>
      <c r="CC18" s="1">
        <v>0.70440251572327039</v>
      </c>
      <c r="CD18" s="1">
        <v>0</v>
      </c>
      <c r="CE18" s="1">
        <v>3.9832285115303984E-2</v>
      </c>
      <c r="CF18" s="1">
        <v>0.3668763102725367</v>
      </c>
      <c r="CG18" s="1">
        <v>7.1278825995807135E-2</v>
      </c>
      <c r="CH18" s="1">
        <v>1.2578616352201257E-2</v>
      </c>
      <c r="CI18" s="1">
        <v>0.31446540880503143</v>
      </c>
    </row>
    <row r="19" spans="2:87" x14ac:dyDescent="0.25">
      <c r="BZ19" s="3" t="s">
        <v>2</v>
      </c>
      <c r="CA19" s="1">
        <v>0.95597484276729572</v>
      </c>
      <c r="CB19" s="1">
        <v>1.1404612159329142</v>
      </c>
      <c r="CC19" s="1">
        <v>0.50104821802935007</v>
      </c>
      <c r="CD19" s="1">
        <v>0.79035639412997905</v>
      </c>
      <c r="CE19" s="1">
        <v>1.8867924528301886E-2</v>
      </c>
      <c r="CF19" s="1">
        <v>0.84905660377358494</v>
      </c>
      <c r="CG19" s="1">
        <v>8.385744234800839E-3</v>
      </c>
      <c r="CH19" s="1">
        <v>0.99790356394129986</v>
      </c>
      <c r="CI19" s="1">
        <v>0.20964360587002098</v>
      </c>
    </row>
    <row r="20" spans="2:87" x14ac:dyDescent="0.25">
      <c r="BZ20" s="2" t="s">
        <v>1</v>
      </c>
      <c r="CA20" s="1">
        <v>9.2243186582809222E-2</v>
      </c>
      <c r="CB20" s="1">
        <v>0.15513626834381553</v>
      </c>
      <c r="CC20" s="1">
        <v>0.4654088050314466</v>
      </c>
      <c r="CD20" s="1">
        <v>6.7085953878406698E-2</v>
      </c>
      <c r="CE20" s="1">
        <v>5.2410901467505239E-2</v>
      </c>
      <c r="CF20" s="1">
        <v>0.11111111111111112</v>
      </c>
      <c r="CG20" s="1">
        <v>9.4339622641509427E-2</v>
      </c>
      <c r="CH20" s="1">
        <v>0.11111111111111112</v>
      </c>
      <c r="CI20" s="1">
        <v>0.26834381551362685</v>
      </c>
    </row>
    <row r="21" spans="2:87" x14ac:dyDescent="0.25">
      <c r="BZ21" s="2" t="s">
        <v>0</v>
      </c>
      <c r="CA21" s="1">
        <v>0.22012578616352199</v>
      </c>
      <c r="CB21" s="1">
        <v>7.9664570230607967E-2</v>
      </c>
      <c r="CC21" s="1">
        <v>0.37945492662473795</v>
      </c>
      <c r="CD21" s="1">
        <v>0.15723270440251574</v>
      </c>
      <c r="CE21" s="1">
        <v>0.14675052410901468</v>
      </c>
      <c r="CF21" s="1">
        <v>0.26834381551362685</v>
      </c>
      <c r="CG21" s="1">
        <v>0.2117400419287212</v>
      </c>
      <c r="CH21" s="1">
        <v>8.1761006289308172E-2</v>
      </c>
      <c r="CI21" s="1">
        <v>0.36897274633123689</v>
      </c>
    </row>
    <row r="23" spans="2:87" ht="15.75" thickBot="1" x14ac:dyDescent="0.3">
      <c r="B23" t="s">
        <v>43</v>
      </c>
      <c r="C23" s="41" t="s">
        <v>32</v>
      </c>
      <c r="D23" s="41"/>
      <c r="E23" s="41"/>
      <c r="F23" s="39" t="s">
        <v>7</v>
      </c>
      <c r="G23" s="39"/>
      <c r="H23" s="39"/>
      <c r="I23" s="39" t="s">
        <v>4</v>
      </c>
      <c r="J23" s="39"/>
      <c r="K23" s="39"/>
      <c r="L23" s="39" t="s">
        <v>1</v>
      </c>
      <c r="M23" s="39"/>
      <c r="N23" s="39"/>
      <c r="O23" s="39" t="s">
        <v>0</v>
      </c>
      <c r="P23" s="39"/>
      <c r="Q23" s="39"/>
      <c r="R23" s="39" t="s">
        <v>18</v>
      </c>
      <c r="S23" s="39"/>
      <c r="T23" s="39"/>
      <c r="U23" s="39" t="s">
        <v>8</v>
      </c>
      <c r="V23" s="39"/>
      <c r="W23" s="39"/>
      <c r="X23" s="39" t="s">
        <v>24</v>
      </c>
      <c r="Y23" s="39"/>
      <c r="Z23" s="39"/>
      <c r="AA23" s="39" t="s">
        <v>14</v>
      </c>
      <c r="AB23" s="39"/>
      <c r="AC23" s="39"/>
      <c r="AD23" s="39" t="s">
        <v>28</v>
      </c>
      <c r="AE23" s="39"/>
      <c r="AF23" s="39"/>
      <c r="AG23" s="39" t="s">
        <v>16</v>
      </c>
      <c r="AH23" s="39"/>
      <c r="AI23" s="39"/>
      <c r="AJ23" s="40"/>
      <c r="AK23" s="40" t="s">
        <v>12</v>
      </c>
      <c r="AL23" s="40"/>
      <c r="AM23" s="39" t="s">
        <v>3</v>
      </c>
      <c r="AN23" s="39"/>
      <c r="AO23" s="39"/>
      <c r="AP23" s="39" t="s">
        <v>9</v>
      </c>
      <c r="AQ23" s="39"/>
      <c r="AR23" s="39"/>
      <c r="AS23" s="39" t="s">
        <v>2</v>
      </c>
      <c r="AT23" s="39"/>
      <c r="AU23" s="39"/>
      <c r="AV23" s="39" t="s">
        <v>26</v>
      </c>
      <c r="AW23" s="39"/>
      <c r="AX23" s="39"/>
      <c r="AY23" s="39" t="s">
        <v>6</v>
      </c>
      <c r="AZ23" s="39"/>
      <c r="BA23" s="39"/>
      <c r="BB23" s="39" t="s">
        <v>5</v>
      </c>
      <c r="BC23" s="39"/>
      <c r="BD23" s="39"/>
      <c r="BE23" s="39" t="s">
        <v>10</v>
      </c>
      <c r="BF23" s="39"/>
      <c r="BG23" s="39"/>
      <c r="BH23" s="39" t="s">
        <v>22</v>
      </c>
      <c r="BI23" s="39"/>
      <c r="BJ23" s="39"/>
      <c r="BK23" s="39" t="s">
        <v>20</v>
      </c>
      <c r="BL23" s="39"/>
      <c r="BM23" s="39"/>
      <c r="BN23" s="39" t="s">
        <v>31</v>
      </c>
      <c r="BO23" s="39"/>
      <c r="BP23" s="39"/>
      <c r="BQ23" s="39" t="s">
        <v>30</v>
      </c>
      <c r="BR23" s="39"/>
      <c r="BS23" s="39"/>
      <c r="BT23" s="39" t="s">
        <v>29</v>
      </c>
      <c r="BU23" s="39"/>
      <c r="BV23" s="39"/>
    </row>
    <row r="24" spans="2:87" ht="15.75" thickBot="1" x14ac:dyDescent="0.3">
      <c r="B24" s="72" t="s">
        <v>27</v>
      </c>
      <c r="C24" s="71">
        <v>75</v>
      </c>
      <c r="D24" s="70">
        <v>97</v>
      </c>
      <c r="E24" s="69">
        <v>74</v>
      </c>
      <c r="F24" s="68">
        <v>42</v>
      </c>
      <c r="G24" s="67">
        <v>44</v>
      </c>
      <c r="H24" s="66">
        <v>94</v>
      </c>
      <c r="I24" s="67">
        <v>22</v>
      </c>
      <c r="J24" s="67">
        <v>15</v>
      </c>
      <c r="K24" s="67">
        <v>0</v>
      </c>
      <c r="L24" s="68">
        <v>0</v>
      </c>
      <c r="M24" s="67">
        <v>17</v>
      </c>
      <c r="N24" s="66">
        <v>0</v>
      </c>
      <c r="O24" s="67">
        <v>30</v>
      </c>
      <c r="P24" s="67">
        <v>66</v>
      </c>
      <c r="Q24" s="67">
        <v>34</v>
      </c>
      <c r="R24" s="68">
        <v>120</v>
      </c>
      <c r="S24" s="67">
        <v>126</v>
      </c>
      <c r="T24" s="66">
        <v>190</v>
      </c>
      <c r="U24" s="67">
        <v>37</v>
      </c>
      <c r="V24" s="67">
        <v>38</v>
      </c>
      <c r="W24" s="67">
        <v>54</v>
      </c>
      <c r="X24" s="68">
        <v>123</v>
      </c>
      <c r="Y24" s="67">
        <v>141</v>
      </c>
      <c r="Z24" s="66">
        <v>229</v>
      </c>
      <c r="AA24" s="68">
        <v>27</v>
      </c>
      <c r="AB24" s="67">
        <v>25</v>
      </c>
      <c r="AC24" s="66">
        <v>33</v>
      </c>
      <c r="AD24" s="67">
        <v>109</v>
      </c>
      <c r="AE24" s="67">
        <v>70</v>
      </c>
      <c r="AF24" s="67">
        <v>120</v>
      </c>
      <c r="AG24" s="68">
        <v>40</v>
      </c>
      <c r="AH24" s="67">
        <v>37</v>
      </c>
      <c r="AI24" s="66">
        <v>75</v>
      </c>
      <c r="AJ24" s="67">
        <v>142</v>
      </c>
      <c r="AK24" s="67">
        <v>106</v>
      </c>
      <c r="AL24" s="67">
        <v>134</v>
      </c>
      <c r="AM24" s="68">
        <v>134</v>
      </c>
      <c r="AN24" s="67">
        <v>81</v>
      </c>
      <c r="AO24" s="66">
        <v>148</v>
      </c>
      <c r="AP24" s="67">
        <v>24</v>
      </c>
      <c r="AQ24" s="67">
        <v>18</v>
      </c>
      <c r="AR24" s="67">
        <v>7</v>
      </c>
      <c r="AS24" s="68">
        <v>183</v>
      </c>
      <c r="AT24" s="67">
        <v>201</v>
      </c>
      <c r="AU24" s="66">
        <v>173</v>
      </c>
      <c r="AV24" s="67">
        <v>243</v>
      </c>
      <c r="AW24" s="67">
        <v>251</v>
      </c>
      <c r="AX24" s="67">
        <v>248</v>
      </c>
      <c r="AY24" s="14"/>
      <c r="AZ24" s="14"/>
      <c r="BA24" s="14"/>
      <c r="BB24" s="68">
        <v>105</v>
      </c>
      <c r="BC24" s="67">
        <v>70</v>
      </c>
      <c r="BD24" s="66">
        <v>137</v>
      </c>
      <c r="BE24" s="67">
        <v>53</v>
      </c>
      <c r="BF24" s="67">
        <v>29</v>
      </c>
      <c r="BG24" s="67">
        <v>38</v>
      </c>
      <c r="BH24" s="68">
        <v>65</v>
      </c>
      <c r="BI24" s="67">
        <v>50</v>
      </c>
      <c r="BJ24" s="66">
        <v>84</v>
      </c>
      <c r="BK24" s="68">
        <v>142</v>
      </c>
      <c r="BL24" s="67">
        <v>213</v>
      </c>
      <c r="BM24" s="66">
        <v>164</v>
      </c>
      <c r="BN24" s="60">
        <v>0</v>
      </c>
      <c r="BO24" s="59">
        <v>0</v>
      </c>
      <c r="BP24" s="58">
        <v>0</v>
      </c>
      <c r="BQ24" s="60">
        <v>0</v>
      </c>
      <c r="BR24" s="59">
        <v>0</v>
      </c>
      <c r="BS24" s="58">
        <v>0</v>
      </c>
      <c r="BT24" s="68">
        <v>15.15</v>
      </c>
      <c r="BU24" s="67">
        <v>15.6</v>
      </c>
      <c r="BV24" s="66">
        <v>18.149999999999999</v>
      </c>
      <c r="BZ24" t="s">
        <v>43</v>
      </c>
      <c r="CA24" t="s">
        <v>42</v>
      </c>
      <c r="CB24" t="s">
        <v>41</v>
      </c>
      <c r="CC24" t="s">
        <v>40</v>
      </c>
      <c r="CD24" t="s">
        <v>39</v>
      </c>
      <c r="CE24" t="s">
        <v>38</v>
      </c>
      <c r="CF24" t="s">
        <v>37</v>
      </c>
      <c r="CG24" t="s">
        <v>36</v>
      </c>
      <c r="CH24" t="s">
        <v>35</v>
      </c>
      <c r="CI24" t="s">
        <v>34</v>
      </c>
    </row>
    <row r="25" spans="2:87" ht="15.75" thickBot="1" x14ac:dyDescent="0.3">
      <c r="B25" s="64" t="s">
        <v>25</v>
      </c>
      <c r="C25" s="63">
        <v>75</v>
      </c>
      <c r="D25" s="62">
        <v>97</v>
      </c>
      <c r="E25" s="61">
        <v>74</v>
      </c>
      <c r="F25" s="57">
        <v>7</v>
      </c>
      <c r="G25" s="43">
        <v>0</v>
      </c>
      <c r="H25" s="56">
        <v>23</v>
      </c>
      <c r="I25" s="43">
        <v>8</v>
      </c>
      <c r="J25" s="43">
        <v>17</v>
      </c>
      <c r="K25" s="43">
        <v>5</v>
      </c>
      <c r="L25" s="57">
        <v>21</v>
      </c>
      <c r="M25" s="43">
        <v>17</v>
      </c>
      <c r="N25" s="56">
        <v>15</v>
      </c>
      <c r="O25" s="43">
        <v>47</v>
      </c>
      <c r="P25" s="43">
        <v>11</v>
      </c>
      <c r="Q25" s="43">
        <v>5</v>
      </c>
      <c r="R25" s="57">
        <v>1</v>
      </c>
      <c r="S25" s="43">
        <v>18</v>
      </c>
      <c r="T25" s="56">
        <v>7</v>
      </c>
      <c r="U25" s="43">
        <v>0</v>
      </c>
      <c r="V25" s="43">
        <v>0</v>
      </c>
      <c r="W25" s="43">
        <v>5</v>
      </c>
      <c r="X25" s="57">
        <v>0</v>
      </c>
      <c r="Y25" s="43">
        <v>2</v>
      </c>
      <c r="Z25" s="56">
        <v>2</v>
      </c>
      <c r="AA25" s="57">
        <v>90</v>
      </c>
      <c r="AB25" s="43">
        <v>51</v>
      </c>
      <c r="AC25" s="56">
        <v>100</v>
      </c>
      <c r="AD25" s="43">
        <v>13</v>
      </c>
      <c r="AE25" s="43">
        <v>9</v>
      </c>
      <c r="AF25" s="43">
        <v>5</v>
      </c>
      <c r="AG25" s="14"/>
      <c r="AH25" s="14"/>
      <c r="AI25" s="14"/>
      <c r="AJ25" s="57">
        <v>85</v>
      </c>
      <c r="AK25" s="43">
        <v>69</v>
      </c>
      <c r="AL25" s="56">
        <v>54</v>
      </c>
      <c r="AM25" s="43">
        <v>13</v>
      </c>
      <c r="AN25" s="43">
        <v>12</v>
      </c>
      <c r="AO25" s="43">
        <v>1</v>
      </c>
      <c r="AP25" s="57">
        <v>24</v>
      </c>
      <c r="AQ25" s="43">
        <v>0</v>
      </c>
      <c r="AR25" s="56">
        <v>1</v>
      </c>
      <c r="AS25" s="43">
        <v>6</v>
      </c>
      <c r="AT25" s="43">
        <v>0</v>
      </c>
      <c r="AU25" s="43">
        <v>0</v>
      </c>
      <c r="AV25" s="57">
        <v>3</v>
      </c>
      <c r="AW25" s="43">
        <v>1</v>
      </c>
      <c r="AX25" s="56">
        <v>0</v>
      </c>
      <c r="AY25" s="43">
        <v>0</v>
      </c>
      <c r="AZ25" s="43">
        <v>0</v>
      </c>
      <c r="BA25" s="43">
        <v>0</v>
      </c>
      <c r="BB25" s="57">
        <v>9</v>
      </c>
      <c r="BC25" s="43">
        <v>31</v>
      </c>
      <c r="BD25" s="56">
        <v>40</v>
      </c>
      <c r="BE25" s="43">
        <v>33</v>
      </c>
      <c r="BF25" s="43">
        <v>25</v>
      </c>
      <c r="BG25" s="43">
        <v>29</v>
      </c>
      <c r="BH25" s="57">
        <v>0</v>
      </c>
      <c r="BI25" s="43">
        <v>0</v>
      </c>
      <c r="BJ25" s="56">
        <v>0</v>
      </c>
      <c r="BK25" s="57">
        <v>2</v>
      </c>
      <c r="BL25" s="43">
        <v>11</v>
      </c>
      <c r="BM25" s="56">
        <v>7</v>
      </c>
      <c r="BN25" s="60">
        <v>0</v>
      </c>
      <c r="BO25" s="59">
        <v>0</v>
      </c>
      <c r="BP25" s="58">
        <v>0</v>
      </c>
      <c r="BQ25" s="60">
        <v>0</v>
      </c>
      <c r="BR25" s="59">
        <v>0</v>
      </c>
      <c r="BS25" s="58">
        <v>0</v>
      </c>
      <c r="BT25" s="57">
        <v>9.7894736842105257</v>
      </c>
      <c r="BU25" s="43">
        <v>12.157894736842104</v>
      </c>
      <c r="BV25" s="56">
        <v>11</v>
      </c>
      <c r="BZ25" s="28" t="s">
        <v>28</v>
      </c>
      <c r="CA25" s="1">
        <v>1.2154471544715448</v>
      </c>
      <c r="CB25" s="1">
        <v>0.10975609756097561</v>
      </c>
      <c r="CC25" s="1">
        <v>0.71488469601677151</v>
      </c>
      <c r="CD25" s="1">
        <v>4.065040650406504E-2</v>
      </c>
      <c r="CE25" s="1">
        <v>3.2520325203252036E-2</v>
      </c>
      <c r="CF25" s="1">
        <v>9.3495934959349603E-2</v>
      </c>
      <c r="CG25" s="1">
        <v>4.065040650406504E-2</v>
      </c>
      <c r="CH25" s="1">
        <v>0.17073170731707318</v>
      </c>
      <c r="CI25" s="1">
        <v>3.2520325203252036E-2</v>
      </c>
    </row>
    <row r="26" spans="2:87" ht="15.75" thickBot="1" x14ac:dyDescent="0.3">
      <c r="B26" s="64" t="s">
        <v>23</v>
      </c>
      <c r="C26" s="63">
        <v>75</v>
      </c>
      <c r="D26" s="62">
        <v>97</v>
      </c>
      <c r="E26" s="61">
        <v>74</v>
      </c>
      <c r="F26" s="57">
        <v>132</v>
      </c>
      <c r="G26" s="43">
        <v>130</v>
      </c>
      <c r="H26" s="56">
        <v>177</v>
      </c>
      <c r="I26" s="43">
        <v>20</v>
      </c>
      <c r="J26" s="43">
        <v>11</v>
      </c>
      <c r="K26" s="43">
        <v>4</v>
      </c>
      <c r="L26" s="57">
        <v>20</v>
      </c>
      <c r="M26" s="43">
        <v>24</v>
      </c>
      <c r="N26" s="56">
        <v>27</v>
      </c>
      <c r="O26" s="43">
        <v>0</v>
      </c>
      <c r="P26" s="43">
        <v>0</v>
      </c>
      <c r="Q26" s="43">
        <v>0</v>
      </c>
      <c r="R26" s="57">
        <v>6</v>
      </c>
      <c r="S26" s="43">
        <v>2</v>
      </c>
      <c r="T26" s="56">
        <v>0</v>
      </c>
      <c r="U26" s="43">
        <v>90</v>
      </c>
      <c r="V26" s="43">
        <v>124</v>
      </c>
      <c r="W26" s="43">
        <v>143</v>
      </c>
      <c r="X26" s="57">
        <v>62</v>
      </c>
      <c r="Y26" s="43">
        <v>19</v>
      </c>
      <c r="Z26" s="56">
        <v>8</v>
      </c>
      <c r="AA26" s="57">
        <v>14</v>
      </c>
      <c r="AB26" s="43">
        <v>3</v>
      </c>
      <c r="AC26" s="56">
        <v>5</v>
      </c>
      <c r="AD26" s="43">
        <v>23</v>
      </c>
      <c r="AE26" s="43">
        <v>0</v>
      </c>
      <c r="AF26" s="43">
        <v>25</v>
      </c>
      <c r="AG26" s="14"/>
      <c r="AH26" s="14"/>
      <c r="AI26" s="14"/>
      <c r="AJ26" s="57">
        <v>70</v>
      </c>
      <c r="AK26" s="43">
        <v>123</v>
      </c>
      <c r="AL26" s="56">
        <v>94</v>
      </c>
      <c r="AM26" s="43">
        <v>40</v>
      </c>
      <c r="AN26" s="43">
        <v>5</v>
      </c>
      <c r="AO26" s="43">
        <v>17</v>
      </c>
      <c r="AP26" s="57">
        <v>16</v>
      </c>
      <c r="AQ26" s="43">
        <v>0</v>
      </c>
      <c r="AR26" s="56">
        <v>0</v>
      </c>
      <c r="AS26" s="43">
        <v>63</v>
      </c>
      <c r="AT26" s="43">
        <v>26</v>
      </c>
      <c r="AU26" s="43">
        <v>63</v>
      </c>
      <c r="AV26" s="57">
        <v>1</v>
      </c>
      <c r="AW26" s="43">
        <v>1</v>
      </c>
      <c r="AX26" s="56">
        <v>0</v>
      </c>
      <c r="AY26" s="43">
        <v>83</v>
      </c>
      <c r="AZ26" s="43">
        <v>38</v>
      </c>
      <c r="BA26" s="43">
        <v>56</v>
      </c>
      <c r="BB26" s="57">
        <v>17</v>
      </c>
      <c r="BC26" s="43">
        <v>36</v>
      </c>
      <c r="BD26" s="56">
        <v>40</v>
      </c>
      <c r="BE26" s="43">
        <v>110</v>
      </c>
      <c r="BF26" s="43">
        <v>86</v>
      </c>
      <c r="BG26" s="43">
        <v>45</v>
      </c>
      <c r="BH26" s="57">
        <v>18</v>
      </c>
      <c r="BI26" s="43">
        <v>23</v>
      </c>
      <c r="BJ26" s="56">
        <v>8</v>
      </c>
      <c r="BK26" s="57">
        <v>7</v>
      </c>
      <c r="BL26" s="43">
        <v>0</v>
      </c>
      <c r="BM26" s="56">
        <v>6</v>
      </c>
      <c r="BN26" s="60">
        <v>0</v>
      </c>
      <c r="BO26" s="59">
        <v>0</v>
      </c>
      <c r="BP26" s="58">
        <v>0</v>
      </c>
      <c r="BQ26" s="60">
        <v>0</v>
      </c>
      <c r="BR26" s="59">
        <v>0</v>
      </c>
      <c r="BS26" s="58">
        <v>0</v>
      </c>
      <c r="BT26" s="57">
        <v>13.736842105263158</v>
      </c>
      <c r="BU26" s="43">
        <v>14.052631578947368</v>
      </c>
      <c r="BV26" s="56">
        <v>13.105263157894736</v>
      </c>
      <c r="BZ26" s="28" t="s">
        <v>26</v>
      </c>
      <c r="CA26" s="1">
        <v>3.0162601626016259</v>
      </c>
      <c r="CB26" s="1">
        <v>1.6260162601626018E-2</v>
      </c>
      <c r="CC26" s="1">
        <v>0.32075471698113206</v>
      </c>
      <c r="CD26" s="1">
        <v>0.1016260162601626</v>
      </c>
      <c r="CE26" s="1">
        <v>4.0650406504065045E-3</v>
      </c>
      <c r="CF26" s="1">
        <v>0.15040650406504066</v>
      </c>
      <c r="CG26" s="1">
        <v>0</v>
      </c>
      <c r="CH26" s="1">
        <v>0.15853658536585366</v>
      </c>
      <c r="CI26" s="1">
        <v>3.2520325203252036E-2</v>
      </c>
    </row>
    <row r="27" spans="2:87" ht="15.75" thickBot="1" x14ac:dyDescent="0.3">
      <c r="B27" s="64" t="s">
        <v>21</v>
      </c>
      <c r="C27" s="63">
        <v>75</v>
      </c>
      <c r="D27" s="62">
        <v>97</v>
      </c>
      <c r="E27" s="61">
        <v>74</v>
      </c>
      <c r="F27" s="57">
        <v>3</v>
      </c>
      <c r="G27" s="43">
        <v>4</v>
      </c>
      <c r="H27" s="56">
        <v>11</v>
      </c>
      <c r="I27" s="43">
        <v>0</v>
      </c>
      <c r="J27" s="43">
        <v>6</v>
      </c>
      <c r="K27" s="43">
        <v>0</v>
      </c>
      <c r="L27" s="57">
        <v>3</v>
      </c>
      <c r="M27" s="43">
        <v>10</v>
      </c>
      <c r="N27" s="56">
        <v>0</v>
      </c>
      <c r="O27" s="43">
        <v>0</v>
      </c>
      <c r="P27" s="43">
        <v>0</v>
      </c>
      <c r="Q27" s="43">
        <v>0</v>
      </c>
      <c r="R27" s="57">
        <v>13</v>
      </c>
      <c r="S27" s="43">
        <v>5</v>
      </c>
      <c r="T27" s="56">
        <v>7</v>
      </c>
      <c r="U27" s="43">
        <v>6</v>
      </c>
      <c r="V27" s="43">
        <v>6</v>
      </c>
      <c r="W27" s="43">
        <v>0</v>
      </c>
      <c r="X27" s="57">
        <v>0</v>
      </c>
      <c r="Y27" s="43">
        <v>0</v>
      </c>
      <c r="Z27" s="56">
        <v>10</v>
      </c>
      <c r="AA27" s="57">
        <v>0</v>
      </c>
      <c r="AB27" s="43">
        <v>0</v>
      </c>
      <c r="AC27" s="56">
        <v>0</v>
      </c>
      <c r="AD27" s="43">
        <v>5</v>
      </c>
      <c r="AE27" s="43">
        <v>2</v>
      </c>
      <c r="AF27" s="43">
        <v>3</v>
      </c>
      <c r="AG27" s="57">
        <v>0</v>
      </c>
      <c r="AH27" s="43">
        <v>13</v>
      </c>
      <c r="AI27" s="56">
        <v>4</v>
      </c>
      <c r="AJ27" s="65"/>
      <c r="AK27" s="65"/>
      <c r="AL27" s="65"/>
      <c r="AM27" s="43">
        <v>117</v>
      </c>
      <c r="AN27" s="43">
        <v>51</v>
      </c>
      <c r="AO27" s="43">
        <v>132</v>
      </c>
      <c r="AP27" s="57">
        <v>5</v>
      </c>
      <c r="AQ27" s="43">
        <v>0</v>
      </c>
      <c r="AR27" s="56">
        <v>0</v>
      </c>
      <c r="AS27" s="43">
        <v>99</v>
      </c>
      <c r="AT27" s="43">
        <v>220</v>
      </c>
      <c r="AU27" s="43">
        <v>254</v>
      </c>
      <c r="AV27" s="57">
        <v>0</v>
      </c>
      <c r="AW27" s="43">
        <v>18</v>
      </c>
      <c r="AX27" s="56">
        <v>7</v>
      </c>
      <c r="AY27" s="43">
        <v>0</v>
      </c>
      <c r="AZ27" s="43">
        <v>0</v>
      </c>
      <c r="BA27" s="43">
        <v>1</v>
      </c>
      <c r="BB27" s="57">
        <v>16</v>
      </c>
      <c r="BC27" s="43">
        <v>0</v>
      </c>
      <c r="BD27" s="56">
        <v>6</v>
      </c>
      <c r="BE27" s="43">
        <v>5</v>
      </c>
      <c r="BF27" s="43">
        <v>0</v>
      </c>
      <c r="BG27" s="43">
        <v>0</v>
      </c>
      <c r="BH27" s="57">
        <v>0</v>
      </c>
      <c r="BI27" s="43">
        <v>0</v>
      </c>
      <c r="BJ27" s="56">
        <v>0</v>
      </c>
      <c r="BK27" s="57">
        <v>7</v>
      </c>
      <c r="BL27" s="43">
        <v>0</v>
      </c>
      <c r="BM27" s="56">
        <v>0</v>
      </c>
      <c r="BN27" s="60">
        <v>0</v>
      </c>
      <c r="BO27" s="59">
        <v>0</v>
      </c>
      <c r="BP27" s="58">
        <v>0</v>
      </c>
      <c r="BQ27" s="60">
        <v>0</v>
      </c>
      <c r="BR27" s="59">
        <v>0</v>
      </c>
      <c r="BS27" s="58">
        <v>0</v>
      </c>
      <c r="BT27" s="57">
        <v>12.684210526315789</v>
      </c>
      <c r="BU27" s="43">
        <v>15.368421052631579</v>
      </c>
      <c r="BV27" s="56">
        <v>12.684210526315789</v>
      </c>
      <c r="BZ27" s="28" t="s">
        <v>24</v>
      </c>
      <c r="CA27" s="1">
        <v>2.0040650406504064</v>
      </c>
      <c r="CB27" s="1">
        <v>1.6260162601626018E-2</v>
      </c>
      <c r="CC27" s="1">
        <v>0.74423480083857452</v>
      </c>
      <c r="CD27" s="1">
        <v>4.065040650406504E-2</v>
      </c>
      <c r="CE27" s="1">
        <v>0</v>
      </c>
      <c r="CF27" s="1">
        <v>6.910569105691057E-2</v>
      </c>
      <c r="CG27" s="1">
        <v>3.6585365853658534E-2</v>
      </c>
      <c r="CH27" s="1">
        <v>0.27235772357723581</v>
      </c>
      <c r="CI27" s="1">
        <v>0</v>
      </c>
    </row>
    <row r="28" spans="2:87" ht="15.75" thickBot="1" x14ac:dyDescent="0.3">
      <c r="B28" s="64" t="s">
        <v>19</v>
      </c>
      <c r="C28" s="63">
        <v>75</v>
      </c>
      <c r="D28" s="62">
        <v>97</v>
      </c>
      <c r="E28" s="61">
        <v>74</v>
      </c>
      <c r="F28" s="57">
        <v>0</v>
      </c>
      <c r="G28" s="43">
        <v>0</v>
      </c>
      <c r="H28" s="56">
        <v>0</v>
      </c>
      <c r="I28" s="43">
        <v>11</v>
      </c>
      <c r="J28" s="43">
        <v>0</v>
      </c>
      <c r="K28" s="43">
        <v>3</v>
      </c>
      <c r="L28" s="57">
        <v>10</v>
      </c>
      <c r="M28" s="43">
        <v>0</v>
      </c>
      <c r="N28" s="56">
        <v>8</v>
      </c>
      <c r="O28" s="43">
        <v>1</v>
      </c>
      <c r="P28" s="43">
        <v>0</v>
      </c>
      <c r="Q28" s="43">
        <v>0</v>
      </c>
      <c r="R28" s="57">
        <v>0</v>
      </c>
      <c r="S28" s="43">
        <v>0</v>
      </c>
      <c r="T28" s="56">
        <v>0</v>
      </c>
      <c r="U28" s="43">
        <v>0</v>
      </c>
      <c r="V28" s="43">
        <v>0</v>
      </c>
      <c r="W28" s="43">
        <v>2</v>
      </c>
      <c r="X28" s="57">
        <v>0</v>
      </c>
      <c r="Y28" s="43">
        <v>0</v>
      </c>
      <c r="Z28" s="56">
        <v>0</v>
      </c>
      <c r="AA28" s="57">
        <v>7</v>
      </c>
      <c r="AB28" s="43">
        <v>0</v>
      </c>
      <c r="AC28" s="56">
        <v>0</v>
      </c>
      <c r="AD28" s="43">
        <v>3</v>
      </c>
      <c r="AE28" s="43">
        <v>5</v>
      </c>
      <c r="AF28" s="43">
        <v>0</v>
      </c>
      <c r="AG28" s="57">
        <v>0</v>
      </c>
      <c r="AH28" s="43">
        <v>4</v>
      </c>
      <c r="AI28" s="56">
        <v>13</v>
      </c>
      <c r="AJ28" s="43">
        <v>10</v>
      </c>
      <c r="AK28" s="43">
        <v>0</v>
      </c>
      <c r="AL28" s="43">
        <v>0</v>
      </c>
      <c r="AM28" s="57">
        <v>0</v>
      </c>
      <c r="AN28" s="43">
        <v>0</v>
      </c>
      <c r="AO28" s="56">
        <v>3</v>
      </c>
      <c r="AP28" s="43">
        <v>0</v>
      </c>
      <c r="AQ28" s="43">
        <v>0</v>
      </c>
      <c r="AR28" s="43">
        <v>0</v>
      </c>
      <c r="AS28" s="57">
        <v>0</v>
      </c>
      <c r="AT28" s="43">
        <v>0</v>
      </c>
      <c r="AU28" s="56">
        <v>0</v>
      </c>
      <c r="AV28" s="43">
        <v>1</v>
      </c>
      <c r="AW28" s="43">
        <v>0</v>
      </c>
      <c r="AX28" s="43">
        <v>0</v>
      </c>
      <c r="AY28" s="57">
        <v>0</v>
      </c>
      <c r="AZ28" s="43">
        <v>0</v>
      </c>
      <c r="BA28" s="56">
        <v>7</v>
      </c>
      <c r="BB28" s="43">
        <v>0</v>
      </c>
      <c r="BC28" s="43">
        <v>0</v>
      </c>
      <c r="BD28" s="43">
        <v>0</v>
      </c>
      <c r="BE28" s="57">
        <v>0</v>
      </c>
      <c r="BF28" s="43">
        <v>0</v>
      </c>
      <c r="BG28" s="56">
        <v>0</v>
      </c>
      <c r="BK28" s="57">
        <v>11</v>
      </c>
      <c r="BL28" s="43">
        <v>0</v>
      </c>
      <c r="BM28" s="56">
        <v>0</v>
      </c>
      <c r="BN28" s="60">
        <v>0</v>
      </c>
      <c r="BO28" s="59">
        <v>0</v>
      </c>
      <c r="BP28" s="58">
        <v>0</v>
      </c>
      <c r="BQ28" s="60">
        <v>0</v>
      </c>
      <c r="BR28" s="59">
        <v>0</v>
      </c>
      <c r="BS28" s="58">
        <v>0</v>
      </c>
      <c r="BT28" s="57">
        <v>14.684210526315789</v>
      </c>
      <c r="BU28" s="43">
        <v>16.210526315789473</v>
      </c>
      <c r="BV28" s="56">
        <v>10.894736842105264</v>
      </c>
      <c r="BZ28" s="27" t="s">
        <v>22</v>
      </c>
      <c r="CA28" s="1">
        <v>0.80894308943089432</v>
      </c>
      <c r="CB28" s="1">
        <v>0</v>
      </c>
      <c r="CC28" s="1">
        <v>0.27044025157232704</v>
      </c>
      <c r="CD28" s="1">
        <v>0</v>
      </c>
      <c r="CE28" s="1">
        <v>1</v>
      </c>
      <c r="CF28" s="1">
        <v>0</v>
      </c>
      <c r="CG28" s="1">
        <v>0</v>
      </c>
      <c r="CH28" s="1">
        <v>0</v>
      </c>
      <c r="CI28" s="1">
        <v>0</v>
      </c>
    </row>
    <row r="29" spans="2:87" ht="15.75" thickBot="1" x14ac:dyDescent="0.3">
      <c r="B29" s="64" t="s">
        <v>17</v>
      </c>
      <c r="C29" s="63">
        <v>75</v>
      </c>
      <c r="D29" s="62">
        <v>97</v>
      </c>
      <c r="E29" s="61">
        <v>74</v>
      </c>
      <c r="F29" s="57">
        <v>0</v>
      </c>
      <c r="G29" s="43">
        <v>3</v>
      </c>
      <c r="H29" s="56">
        <v>20</v>
      </c>
      <c r="I29" s="43">
        <v>13</v>
      </c>
      <c r="J29" s="43">
        <v>23</v>
      </c>
      <c r="K29" s="43">
        <v>6</v>
      </c>
      <c r="L29" s="57">
        <v>3</v>
      </c>
      <c r="M29" s="43">
        <v>20</v>
      </c>
      <c r="N29" s="56">
        <v>14</v>
      </c>
      <c r="O29" s="43">
        <v>0</v>
      </c>
      <c r="P29" s="43">
        <v>0</v>
      </c>
      <c r="Q29" s="43">
        <v>0</v>
      </c>
      <c r="R29" s="57">
        <v>8</v>
      </c>
      <c r="S29" s="43">
        <v>0</v>
      </c>
      <c r="T29" s="56">
        <v>30</v>
      </c>
      <c r="U29" s="43">
        <v>12</v>
      </c>
      <c r="V29" s="43">
        <v>17</v>
      </c>
      <c r="W29" s="43">
        <v>0</v>
      </c>
      <c r="X29" s="57">
        <v>10</v>
      </c>
      <c r="Y29" s="43">
        <v>4</v>
      </c>
      <c r="Z29" s="56">
        <v>3</v>
      </c>
      <c r="AA29" s="14"/>
      <c r="AB29" s="14"/>
      <c r="AC29" s="14"/>
      <c r="AD29" s="57">
        <v>0</v>
      </c>
      <c r="AE29" s="43">
        <v>11</v>
      </c>
      <c r="AF29" s="56">
        <v>12</v>
      </c>
      <c r="AG29" s="43">
        <v>5</v>
      </c>
      <c r="AH29" s="43">
        <v>8</v>
      </c>
      <c r="AI29" s="43">
        <v>11</v>
      </c>
      <c r="AJ29" s="57">
        <v>0</v>
      </c>
      <c r="AK29" s="43">
        <v>10</v>
      </c>
      <c r="AL29" s="56">
        <v>-3</v>
      </c>
      <c r="AM29" s="43">
        <v>0</v>
      </c>
      <c r="AN29" s="43">
        <v>14</v>
      </c>
      <c r="AO29" s="43">
        <v>0</v>
      </c>
      <c r="AP29" s="57">
        <v>9</v>
      </c>
      <c r="AQ29" s="43">
        <v>0</v>
      </c>
      <c r="AR29" s="56">
        <v>0</v>
      </c>
      <c r="AS29" s="43">
        <v>10</v>
      </c>
      <c r="AT29" s="43">
        <v>0</v>
      </c>
      <c r="AU29" s="43">
        <v>0</v>
      </c>
      <c r="AV29" s="57">
        <v>20</v>
      </c>
      <c r="AW29" s="43">
        <v>11</v>
      </c>
      <c r="AX29" s="56">
        <v>6</v>
      </c>
      <c r="AY29" s="43">
        <v>4</v>
      </c>
      <c r="AZ29" s="43">
        <v>0</v>
      </c>
      <c r="BA29" s="43">
        <v>3</v>
      </c>
      <c r="BB29" s="57">
        <v>0</v>
      </c>
      <c r="BC29" s="43">
        <v>15</v>
      </c>
      <c r="BD29" s="56">
        <v>10</v>
      </c>
      <c r="BE29" s="43">
        <v>108</v>
      </c>
      <c r="BF29" s="43">
        <v>83</v>
      </c>
      <c r="BG29" s="43">
        <v>138</v>
      </c>
      <c r="BH29" s="57">
        <v>0</v>
      </c>
      <c r="BI29" s="43">
        <v>0</v>
      </c>
      <c r="BJ29" s="56">
        <v>0</v>
      </c>
      <c r="BK29" s="57">
        <v>12</v>
      </c>
      <c r="BL29" s="43">
        <v>0</v>
      </c>
      <c r="BM29" s="56">
        <v>0</v>
      </c>
      <c r="BN29" s="60">
        <v>0</v>
      </c>
      <c r="BO29" s="59">
        <v>0</v>
      </c>
      <c r="BP29" s="58">
        <v>0</v>
      </c>
      <c r="BQ29" s="60">
        <v>0</v>
      </c>
      <c r="BR29" s="59">
        <v>0</v>
      </c>
      <c r="BS29" s="58">
        <v>0</v>
      </c>
      <c r="BT29" s="57">
        <v>14.736842105263158</v>
      </c>
      <c r="BU29" s="43">
        <v>14.789473684210526</v>
      </c>
      <c r="BV29" s="56">
        <v>15.105263157894736</v>
      </c>
      <c r="BZ29" s="27" t="s">
        <v>20</v>
      </c>
      <c r="CA29" s="1">
        <v>2.1097560975609757</v>
      </c>
      <c r="CB29" s="1">
        <v>8.1300813008130079E-2</v>
      </c>
      <c r="CC29" s="1">
        <v>0.12997903563941302</v>
      </c>
      <c r="CD29" s="1">
        <v>2.8455284552845531E-2</v>
      </c>
      <c r="CE29" s="1">
        <v>4.4715447154471545E-2</v>
      </c>
      <c r="CF29" s="1">
        <v>4.8780487804878044E-2</v>
      </c>
      <c r="CG29" s="1">
        <v>5.6910569105691061E-2</v>
      </c>
      <c r="CH29" s="1">
        <v>0.13414634146341464</v>
      </c>
      <c r="CI29" s="1">
        <v>0</v>
      </c>
    </row>
    <row r="30" spans="2:87" ht="15.75" thickBot="1" x14ac:dyDescent="0.3">
      <c r="B30" s="64" t="s">
        <v>15</v>
      </c>
      <c r="C30" s="63">
        <v>75</v>
      </c>
      <c r="D30" s="62">
        <v>97</v>
      </c>
      <c r="E30" s="61">
        <v>74</v>
      </c>
      <c r="F30" s="57">
        <v>6</v>
      </c>
      <c r="G30" s="43">
        <v>0</v>
      </c>
      <c r="H30" s="56">
        <v>0</v>
      </c>
      <c r="I30" s="43">
        <v>0</v>
      </c>
      <c r="J30" s="43">
        <v>0</v>
      </c>
      <c r="K30" s="43">
        <v>0</v>
      </c>
      <c r="L30" s="57">
        <v>0</v>
      </c>
      <c r="M30" s="43">
        <v>9</v>
      </c>
      <c r="N30" s="56">
        <v>12</v>
      </c>
      <c r="O30" s="43">
        <v>0</v>
      </c>
      <c r="P30" s="43">
        <v>0</v>
      </c>
      <c r="Q30" s="43">
        <v>20</v>
      </c>
      <c r="R30" s="57">
        <v>14</v>
      </c>
      <c r="S30" s="43">
        <v>23</v>
      </c>
      <c r="T30" s="56">
        <v>16</v>
      </c>
      <c r="U30" s="43">
        <v>0</v>
      </c>
      <c r="V30" s="43">
        <v>0</v>
      </c>
      <c r="W30" s="43">
        <v>0</v>
      </c>
      <c r="X30" s="57">
        <v>0</v>
      </c>
      <c r="Y30" s="43">
        <v>0</v>
      </c>
      <c r="Z30" s="56">
        <v>9</v>
      </c>
      <c r="AA30" s="57">
        <v>3</v>
      </c>
      <c r="AB30" s="43">
        <v>0</v>
      </c>
      <c r="AC30" s="56">
        <v>3</v>
      </c>
      <c r="AD30" s="43">
        <v>0</v>
      </c>
      <c r="AE30" s="43">
        <v>10</v>
      </c>
      <c r="AF30" s="43">
        <v>0</v>
      </c>
      <c r="AG30" s="57">
        <v>0</v>
      </c>
      <c r="AH30" s="43">
        <v>0</v>
      </c>
      <c r="AI30" s="56">
        <v>0</v>
      </c>
      <c r="AJ30" s="43">
        <v>30</v>
      </c>
      <c r="AK30" s="43">
        <v>0</v>
      </c>
      <c r="AL30" s="43">
        <v>0</v>
      </c>
      <c r="AM30" s="57">
        <v>87</v>
      </c>
      <c r="AN30" s="43">
        <v>57</v>
      </c>
      <c r="AO30" s="56">
        <v>16</v>
      </c>
      <c r="AP30" s="43">
        <v>14</v>
      </c>
      <c r="AQ30" s="43">
        <v>8</v>
      </c>
      <c r="AR30" s="43">
        <v>0</v>
      </c>
      <c r="AS30" s="57">
        <v>30</v>
      </c>
      <c r="AT30" s="43">
        <v>31</v>
      </c>
      <c r="AU30" s="56">
        <v>4</v>
      </c>
      <c r="AV30" s="43">
        <v>0</v>
      </c>
      <c r="AW30" s="43">
        <v>0</v>
      </c>
      <c r="AX30" s="43">
        <v>0</v>
      </c>
      <c r="AY30" s="57">
        <v>33</v>
      </c>
      <c r="AZ30" s="43">
        <v>56</v>
      </c>
      <c r="BA30" s="56">
        <v>15</v>
      </c>
      <c r="BB30" s="14"/>
      <c r="BC30" s="14"/>
      <c r="BD30" s="14"/>
      <c r="BE30" s="43">
        <v>0</v>
      </c>
      <c r="BF30" s="43">
        <v>0</v>
      </c>
      <c r="BG30" s="43">
        <v>0</v>
      </c>
      <c r="BH30" s="57">
        <v>0</v>
      </c>
      <c r="BI30" s="43">
        <v>0</v>
      </c>
      <c r="BJ30" s="56">
        <v>0</v>
      </c>
      <c r="BK30" s="57">
        <v>0</v>
      </c>
      <c r="BL30" s="43">
        <v>0</v>
      </c>
      <c r="BM30" s="56">
        <v>14</v>
      </c>
      <c r="BN30" s="60">
        <v>0</v>
      </c>
      <c r="BO30" s="59">
        <v>0</v>
      </c>
      <c r="BP30" s="58">
        <v>0</v>
      </c>
      <c r="BQ30" s="60">
        <v>0</v>
      </c>
      <c r="BR30" s="59">
        <v>0</v>
      </c>
      <c r="BS30" s="58">
        <v>0</v>
      </c>
      <c r="BT30" s="57">
        <v>18.842105263157894</v>
      </c>
      <c r="BU30" s="43">
        <v>15.631578947368421</v>
      </c>
      <c r="BV30" s="56">
        <v>17.05263157894737</v>
      </c>
      <c r="BZ30" s="27" t="s">
        <v>18</v>
      </c>
      <c r="CA30" s="1">
        <v>1.7723577235772356</v>
      </c>
      <c r="CB30" s="1">
        <v>0.10569105691056911</v>
      </c>
      <c r="CC30" s="1">
        <v>0.44234800838574423</v>
      </c>
      <c r="CD30" s="1">
        <v>0.1016260162601626</v>
      </c>
      <c r="CE30" s="1">
        <v>0</v>
      </c>
      <c r="CF30" s="1">
        <v>0.15447154471544713</v>
      </c>
      <c r="CG30" s="1">
        <v>0.21544715447154475</v>
      </c>
      <c r="CH30" s="1">
        <v>0.19512195121951223</v>
      </c>
      <c r="CI30" s="1">
        <v>0.14634146341463414</v>
      </c>
    </row>
    <row r="31" spans="2:87" ht="15.75" thickBot="1" x14ac:dyDescent="0.3">
      <c r="B31" s="64" t="s">
        <v>13</v>
      </c>
      <c r="C31" s="63">
        <v>75</v>
      </c>
      <c r="D31" s="62">
        <v>97</v>
      </c>
      <c r="E31" s="61">
        <v>74</v>
      </c>
      <c r="F31" s="57">
        <v>62</v>
      </c>
      <c r="G31" s="43">
        <v>112</v>
      </c>
      <c r="H31" s="56">
        <v>84</v>
      </c>
      <c r="I31" s="43">
        <v>0</v>
      </c>
      <c r="J31" s="43">
        <v>0</v>
      </c>
      <c r="K31" s="43">
        <v>0</v>
      </c>
      <c r="L31" s="57">
        <v>-9</v>
      </c>
      <c r="M31" s="43">
        <v>0</v>
      </c>
      <c r="N31" s="56">
        <v>0</v>
      </c>
      <c r="O31" s="43">
        <v>137</v>
      </c>
      <c r="P31" s="43">
        <v>107</v>
      </c>
      <c r="Q31" s="43">
        <v>103</v>
      </c>
      <c r="R31" s="57">
        <v>18</v>
      </c>
      <c r="S31" s="43">
        <v>26</v>
      </c>
      <c r="T31" s="56">
        <v>4</v>
      </c>
      <c r="U31" s="43">
        <v>70</v>
      </c>
      <c r="V31" s="43">
        <v>60</v>
      </c>
      <c r="W31" s="43">
        <v>40</v>
      </c>
      <c r="X31" s="57">
        <v>25</v>
      </c>
      <c r="Y31" s="43">
        <v>17</v>
      </c>
      <c r="Z31" s="56">
        <v>25</v>
      </c>
      <c r="AA31" s="57">
        <v>5</v>
      </c>
      <c r="AB31" s="43">
        <v>22</v>
      </c>
      <c r="AC31" s="56">
        <v>4</v>
      </c>
      <c r="AD31" s="43">
        <v>11</v>
      </c>
      <c r="AE31" s="43">
        <v>17</v>
      </c>
      <c r="AF31" s="43">
        <v>14</v>
      </c>
      <c r="AG31" s="57">
        <v>5</v>
      </c>
      <c r="AH31" s="43">
        <v>0</v>
      </c>
      <c r="AI31" s="56">
        <v>0</v>
      </c>
      <c r="AJ31" s="43">
        <v>90</v>
      </c>
      <c r="AK31" s="43">
        <v>113</v>
      </c>
      <c r="AL31" s="43">
        <v>90</v>
      </c>
      <c r="AM31" s="57">
        <v>202</v>
      </c>
      <c r="AN31" s="43">
        <v>111</v>
      </c>
      <c r="AO31" s="56">
        <v>103</v>
      </c>
      <c r="AP31" s="43">
        <v>0</v>
      </c>
      <c r="AQ31" s="43">
        <v>0</v>
      </c>
      <c r="AR31" s="43">
        <v>2</v>
      </c>
      <c r="AS31" s="14"/>
      <c r="AT31" s="14"/>
      <c r="AU31" s="14"/>
      <c r="AV31" s="57">
        <v>0</v>
      </c>
      <c r="AW31" s="43">
        <v>6</v>
      </c>
      <c r="AX31" s="56">
        <v>33</v>
      </c>
      <c r="AY31" s="43">
        <v>156</v>
      </c>
      <c r="AZ31" s="43">
        <v>101</v>
      </c>
      <c r="BA31" s="43">
        <v>111</v>
      </c>
      <c r="BB31" s="57">
        <v>132</v>
      </c>
      <c r="BC31" s="43">
        <v>62</v>
      </c>
      <c r="BD31" s="56">
        <v>27</v>
      </c>
      <c r="BE31" s="43">
        <v>11</v>
      </c>
      <c r="BF31" s="43">
        <v>15</v>
      </c>
      <c r="BG31" s="43">
        <v>0</v>
      </c>
      <c r="BH31" s="57">
        <v>0</v>
      </c>
      <c r="BI31" s="43">
        <v>0</v>
      </c>
      <c r="BJ31" s="56">
        <v>0</v>
      </c>
      <c r="BK31" s="57">
        <v>16</v>
      </c>
      <c r="BL31" s="43">
        <v>4</v>
      </c>
      <c r="BM31" s="56">
        <v>13</v>
      </c>
      <c r="BN31" s="60">
        <v>0</v>
      </c>
      <c r="BO31" s="59">
        <v>0</v>
      </c>
      <c r="BP31" s="58">
        <v>0</v>
      </c>
      <c r="BQ31" s="60">
        <v>0</v>
      </c>
      <c r="BR31" s="59">
        <v>0</v>
      </c>
      <c r="BS31" s="58">
        <v>0</v>
      </c>
      <c r="BT31" s="57">
        <v>22.94736842105263</v>
      </c>
      <c r="BU31" s="43">
        <v>22.210526315789473</v>
      </c>
      <c r="BV31" s="56">
        <v>19.684210526315791</v>
      </c>
      <c r="BZ31" s="7" t="s">
        <v>16</v>
      </c>
      <c r="CA31" s="1">
        <v>0.61788617886178854</v>
      </c>
      <c r="CB31" s="1">
        <v>1</v>
      </c>
      <c r="CC31" s="1">
        <v>0.99790356394129986</v>
      </c>
      <c r="CD31" s="1">
        <v>6.910569105691057E-2</v>
      </c>
      <c r="CE31" s="1">
        <v>6.910569105691057E-2</v>
      </c>
      <c r="CF31" s="1">
        <v>9.7560975609756115E-2</v>
      </c>
      <c r="CG31" s="1">
        <v>0</v>
      </c>
      <c r="CH31" s="1">
        <v>2.032520325203252E-2</v>
      </c>
      <c r="CI31" s="1">
        <v>2.4390243902439024</v>
      </c>
    </row>
    <row r="32" spans="2:87" ht="15.75" thickBot="1" x14ac:dyDescent="0.3">
      <c r="B32" s="55" t="s">
        <v>11</v>
      </c>
      <c r="C32" s="54">
        <v>75</v>
      </c>
      <c r="D32" s="53">
        <v>97</v>
      </c>
      <c r="E32" s="52">
        <v>74</v>
      </c>
      <c r="F32" s="48">
        <v>162</v>
      </c>
      <c r="G32" s="47">
        <v>194</v>
      </c>
      <c r="H32" s="46">
        <v>174</v>
      </c>
      <c r="I32" s="14"/>
      <c r="J32" s="14"/>
      <c r="K32" s="14"/>
      <c r="L32" s="47">
        <v>2</v>
      </c>
      <c r="M32" s="47">
        <v>6</v>
      </c>
      <c r="N32" s="47">
        <v>14</v>
      </c>
      <c r="O32" s="48">
        <v>5</v>
      </c>
      <c r="P32" s="47">
        <v>4</v>
      </c>
      <c r="Q32" s="46">
        <v>0</v>
      </c>
      <c r="R32" s="47">
        <v>1</v>
      </c>
      <c r="S32" s="47">
        <v>35</v>
      </c>
      <c r="T32" s="47">
        <v>0</v>
      </c>
      <c r="U32" s="48">
        <v>52</v>
      </c>
      <c r="V32" s="47">
        <v>16</v>
      </c>
      <c r="W32" s="46">
        <v>6</v>
      </c>
      <c r="X32" s="47">
        <v>0</v>
      </c>
      <c r="Y32" s="47">
        <v>0</v>
      </c>
      <c r="Z32" s="47">
        <v>0</v>
      </c>
      <c r="AA32" s="48">
        <v>228</v>
      </c>
      <c r="AB32" s="47">
        <v>233</v>
      </c>
      <c r="AC32" s="46">
        <v>146</v>
      </c>
      <c r="AD32" s="48">
        <v>0</v>
      </c>
      <c r="AE32" s="47">
        <v>0</v>
      </c>
      <c r="AF32" s="46">
        <v>8</v>
      </c>
      <c r="AG32" s="47">
        <v>196</v>
      </c>
      <c r="AH32" s="47">
        <v>218</v>
      </c>
      <c r="AI32" s="47">
        <v>186</v>
      </c>
      <c r="AJ32" s="48">
        <v>50</v>
      </c>
      <c r="AK32" s="47">
        <v>74</v>
      </c>
      <c r="AL32" s="46">
        <v>17</v>
      </c>
      <c r="AM32" s="47">
        <v>0</v>
      </c>
      <c r="AN32" s="47">
        <v>0</v>
      </c>
      <c r="AO32" s="47">
        <v>0</v>
      </c>
      <c r="AP32" s="48">
        <v>1</v>
      </c>
      <c r="AQ32" s="47">
        <v>0</v>
      </c>
      <c r="AR32" s="46">
        <v>0</v>
      </c>
      <c r="AS32" s="47">
        <v>5</v>
      </c>
      <c r="AT32" s="47">
        <v>0</v>
      </c>
      <c r="AU32" s="47">
        <v>2</v>
      </c>
      <c r="AV32" s="48">
        <v>0</v>
      </c>
      <c r="AW32" s="47">
        <v>8</v>
      </c>
      <c r="AX32" s="46">
        <v>0</v>
      </c>
      <c r="AY32" s="47">
        <v>166</v>
      </c>
      <c r="AZ32" s="47">
        <v>168</v>
      </c>
      <c r="BA32" s="47">
        <v>215</v>
      </c>
      <c r="BB32" s="48">
        <v>123</v>
      </c>
      <c r="BC32" s="47">
        <v>75</v>
      </c>
      <c r="BD32" s="46">
        <v>60</v>
      </c>
      <c r="BE32" s="47">
        <v>198</v>
      </c>
      <c r="BF32" s="47">
        <v>253</v>
      </c>
      <c r="BG32" s="47">
        <v>165</v>
      </c>
      <c r="BH32" s="48">
        <v>0</v>
      </c>
      <c r="BI32" s="47">
        <v>0</v>
      </c>
      <c r="BJ32" s="46">
        <v>0</v>
      </c>
      <c r="BK32" s="48">
        <v>0</v>
      </c>
      <c r="BL32" s="47">
        <v>0</v>
      </c>
      <c r="BM32" s="46">
        <v>0</v>
      </c>
      <c r="BN32" s="51">
        <v>0</v>
      </c>
      <c r="BO32" s="50">
        <v>0</v>
      </c>
      <c r="BP32" s="49">
        <v>0</v>
      </c>
      <c r="BQ32" s="51">
        <v>0</v>
      </c>
      <c r="BR32" s="50">
        <v>0</v>
      </c>
      <c r="BS32" s="49">
        <v>0</v>
      </c>
      <c r="BT32" s="48">
        <v>21.684210526315791</v>
      </c>
      <c r="BU32" s="47">
        <v>19.842105263157894</v>
      </c>
      <c r="BV32" s="46">
        <v>20.578947368421051</v>
      </c>
      <c r="BZ32" s="7" t="s">
        <v>14</v>
      </c>
      <c r="CA32" s="1">
        <v>0.34552845528455284</v>
      </c>
      <c r="CB32" s="1">
        <v>0.97967479674796765</v>
      </c>
      <c r="CC32" s="1">
        <v>0.63731656184486374</v>
      </c>
      <c r="CD32" s="1">
        <v>0</v>
      </c>
      <c r="CE32" s="1">
        <v>2.8455284552845531E-2</v>
      </c>
      <c r="CF32" s="1">
        <v>1</v>
      </c>
      <c r="CG32" s="1">
        <v>2.4390243902439022E-2</v>
      </c>
      <c r="CH32" s="1">
        <v>0.12601626016260162</v>
      </c>
      <c r="CI32" s="1">
        <v>2.4674796747967478</v>
      </c>
    </row>
    <row r="33" spans="2:87" x14ac:dyDescent="0.25"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Z33" s="7" t="s">
        <v>12</v>
      </c>
      <c r="CA33" s="1">
        <v>1.5528455284552845</v>
      </c>
      <c r="CB33" s="1">
        <v>0.84552845528455289</v>
      </c>
      <c r="CC33" s="1">
        <v>1.2222222222222223</v>
      </c>
      <c r="CD33" s="1">
        <v>1</v>
      </c>
      <c r="CE33" s="1">
        <v>4.065040650406504E-2</v>
      </c>
      <c r="CF33" s="1">
        <v>2.8455284552845527E-2</v>
      </c>
      <c r="CG33" s="1">
        <v>0.12195121951219512</v>
      </c>
      <c r="CH33" s="1">
        <v>1.1910569105691058</v>
      </c>
      <c r="CI33" s="1">
        <v>0.57317073170731703</v>
      </c>
    </row>
    <row r="34" spans="2:87" x14ac:dyDescent="0.25">
      <c r="B34" s="45"/>
      <c r="C34" s="43"/>
      <c r="D34" s="43"/>
      <c r="E34" s="43"/>
      <c r="F34" s="43"/>
      <c r="G34" s="43"/>
      <c r="H34" s="44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Z34" s="7" t="s">
        <v>10</v>
      </c>
      <c r="CA34" s="1">
        <v>0.48780487804878048</v>
      </c>
      <c r="CB34" s="1">
        <v>0.35365853658536589</v>
      </c>
      <c r="CC34" s="1">
        <v>0.80503144654088044</v>
      </c>
      <c r="CD34" s="1">
        <v>2.032520325203252E-2</v>
      </c>
      <c r="CE34" s="1">
        <v>0</v>
      </c>
      <c r="CF34" s="1">
        <v>1.3373983739837396</v>
      </c>
      <c r="CG34" s="1">
        <v>0</v>
      </c>
      <c r="CH34" s="1">
        <v>0.10569105691056911</v>
      </c>
      <c r="CI34" s="1">
        <v>2.5040650406504064</v>
      </c>
    </row>
    <row r="35" spans="2:87" x14ac:dyDescent="0.25">
      <c r="BZ35" s="4" t="s">
        <v>9</v>
      </c>
      <c r="CA35" s="1">
        <v>0.1991869918699187</v>
      </c>
      <c r="CB35" s="1">
        <v>0.1016260162601626</v>
      </c>
      <c r="CC35" s="1">
        <v>0.85115303983228507</v>
      </c>
      <c r="CD35" s="1">
        <v>2.032520325203252E-2</v>
      </c>
      <c r="CE35" s="1">
        <v>0</v>
      </c>
      <c r="CF35" s="1">
        <v>3.6585365853658534E-2</v>
      </c>
      <c r="CG35" s="1">
        <v>8.943089430894309E-2</v>
      </c>
      <c r="CH35" s="1">
        <v>8.130081300813009E-3</v>
      </c>
      <c r="CI35" s="1">
        <v>4.0650406504065045E-3</v>
      </c>
    </row>
    <row r="36" spans="2:87" x14ac:dyDescent="0.25">
      <c r="BZ36" s="4" t="s">
        <v>8</v>
      </c>
      <c r="CA36" s="1">
        <v>0.52439024390243905</v>
      </c>
      <c r="CB36" s="1">
        <v>2.032520325203252E-2</v>
      </c>
      <c r="CC36" s="1">
        <v>0.59538784067085959</v>
      </c>
      <c r="CD36" s="1">
        <v>4.8780487804878044E-2</v>
      </c>
      <c r="CE36" s="1">
        <v>8.130081300813009E-3</v>
      </c>
      <c r="CF36" s="1">
        <v>0.11788617886178861</v>
      </c>
      <c r="CG36" s="1">
        <v>0</v>
      </c>
      <c r="CH36" s="1">
        <v>0.69105691056910568</v>
      </c>
      <c r="CI36" s="1">
        <v>0.30081300813008133</v>
      </c>
    </row>
    <row r="37" spans="2:87" x14ac:dyDescent="0.25">
      <c r="BZ37" s="4" t="s">
        <v>7</v>
      </c>
      <c r="CA37" s="1">
        <v>0.73170731707317083</v>
      </c>
      <c r="CB37" s="1">
        <v>0.12195121951219513</v>
      </c>
      <c r="CC37" s="1">
        <v>0.95807127882599585</v>
      </c>
      <c r="CD37" s="1">
        <v>7.3170731707317069E-2</v>
      </c>
      <c r="CE37" s="1">
        <v>0</v>
      </c>
      <c r="CF37" s="1">
        <v>9.3495934959349589E-2</v>
      </c>
      <c r="CG37" s="1">
        <v>2.4390243902439022E-2</v>
      </c>
      <c r="CH37" s="1">
        <v>1.0487804878048781</v>
      </c>
      <c r="CI37" s="1">
        <v>2.1544715447154474</v>
      </c>
    </row>
    <row r="38" spans="2:87" x14ac:dyDescent="0.25">
      <c r="BZ38" s="3" t="s">
        <v>6</v>
      </c>
      <c r="CA38" s="1">
        <v>1</v>
      </c>
      <c r="CB38" s="1">
        <v>0</v>
      </c>
      <c r="CC38" s="1">
        <v>0.59958071278825997</v>
      </c>
      <c r="CD38" s="1">
        <v>4.0650406504065045E-3</v>
      </c>
      <c r="CE38" s="1">
        <v>2.8455284552845531E-2</v>
      </c>
      <c r="CF38" s="1">
        <v>2.8455284552845527E-2</v>
      </c>
      <c r="CG38" s="1">
        <v>0.42276422764227645</v>
      </c>
      <c r="CH38" s="1">
        <v>1.4959349593495934</v>
      </c>
      <c r="CI38" s="1">
        <v>2.2317073170731709</v>
      </c>
    </row>
    <row r="39" spans="2:87" x14ac:dyDescent="0.25">
      <c r="BZ39" s="3" t="s">
        <v>5</v>
      </c>
      <c r="CA39" s="1">
        <v>1.2682926829268293</v>
      </c>
      <c r="CB39" s="1">
        <v>0.32520325203252032</v>
      </c>
      <c r="CC39" s="1">
        <v>0.4947589098532495</v>
      </c>
      <c r="CD39" s="1">
        <v>8.943089430894309E-2</v>
      </c>
      <c r="CE39" s="1">
        <v>0</v>
      </c>
      <c r="CF39" s="1">
        <v>0.1016260162601626</v>
      </c>
      <c r="CG39" s="1">
        <v>1</v>
      </c>
      <c r="CH39" s="1">
        <v>0.89837398373983746</v>
      </c>
      <c r="CI39" s="1">
        <v>1.0487804878048781</v>
      </c>
    </row>
    <row r="40" spans="2:87" x14ac:dyDescent="0.25">
      <c r="BZ40" s="3" t="s">
        <v>4</v>
      </c>
      <c r="CA40" s="1">
        <v>0.15040650406504066</v>
      </c>
      <c r="CB40" s="1">
        <v>0.12195121951219512</v>
      </c>
      <c r="CC40" s="1">
        <v>0.631027253668763</v>
      </c>
      <c r="CD40" s="1">
        <v>2.4390243902439022E-2</v>
      </c>
      <c r="CE40" s="1">
        <v>5.6910569105691061E-2</v>
      </c>
      <c r="CF40" s="1">
        <v>0.17073170731707318</v>
      </c>
      <c r="CG40" s="1">
        <v>0</v>
      </c>
      <c r="CH40" s="1">
        <v>0</v>
      </c>
      <c r="CI40" s="1">
        <v>1</v>
      </c>
    </row>
    <row r="41" spans="2:87" x14ac:dyDescent="0.25">
      <c r="BZ41" s="3" t="s">
        <v>3</v>
      </c>
      <c r="CA41" s="1">
        <v>1.475609756097561</v>
      </c>
      <c r="CB41" s="1">
        <v>0.10569105691056911</v>
      </c>
      <c r="CC41" s="1">
        <v>0.70440251572327039</v>
      </c>
      <c r="CD41" s="1">
        <v>1.2195121951219512</v>
      </c>
      <c r="CE41" s="1">
        <v>1.2195121951219511E-2</v>
      </c>
      <c r="CF41" s="1">
        <v>5.6910569105691061E-2</v>
      </c>
      <c r="CG41" s="1">
        <v>0.65040650406504064</v>
      </c>
      <c r="CH41" s="1">
        <v>1.6910569105691058</v>
      </c>
      <c r="CI41" s="1">
        <v>0</v>
      </c>
    </row>
    <row r="42" spans="2:87" x14ac:dyDescent="0.25">
      <c r="B42" s="5"/>
      <c r="C42" s="6"/>
      <c r="D42" s="6"/>
      <c r="E42" s="6"/>
      <c r="F42" s="6"/>
      <c r="G42" s="6"/>
      <c r="H42" s="42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5"/>
      <c r="BO42" s="5"/>
      <c r="BP42" s="5"/>
      <c r="BQ42" s="5"/>
      <c r="BR42" s="5"/>
      <c r="BS42" s="5"/>
      <c r="BT42" s="5"/>
      <c r="BU42" s="5"/>
      <c r="BV42" s="5"/>
      <c r="BZ42" s="3" t="s">
        <v>2</v>
      </c>
      <c r="CA42" s="1">
        <v>2.2642276422764227</v>
      </c>
      <c r="CB42" s="1">
        <v>2.4390243902439022E-2</v>
      </c>
      <c r="CC42" s="1">
        <v>0.50104821802935007</v>
      </c>
      <c r="CD42" s="1">
        <v>2.3292682926829271</v>
      </c>
      <c r="CE42" s="1">
        <v>0</v>
      </c>
      <c r="CF42" s="1">
        <v>4.065040650406504E-2</v>
      </c>
      <c r="CG42" s="1">
        <v>0.26422764227642276</v>
      </c>
      <c r="CH42" s="1">
        <v>1</v>
      </c>
      <c r="CI42" s="1">
        <v>2.8455284552845527E-2</v>
      </c>
    </row>
    <row r="43" spans="2:87" x14ac:dyDescent="0.25">
      <c r="B43" s="5"/>
      <c r="C43" s="6"/>
      <c r="D43" s="6"/>
      <c r="E43" s="6"/>
      <c r="F43" s="6"/>
      <c r="G43" s="6"/>
      <c r="H43" s="42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5"/>
      <c r="BO43" s="5"/>
      <c r="BP43" s="5"/>
      <c r="BQ43" s="5"/>
      <c r="BR43" s="5"/>
      <c r="BS43" s="5"/>
      <c r="BT43" s="5"/>
      <c r="BU43" s="5"/>
      <c r="BV43" s="5"/>
      <c r="BZ43" s="2" t="s">
        <v>1</v>
      </c>
      <c r="CA43" s="1">
        <v>6.910569105691057E-2</v>
      </c>
      <c r="CB43" s="1">
        <v>0.21544715447154469</v>
      </c>
      <c r="CC43" s="1">
        <v>0.4654088050314466</v>
      </c>
      <c r="CD43" s="1">
        <v>5.2845528455284556E-2</v>
      </c>
      <c r="CE43" s="1">
        <v>7.3170731707317069E-2</v>
      </c>
      <c r="CF43" s="1">
        <v>0.15040650406504064</v>
      </c>
      <c r="CG43" s="1">
        <v>8.5365853658536592E-2</v>
      </c>
      <c r="CH43" s="1">
        <v>-3.6585365853658534E-2</v>
      </c>
      <c r="CI43" s="1">
        <v>8.943089430894309E-2</v>
      </c>
    </row>
    <row r="44" spans="2:87" x14ac:dyDescent="0.25">
      <c r="B44" s="5"/>
      <c r="C44" s="6"/>
      <c r="D44" s="6"/>
      <c r="E44" s="6"/>
      <c r="F44" s="6"/>
      <c r="G44" s="6"/>
      <c r="H44" s="42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5"/>
      <c r="BO44" s="5"/>
      <c r="BP44" s="5"/>
      <c r="BQ44" s="5"/>
      <c r="BR44" s="5"/>
      <c r="BS44" s="5"/>
      <c r="BT44" s="5"/>
      <c r="BU44" s="5"/>
      <c r="BV44" s="5"/>
      <c r="BZ44" s="2" t="s">
        <v>0</v>
      </c>
      <c r="CA44" s="1">
        <v>0.52845528455284552</v>
      </c>
      <c r="CB44" s="1">
        <v>0.25609756097560976</v>
      </c>
      <c r="CC44" s="1">
        <v>0.37945492662473795</v>
      </c>
      <c r="CD44" s="1">
        <v>0</v>
      </c>
      <c r="CE44" s="1">
        <v>4.0650406504065045E-3</v>
      </c>
      <c r="CF44" s="1">
        <v>0</v>
      </c>
      <c r="CG44" s="1">
        <v>8.1300813008130079E-2</v>
      </c>
      <c r="CH44" s="1">
        <v>1.4105691056910568</v>
      </c>
      <c r="CI44" s="1">
        <v>3.6585365853658534E-2</v>
      </c>
    </row>
    <row r="45" spans="2:87" x14ac:dyDescent="0.25">
      <c r="B45" s="5"/>
      <c r="C45" s="6"/>
      <c r="D45" s="6"/>
      <c r="E45" s="6"/>
      <c r="F45" s="6"/>
      <c r="G45" s="6"/>
      <c r="H45" s="42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5"/>
      <c r="BO45" s="5"/>
      <c r="BP45" s="5"/>
      <c r="BQ45" s="5"/>
      <c r="BR45" s="5"/>
      <c r="BS45" s="5"/>
      <c r="BT45" s="5"/>
      <c r="BU45" s="5"/>
      <c r="BV45" s="5"/>
    </row>
    <row r="46" spans="2:87" x14ac:dyDescent="0.25">
      <c r="B46" s="5"/>
      <c r="C46" s="6"/>
      <c r="D46" s="6"/>
      <c r="E46" s="6"/>
      <c r="F46" s="6"/>
      <c r="G46" s="6"/>
      <c r="H46" s="42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5"/>
      <c r="BO46" s="5"/>
      <c r="BP46" s="5"/>
      <c r="BQ46" s="5"/>
      <c r="BR46" s="5"/>
      <c r="BS46" s="5"/>
      <c r="BT46" s="5"/>
      <c r="BU46" s="5"/>
      <c r="BV46" s="5"/>
    </row>
    <row r="47" spans="2:87" x14ac:dyDescent="0.25">
      <c r="B47" s="5"/>
      <c r="C47" s="6"/>
      <c r="D47" s="6"/>
      <c r="E47" s="6"/>
      <c r="F47" s="6"/>
      <c r="G47" s="6"/>
      <c r="H47" s="42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5"/>
      <c r="BO47" s="5"/>
      <c r="BP47" s="5"/>
      <c r="BQ47" s="5"/>
      <c r="BR47" s="5"/>
      <c r="BS47" s="5"/>
      <c r="BT47" s="5"/>
      <c r="BU47" s="5"/>
      <c r="BV47" s="5"/>
    </row>
    <row r="48" spans="2:87" x14ac:dyDescent="0.25">
      <c r="BZ48" t="s">
        <v>33</v>
      </c>
      <c r="CA48" t="s">
        <v>42</v>
      </c>
      <c r="CB48" t="s">
        <v>41</v>
      </c>
      <c r="CC48" t="s">
        <v>40</v>
      </c>
      <c r="CD48" t="s">
        <v>39</v>
      </c>
      <c r="CE48" t="s">
        <v>38</v>
      </c>
      <c r="CF48" t="s">
        <v>37</v>
      </c>
      <c r="CG48" t="s">
        <v>36</v>
      </c>
      <c r="CH48" t="s">
        <v>35</v>
      </c>
      <c r="CI48" t="s">
        <v>34</v>
      </c>
    </row>
    <row r="49" spans="2:87" ht="15.75" thickBot="1" x14ac:dyDescent="0.3">
      <c r="B49" t="s">
        <v>33</v>
      </c>
      <c r="C49" s="41" t="s">
        <v>32</v>
      </c>
      <c r="D49" s="41"/>
      <c r="E49" s="41"/>
      <c r="F49" s="39" t="s">
        <v>7</v>
      </c>
      <c r="G49" s="39"/>
      <c r="H49" s="39"/>
      <c r="I49" s="39" t="s">
        <v>4</v>
      </c>
      <c r="J49" s="39"/>
      <c r="K49" s="39"/>
      <c r="L49" s="39" t="s">
        <v>1</v>
      </c>
      <c r="M49" s="39"/>
      <c r="N49" s="39"/>
      <c r="O49" s="39" t="s">
        <v>0</v>
      </c>
      <c r="P49" s="39"/>
      <c r="Q49" s="39"/>
      <c r="R49" s="39" t="s">
        <v>18</v>
      </c>
      <c r="S49" s="39"/>
      <c r="T49" s="39"/>
      <c r="U49" s="39" t="s">
        <v>8</v>
      </c>
      <c r="V49" s="39"/>
      <c r="W49" s="39"/>
      <c r="X49" s="39" t="s">
        <v>24</v>
      </c>
      <c r="Y49" s="39"/>
      <c r="Z49" s="39"/>
      <c r="AA49" s="39" t="s">
        <v>14</v>
      </c>
      <c r="AB49" s="39"/>
      <c r="AC49" s="39"/>
      <c r="AD49" s="39" t="s">
        <v>28</v>
      </c>
      <c r="AE49" s="39"/>
      <c r="AF49" s="39"/>
      <c r="AG49" s="39" t="s">
        <v>16</v>
      </c>
      <c r="AH49" s="39"/>
      <c r="AI49" s="39"/>
      <c r="AJ49" s="40"/>
      <c r="AK49" s="40" t="s">
        <v>12</v>
      </c>
      <c r="AL49" s="40"/>
      <c r="AM49" s="39" t="s">
        <v>3</v>
      </c>
      <c r="AN49" s="39"/>
      <c r="AO49" s="39"/>
      <c r="AP49" s="39" t="s">
        <v>9</v>
      </c>
      <c r="AQ49" s="39"/>
      <c r="AR49" s="39"/>
      <c r="AS49" s="39" t="s">
        <v>2</v>
      </c>
      <c r="AT49" s="39"/>
      <c r="AU49" s="39"/>
      <c r="AV49" s="39" t="s">
        <v>26</v>
      </c>
      <c r="AW49" s="39"/>
      <c r="AX49" s="39"/>
      <c r="AY49" s="39" t="s">
        <v>6</v>
      </c>
      <c r="AZ49" s="39"/>
      <c r="BA49" s="39"/>
      <c r="BB49" s="39" t="s">
        <v>5</v>
      </c>
      <c r="BC49" s="39"/>
      <c r="BD49" s="39"/>
      <c r="BE49" s="39" t="s">
        <v>10</v>
      </c>
      <c r="BF49" s="39"/>
      <c r="BG49" s="39"/>
      <c r="BH49" s="39" t="s">
        <v>22</v>
      </c>
      <c r="BI49" s="39"/>
      <c r="BJ49" s="39"/>
      <c r="BK49" s="39" t="s">
        <v>20</v>
      </c>
      <c r="BL49" s="39"/>
      <c r="BM49" s="39"/>
      <c r="BN49" s="39" t="s">
        <v>31</v>
      </c>
      <c r="BO49" s="39"/>
      <c r="BP49" s="39"/>
      <c r="BQ49" s="39" t="s">
        <v>30</v>
      </c>
      <c r="BR49" s="39"/>
      <c r="BS49" s="39"/>
      <c r="BT49" s="39" t="s">
        <v>29</v>
      </c>
      <c r="BU49" s="39"/>
      <c r="BV49" s="39"/>
      <c r="BZ49" s="28" t="s">
        <v>28</v>
      </c>
      <c r="CA49" s="1">
        <v>1.1917808219178083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1.8264840182648401E-2</v>
      </c>
      <c r="CH49" s="1">
        <v>0</v>
      </c>
      <c r="CI49" s="1">
        <v>0.7990867579908677</v>
      </c>
    </row>
    <row r="50" spans="2:87" x14ac:dyDescent="0.25">
      <c r="B50" s="38" t="s">
        <v>27</v>
      </c>
      <c r="C50" s="37">
        <v>159</v>
      </c>
      <c r="D50" s="36">
        <v>138</v>
      </c>
      <c r="E50" s="35">
        <v>141</v>
      </c>
      <c r="F50" s="31">
        <v>146</v>
      </c>
      <c r="G50" s="30">
        <v>139</v>
      </c>
      <c r="H50" s="29">
        <v>187</v>
      </c>
      <c r="I50" s="30">
        <v>165</v>
      </c>
      <c r="J50" s="30">
        <v>145</v>
      </c>
      <c r="K50" s="30">
        <v>182</v>
      </c>
      <c r="L50" s="31">
        <v>0</v>
      </c>
      <c r="M50" s="30">
        <v>1</v>
      </c>
      <c r="N50" s="29">
        <v>0</v>
      </c>
      <c r="O50" s="30">
        <v>77</v>
      </c>
      <c r="P50" s="30">
        <v>108</v>
      </c>
      <c r="Q50" s="30">
        <v>89</v>
      </c>
      <c r="R50" s="31">
        <v>133</v>
      </c>
      <c r="S50" s="30">
        <v>135</v>
      </c>
      <c r="T50" s="29">
        <v>147</v>
      </c>
      <c r="U50" s="30">
        <v>126</v>
      </c>
      <c r="V50" s="30">
        <v>159</v>
      </c>
      <c r="W50" s="30">
        <v>142</v>
      </c>
      <c r="X50" s="31">
        <v>150</v>
      </c>
      <c r="Y50" s="30">
        <v>102</v>
      </c>
      <c r="Z50" s="29">
        <v>134</v>
      </c>
      <c r="AA50" s="30">
        <v>148</v>
      </c>
      <c r="AB50" s="30">
        <v>154</v>
      </c>
      <c r="AC50" s="30">
        <v>163</v>
      </c>
      <c r="AD50" s="31">
        <v>158</v>
      </c>
      <c r="AE50" s="30">
        <v>187</v>
      </c>
      <c r="AF50" s="29">
        <v>177</v>
      </c>
      <c r="AG50" s="30">
        <v>183</v>
      </c>
      <c r="AH50" s="30">
        <v>183</v>
      </c>
      <c r="AI50" s="30">
        <v>176</v>
      </c>
      <c r="AJ50" s="31">
        <v>158</v>
      </c>
      <c r="AK50" s="30">
        <v>149</v>
      </c>
      <c r="AL50" s="29">
        <v>145</v>
      </c>
      <c r="AM50" s="30">
        <v>166</v>
      </c>
      <c r="AN50" s="30">
        <v>176</v>
      </c>
      <c r="AO50" s="30">
        <v>151</v>
      </c>
      <c r="AP50" s="31">
        <v>0</v>
      </c>
      <c r="AQ50" s="30">
        <v>0</v>
      </c>
      <c r="AR50" s="29">
        <v>0</v>
      </c>
      <c r="AS50" s="30">
        <v>143</v>
      </c>
      <c r="AT50" s="30">
        <v>157</v>
      </c>
      <c r="AU50" s="30">
        <v>150</v>
      </c>
      <c r="AV50" s="31">
        <v>157</v>
      </c>
      <c r="AW50" s="30">
        <v>164</v>
      </c>
      <c r="AX50" s="29">
        <v>118</v>
      </c>
      <c r="AY50" s="14"/>
      <c r="AZ50" s="14"/>
      <c r="BA50" s="14"/>
      <c r="BB50" s="30">
        <v>170</v>
      </c>
      <c r="BC50" s="30">
        <v>174</v>
      </c>
      <c r="BD50" s="30">
        <v>165</v>
      </c>
      <c r="BE50" s="31">
        <v>156</v>
      </c>
      <c r="BF50" s="30">
        <v>136</v>
      </c>
      <c r="BG50" s="29">
        <v>150</v>
      </c>
      <c r="BH50" s="31">
        <v>184</v>
      </c>
      <c r="BI50" s="30">
        <v>120</v>
      </c>
      <c r="BJ50" s="29">
        <v>165</v>
      </c>
      <c r="BK50" s="31">
        <v>169</v>
      </c>
      <c r="BL50" s="30">
        <v>150</v>
      </c>
      <c r="BM50" s="29">
        <v>204</v>
      </c>
      <c r="BN50" s="34">
        <v>3</v>
      </c>
      <c r="BO50" s="33">
        <v>0</v>
      </c>
      <c r="BP50" s="32">
        <v>0</v>
      </c>
      <c r="BQ50" s="34">
        <v>0</v>
      </c>
      <c r="BR50" s="33">
        <v>1</v>
      </c>
      <c r="BS50" s="32">
        <v>0</v>
      </c>
      <c r="BT50" s="31">
        <v>14.05</v>
      </c>
      <c r="BU50" s="30">
        <v>15.55</v>
      </c>
      <c r="BV50" s="29">
        <v>13.15</v>
      </c>
      <c r="BZ50" s="28" t="s">
        <v>26</v>
      </c>
      <c r="CA50" s="1">
        <v>1.0022831050228311</v>
      </c>
      <c r="CB50" s="1">
        <v>0</v>
      </c>
      <c r="CC50" s="1">
        <v>0</v>
      </c>
      <c r="CD50" s="1">
        <v>0</v>
      </c>
      <c r="CE50" s="1">
        <v>0</v>
      </c>
      <c r="CF50" s="1">
        <v>0.78082191780821919</v>
      </c>
      <c r="CG50" s="1">
        <v>0</v>
      </c>
      <c r="CH50" s="1">
        <v>0</v>
      </c>
      <c r="CI50" s="1">
        <v>5.2511415525114152E-2</v>
      </c>
    </row>
    <row r="51" spans="2:87" x14ac:dyDescent="0.25">
      <c r="B51" s="26" t="s">
        <v>25</v>
      </c>
      <c r="C51" s="25">
        <v>159</v>
      </c>
      <c r="D51" s="24">
        <v>138</v>
      </c>
      <c r="E51" s="23">
        <v>141</v>
      </c>
      <c r="F51" s="20">
        <v>0</v>
      </c>
      <c r="G51" s="6">
        <v>3</v>
      </c>
      <c r="H51" s="19">
        <v>0</v>
      </c>
      <c r="I51" s="6">
        <v>62</v>
      </c>
      <c r="J51" s="6">
        <v>34</v>
      </c>
      <c r="K51" s="6">
        <v>57</v>
      </c>
      <c r="L51" s="20">
        <v>0</v>
      </c>
      <c r="M51" s="6">
        <v>0</v>
      </c>
      <c r="N51" s="19">
        <v>0</v>
      </c>
      <c r="O51" s="6">
        <v>0</v>
      </c>
      <c r="P51" s="6">
        <v>0</v>
      </c>
      <c r="Q51" s="6">
        <v>0</v>
      </c>
      <c r="R51" s="20">
        <v>143</v>
      </c>
      <c r="S51" s="6">
        <v>107</v>
      </c>
      <c r="T51" s="19">
        <v>93</v>
      </c>
      <c r="U51" s="6">
        <v>0</v>
      </c>
      <c r="V51" s="6">
        <v>0</v>
      </c>
      <c r="W51" s="6">
        <v>0</v>
      </c>
      <c r="X51" s="20">
        <v>0</v>
      </c>
      <c r="Y51" s="6">
        <v>0</v>
      </c>
      <c r="Z51" s="19">
        <v>0</v>
      </c>
      <c r="AA51" s="6">
        <v>168</v>
      </c>
      <c r="AB51" s="6">
        <v>123</v>
      </c>
      <c r="AC51" s="6">
        <v>137</v>
      </c>
      <c r="AD51" s="20">
        <v>0</v>
      </c>
      <c r="AE51" s="6">
        <v>0</v>
      </c>
      <c r="AF51" s="19">
        <v>0</v>
      </c>
      <c r="AG51" s="14"/>
      <c r="AH51" s="14"/>
      <c r="AI51" s="14"/>
      <c r="AJ51" s="6">
        <v>112</v>
      </c>
      <c r="AK51" s="6">
        <v>113</v>
      </c>
      <c r="AL51" s="6">
        <v>92</v>
      </c>
      <c r="AM51" s="20">
        <v>0</v>
      </c>
      <c r="AN51" s="6">
        <v>0</v>
      </c>
      <c r="AO51" s="19">
        <v>0</v>
      </c>
      <c r="AP51" s="6">
        <v>0</v>
      </c>
      <c r="AQ51" s="6">
        <v>0</v>
      </c>
      <c r="AR51" s="6">
        <v>0</v>
      </c>
      <c r="AS51" s="20">
        <v>1</v>
      </c>
      <c r="AT51" s="6">
        <v>23</v>
      </c>
      <c r="AU51" s="19">
        <v>34</v>
      </c>
      <c r="AV51" s="6">
        <v>0</v>
      </c>
      <c r="AW51" s="6">
        <v>0</v>
      </c>
      <c r="AX51" s="6">
        <v>0</v>
      </c>
      <c r="AY51" s="20">
        <v>0</v>
      </c>
      <c r="AZ51" s="6">
        <v>0</v>
      </c>
      <c r="BA51" s="19">
        <v>0</v>
      </c>
      <c r="BB51" s="6">
        <v>0</v>
      </c>
      <c r="BC51" s="6">
        <v>3</v>
      </c>
      <c r="BD51" s="6">
        <v>0</v>
      </c>
      <c r="BE51" s="20">
        <v>137</v>
      </c>
      <c r="BF51" s="6">
        <v>153</v>
      </c>
      <c r="BG51" s="19">
        <v>112</v>
      </c>
      <c r="BH51" s="20">
        <v>0</v>
      </c>
      <c r="BI51" s="6">
        <v>0</v>
      </c>
      <c r="BJ51" s="19">
        <v>0</v>
      </c>
      <c r="BK51" s="20">
        <v>123</v>
      </c>
      <c r="BL51" s="6">
        <v>142</v>
      </c>
      <c r="BM51" s="19">
        <v>190</v>
      </c>
      <c r="BN51" s="22">
        <v>3</v>
      </c>
      <c r="BO51" s="5">
        <v>0</v>
      </c>
      <c r="BP51" s="21">
        <v>0</v>
      </c>
      <c r="BQ51" s="22">
        <v>0</v>
      </c>
      <c r="BR51" s="5">
        <v>1</v>
      </c>
      <c r="BS51" s="21">
        <v>0</v>
      </c>
      <c r="BT51" s="20">
        <v>14.947368421052632</v>
      </c>
      <c r="BU51" s="6">
        <v>14.526315789473685</v>
      </c>
      <c r="BV51" s="19">
        <v>14.052631578947368</v>
      </c>
      <c r="BZ51" s="28" t="s">
        <v>24</v>
      </c>
      <c r="CA51" s="1">
        <v>0.88127853881278551</v>
      </c>
      <c r="CB51" s="1">
        <v>0</v>
      </c>
      <c r="CC51" s="1">
        <v>1.1073059360730595</v>
      </c>
      <c r="CD51" s="1">
        <v>0</v>
      </c>
      <c r="CE51" s="1">
        <v>6.8493150684931503E-3</v>
      </c>
      <c r="CF51" s="1">
        <v>4.5662100456621002E-3</v>
      </c>
      <c r="CG51" s="1">
        <v>0</v>
      </c>
      <c r="CH51" s="1">
        <v>2.2831050228310501E-3</v>
      </c>
      <c r="CI51" s="1">
        <v>0.50684931506849318</v>
      </c>
    </row>
    <row r="52" spans="2:87" x14ac:dyDescent="0.25">
      <c r="B52" s="26" t="s">
        <v>23</v>
      </c>
      <c r="C52" s="25">
        <v>159</v>
      </c>
      <c r="D52" s="24">
        <v>138</v>
      </c>
      <c r="E52" s="23">
        <v>141</v>
      </c>
      <c r="F52" s="20">
        <v>94</v>
      </c>
      <c r="G52" s="6">
        <v>125</v>
      </c>
      <c r="H52" s="19">
        <v>93</v>
      </c>
      <c r="I52" s="6">
        <v>0</v>
      </c>
      <c r="J52" s="6">
        <v>0</v>
      </c>
      <c r="K52" s="6">
        <v>0</v>
      </c>
      <c r="L52" s="20">
        <v>0</v>
      </c>
      <c r="M52" s="6">
        <v>0</v>
      </c>
      <c r="N52" s="19">
        <v>0</v>
      </c>
      <c r="O52" s="6">
        <v>11</v>
      </c>
      <c r="P52" s="6">
        <v>0</v>
      </c>
      <c r="Q52" s="6">
        <v>11</v>
      </c>
      <c r="R52" s="20">
        <v>0</v>
      </c>
      <c r="S52" s="6">
        <v>0</v>
      </c>
      <c r="T52" s="19">
        <v>0</v>
      </c>
      <c r="U52" s="6">
        <v>0</v>
      </c>
      <c r="V52" s="6">
        <v>0</v>
      </c>
      <c r="W52" s="6">
        <v>0</v>
      </c>
      <c r="X52" s="20">
        <v>166</v>
      </c>
      <c r="Y52" s="6">
        <v>179</v>
      </c>
      <c r="Z52" s="19">
        <v>140</v>
      </c>
      <c r="AA52" s="6">
        <v>133</v>
      </c>
      <c r="AB52" s="6">
        <v>164</v>
      </c>
      <c r="AC52" s="6">
        <v>174</v>
      </c>
      <c r="AD52" s="20">
        <v>0</v>
      </c>
      <c r="AE52" s="6">
        <v>0</v>
      </c>
      <c r="AF52" s="19">
        <v>0</v>
      </c>
      <c r="AG52" s="14"/>
      <c r="AH52" s="14"/>
      <c r="AI52" s="14"/>
      <c r="AJ52" s="6">
        <v>150</v>
      </c>
      <c r="AK52" s="6">
        <v>173</v>
      </c>
      <c r="AL52" s="6">
        <v>157</v>
      </c>
      <c r="AM52" s="20">
        <v>5</v>
      </c>
      <c r="AN52" s="6">
        <v>6</v>
      </c>
      <c r="AO52" s="19">
        <v>0</v>
      </c>
      <c r="AP52" s="6">
        <v>38</v>
      </c>
      <c r="AQ52" s="6">
        <v>14</v>
      </c>
      <c r="AR52" s="6">
        <v>29</v>
      </c>
      <c r="AS52" s="20">
        <v>74</v>
      </c>
      <c r="AT52" s="6">
        <v>57</v>
      </c>
      <c r="AU52" s="19">
        <v>39</v>
      </c>
      <c r="AV52" s="6">
        <v>0</v>
      </c>
      <c r="AW52" s="6">
        <v>0</v>
      </c>
      <c r="AX52" s="6">
        <v>0</v>
      </c>
      <c r="AY52" s="20">
        <v>0</v>
      </c>
      <c r="AZ52" s="6">
        <v>0</v>
      </c>
      <c r="BA52" s="19">
        <v>0</v>
      </c>
      <c r="BB52" s="6">
        <v>43</v>
      </c>
      <c r="BC52" s="6">
        <v>73</v>
      </c>
      <c r="BD52" s="6">
        <v>47</v>
      </c>
      <c r="BE52" s="20">
        <v>110</v>
      </c>
      <c r="BF52" s="6">
        <v>93</v>
      </c>
      <c r="BG52" s="19">
        <v>107</v>
      </c>
      <c r="BH52" s="20">
        <v>0</v>
      </c>
      <c r="BI52" s="6">
        <v>0</v>
      </c>
      <c r="BJ52" s="19">
        <v>0</v>
      </c>
      <c r="BK52" s="20">
        <v>0</v>
      </c>
      <c r="BL52" s="6">
        <v>0</v>
      </c>
      <c r="BM52" s="19">
        <v>0</v>
      </c>
      <c r="BN52" s="22">
        <v>3</v>
      </c>
      <c r="BO52" s="5">
        <v>0</v>
      </c>
      <c r="BP52" s="21">
        <v>0</v>
      </c>
      <c r="BQ52" s="22">
        <v>0</v>
      </c>
      <c r="BR52" s="5">
        <v>1</v>
      </c>
      <c r="BS52" s="21">
        <v>0</v>
      </c>
      <c r="BT52" s="20">
        <v>17.263157894736842</v>
      </c>
      <c r="BU52" s="6">
        <v>15.105263157894736</v>
      </c>
      <c r="BV52" s="19">
        <v>15.157894736842104</v>
      </c>
      <c r="BZ52" s="27" t="s">
        <v>22</v>
      </c>
      <c r="CA52" s="1">
        <v>1.0707762557077627</v>
      </c>
      <c r="CB52" s="1">
        <v>0</v>
      </c>
      <c r="CC52" s="1">
        <v>0</v>
      </c>
      <c r="CD52" s="1">
        <v>1.3698630136986301E-2</v>
      </c>
      <c r="CE52" s="1">
        <v>1</v>
      </c>
      <c r="CF52" s="1">
        <v>9.1324200913242004E-3</v>
      </c>
      <c r="CG52" s="1">
        <v>0</v>
      </c>
      <c r="CH52" s="1">
        <v>0.47031963470319632</v>
      </c>
      <c r="CI52" s="1">
        <v>0.98630136986301364</v>
      </c>
    </row>
    <row r="53" spans="2:87" x14ac:dyDescent="0.25">
      <c r="B53" s="26" t="s">
        <v>21</v>
      </c>
      <c r="C53" s="25">
        <v>159</v>
      </c>
      <c r="D53" s="24">
        <v>138</v>
      </c>
      <c r="E53" s="23">
        <v>141</v>
      </c>
      <c r="F53" s="20">
        <v>0</v>
      </c>
      <c r="G53" s="6">
        <v>0</v>
      </c>
      <c r="H53" s="19">
        <v>0</v>
      </c>
      <c r="I53" s="6">
        <v>0</v>
      </c>
      <c r="J53" s="6">
        <v>0</v>
      </c>
      <c r="K53" s="6">
        <v>1</v>
      </c>
      <c r="L53" s="20">
        <v>0</v>
      </c>
      <c r="M53" s="6">
        <v>0</v>
      </c>
      <c r="N53" s="19">
        <v>0</v>
      </c>
      <c r="O53" s="6">
        <v>0</v>
      </c>
      <c r="P53" s="6">
        <v>0</v>
      </c>
      <c r="Q53" s="6">
        <v>0</v>
      </c>
      <c r="R53" s="20">
        <v>0</v>
      </c>
      <c r="S53" s="6">
        <v>0</v>
      </c>
      <c r="T53" s="19">
        <v>0</v>
      </c>
      <c r="U53" s="6">
        <v>0</v>
      </c>
      <c r="V53" s="6">
        <v>0</v>
      </c>
      <c r="W53" s="6">
        <v>0</v>
      </c>
      <c r="X53" s="20">
        <v>0</v>
      </c>
      <c r="Y53" s="6">
        <v>0</v>
      </c>
      <c r="Z53" s="19">
        <v>0</v>
      </c>
      <c r="AA53" s="6">
        <v>17</v>
      </c>
      <c r="AB53" s="6">
        <v>18</v>
      </c>
      <c r="AC53" s="6">
        <v>22</v>
      </c>
      <c r="AD53" s="20">
        <v>0</v>
      </c>
      <c r="AE53" s="6">
        <v>0</v>
      </c>
      <c r="AF53" s="19">
        <v>0</v>
      </c>
      <c r="AG53" s="6">
        <v>0</v>
      </c>
      <c r="AH53" s="6">
        <v>10</v>
      </c>
      <c r="AI53" s="6">
        <v>23</v>
      </c>
      <c r="AJ53" s="14"/>
      <c r="AK53" s="14"/>
      <c r="AL53" s="14"/>
      <c r="AM53" s="20">
        <v>0</v>
      </c>
      <c r="AN53" s="6">
        <v>0</v>
      </c>
      <c r="AO53" s="19">
        <v>0</v>
      </c>
      <c r="AP53" s="6">
        <v>0</v>
      </c>
      <c r="AQ53" s="6">
        <v>0</v>
      </c>
      <c r="AR53" s="6">
        <v>0</v>
      </c>
      <c r="AS53" s="20">
        <v>0</v>
      </c>
      <c r="AT53" s="6">
        <v>15</v>
      </c>
      <c r="AU53" s="19">
        <v>0</v>
      </c>
      <c r="AV53" s="6">
        <v>0</v>
      </c>
      <c r="AW53" s="6">
        <v>0</v>
      </c>
      <c r="AX53" s="6">
        <v>0</v>
      </c>
      <c r="AY53" s="20">
        <v>0</v>
      </c>
      <c r="AZ53" s="6">
        <v>0</v>
      </c>
      <c r="BA53" s="19">
        <v>0</v>
      </c>
      <c r="BB53" s="6">
        <v>0</v>
      </c>
      <c r="BC53" s="6">
        <v>0</v>
      </c>
      <c r="BD53" s="6">
        <v>0</v>
      </c>
      <c r="BE53" s="20">
        <v>168</v>
      </c>
      <c r="BF53" s="6">
        <v>174</v>
      </c>
      <c r="BG53" s="19">
        <v>187</v>
      </c>
      <c r="BH53" s="20">
        <v>5</v>
      </c>
      <c r="BI53" s="6">
        <v>0</v>
      </c>
      <c r="BJ53" s="19">
        <v>1</v>
      </c>
      <c r="BK53" s="20">
        <v>0</v>
      </c>
      <c r="BL53" s="6">
        <v>0</v>
      </c>
      <c r="BM53" s="19">
        <v>0</v>
      </c>
      <c r="BN53" s="22">
        <v>3</v>
      </c>
      <c r="BO53" s="5">
        <v>0</v>
      </c>
      <c r="BP53" s="21">
        <v>0</v>
      </c>
      <c r="BQ53" s="22">
        <v>0</v>
      </c>
      <c r="BR53" s="5">
        <v>1</v>
      </c>
      <c r="BS53" s="21">
        <v>0</v>
      </c>
      <c r="BT53" s="20">
        <v>16.105263157894736</v>
      </c>
      <c r="BU53" s="6">
        <v>15.894736842105264</v>
      </c>
      <c r="BV53" s="19">
        <v>13.736842105263158</v>
      </c>
      <c r="BZ53" s="27" t="s">
        <v>20</v>
      </c>
      <c r="CA53" s="1">
        <v>1.1940639269406395</v>
      </c>
      <c r="CB53" s="1">
        <v>1.0388127853881279</v>
      </c>
      <c r="CC53" s="1">
        <v>0</v>
      </c>
      <c r="CD53" s="1">
        <v>0</v>
      </c>
      <c r="CE53" s="1">
        <v>0</v>
      </c>
      <c r="CF53" s="1">
        <v>2.2831050228310501E-3</v>
      </c>
      <c r="CG53" s="1">
        <v>0</v>
      </c>
      <c r="CH53" s="1">
        <v>6.8493150684931503E-3</v>
      </c>
      <c r="CI53" s="1">
        <v>0.34931506849315069</v>
      </c>
    </row>
    <row r="54" spans="2:87" x14ac:dyDescent="0.25">
      <c r="B54" s="26" t="s">
        <v>19</v>
      </c>
      <c r="C54" s="25">
        <v>159</v>
      </c>
      <c r="D54" s="24">
        <v>138</v>
      </c>
      <c r="E54" s="23">
        <v>141</v>
      </c>
      <c r="F54" s="20">
        <v>0</v>
      </c>
      <c r="G54" s="6">
        <v>4</v>
      </c>
      <c r="H54" s="19">
        <v>0</v>
      </c>
      <c r="I54" s="6">
        <v>0</v>
      </c>
      <c r="J54" s="6">
        <v>0</v>
      </c>
      <c r="K54" s="6">
        <v>3</v>
      </c>
      <c r="L54" s="20">
        <v>0</v>
      </c>
      <c r="M54" s="6">
        <v>0</v>
      </c>
      <c r="N54" s="19">
        <v>9</v>
      </c>
      <c r="O54" s="6">
        <v>0</v>
      </c>
      <c r="P54" s="6">
        <v>0</v>
      </c>
      <c r="Q54" s="6">
        <v>0</v>
      </c>
      <c r="R54" s="20">
        <v>0</v>
      </c>
      <c r="S54" s="6">
        <v>0</v>
      </c>
      <c r="T54" s="19">
        <v>0</v>
      </c>
      <c r="U54" s="6">
        <v>0</v>
      </c>
      <c r="V54" s="6">
        <v>0</v>
      </c>
      <c r="W54" s="6">
        <v>0</v>
      </c>
      <c r="X54" s="20">
        <v>3</v>
      </c>
      <c r="Y54" s="6">
        <v>0</v>
      </c>
      <c r="Z54" s="19">
        <v>0</v>
      </c>
      <c r="AA54" s="6">
        <v>0</v>
      </c>
      <c r="AB54" s="6">
        <v>0</v>
      </c>
      <c r="AC54" s="6">
        <v>0</v>
      </c>
      <c r="AD54" s="20">
        <v>0</v>
      </c>
      <c r="AE54" s="6">
        <v>0</v>
      </c>
      <c r="AF54" s="19">
        <v>0</v>
      </c>
      <c r="AG54" s="6">
        <v>0</v>
      </c>
      <c r="AH54" s="6">
        <v>0</v>
      </c>
      <c r="AI54" s="6">
        <v>0</v>
      </c>
      <c r="AJ54" s="20">
        <v>0</v>
      </c>
      <c r="AK54" s="6">
        <v>0</v>
      </c>
      <c r="AL54" s="19">
        <v>0</v>
      </c>
      <c r="AM54" s="6">
        <v>0</v>
      </c>
      <c r="AN54" s="6">
        <v>0</v>
      </c>
      <c r="AO54" s="6">
        <v>0</v>
      </c>
      <c r="AP54" s="20">
        <v>3</v>
      </c>
      <c r="AQ54" s="6">
        <v>0</v>
      </c>
      <c r="AR54" s="19">
        <v>0</v>
      </c>
      <c r="AS54" s="6">
        <v>5</v>
      </c>
      <c r="AT54" s="6">
        <v>9</v>
      </c>
      <c r="AU54" s="6">
        <v>0</v>
      </c>
      <c r="AV54" s="20">
        <v>0</v>
      </c>
      <c r="AW54" s="6">
        <v>0</v>
      </c>
      <c r="AX54" s="19">
        <v>0</v>
      </c>
      <c r="AY54" s="6">
        <v>0</v>
      </c>
      <c r="AZ54" s="6">
        <v>0</v>
      </c>
      <c r="BA54" s="6">
        <v>0</v>
      </c>
      <c r="BB54" s="20">
        <v>0</v>
      </c>
      <c r="BC54" s="6">
        <v>0</v>
      </c>
      <c r="BD54" s="19">
        <v>0</v>
      </c>
      <c r="BE54" s="20">
        <v>0</v>
      </c>
      <c r="BF54" s="6">
        <v>0</v>
      </c>
      <c r="BG54" s="19">
        <v>0</v>
      </c>
      <c r="BH54" s="14"/>
      <c r="BI54" s="14"/>
      <c r="BJ54" s="14"/>
      <c r="BK54" s="20">
        <v>0</v>
      </c>
      <c r="BL54" s="6">
        <v>0</v>
      </c>
      <c r="BM54" s="19">
        <v>0</v>
      </c>
      <c r="BN54" s="22">
        <v>3</v>
      </c>
      <c r="BO54" s="5">
        <v>0</v>
      </c>
      <c r="BP54" s="21">
        <v>0</v>
      </c>
      <c r="BQ54" s="22">
        <v>0</v>
      </c>
      <c r="BR54" s="5">
        <v>1</v>
      </c>
      <c r="BS54" s="21">
        <v>0</v>
      </c>
      <c r="BT54" s="20">
        <v>11.157894736842104</v>
      </c>
      <c r="BU54" s="6">
        <v>10.263157894736842</v>
      </c>
      <c r="BV54" s="19">
        <v>9.8421052631578956</v>
      </c>
      <c r="BZ54" s="27" t="s">
        <v>18</v>
      </c>
      <c r="CA54" s="1">
        <v>0.94748858447488582</v>
      </c>
      <c r="CB54" s="1">
        <v>0.78310502283105032</v>
      </c>
      <c r="CC54" s="1">
        <v>0</v>
      </c>
      <c r="CD54" s="1">
        <v>0</v>
      </c>
      <c r="CE54" s="1">
        <v>0</v>
      </c>
      <c r="CF54" s="1">
        <v>0</v>
      </c>
      <c r="CG54" s="1">
        <v>0.86301369863013699</v>
      </c>
      <c r="CH54" s="1">
        <v>0.63698630136986312</v>
      </c>
      <c r="CI54" s="1">
        <v>0.89726027397260266</v>
      </c>
    </row>
    <row r="55" spans="2:87" x14ac:dyDescent="0.25">
      <c r="B55" s="26" t="s">
        <v>17</v>
      </c>
      <c r="C55" s="25">
        <v>159</v>
      </c>
      <c r="D55" s="24">
        <v>138</v>
      </c>
      <c r="E55" s="23">
        <v>141</v>
      </c>
      <c r="F55" s="20">
        <v>0</v>
      </c>
      <c r="G55" s="6">
        <v>0</v>
      </c>
      <c r="H55" s="19">
        <v>0</v>
      </c>
      <c r="I55" s="6">
        <v>0</v>
      </c>
      <c r="J55" s="6">
        <v>0</v>
      </c>
      <c r="K55" s="6">
        <v>0</v>
      </c>
      <c r="L55" s="20">
        <v>0</v>
      </c>
      <c r="M55" s="6">
        <v>0</v>
      </c>
      <c r="N55" s="19">
        <v>5</v>
      </c>
      <c r="O55" s="6">
        <v>0</v>
      </c>
      <c r="P55" s="6">
        <v>0</v>
      </c>
      <c r="Q55" s="6">
        <v>0</v>
      </c>
      <c r="R55" s="20">
        <v>0</v>
      </c>
      <c r="S55" s="6">
        <v>0</v>
      </c>
      <c r="T55" s="19">
        <v>0</v>
      </c>
      <c r="U55" s="6">
        <v>0</v>
      </c>
      <c r="V55" s="6">
        <v>0</v>
      </c>
      <c r="W55" s="6">
        <v>0</v>
      </c>
      <c r="X55" s="20">
        <v>2</v>
      </c>
      <c r="Y55" s="6">
        <v>0</v>
      </c>
      <c r="Z55" s="19">
        <v>0</v>
      </c>
      <c r="AA55" s="14"/>
      <c r="AB55" s="14"/>
      <c r="AC55" s="14"/>
      <c r="AD55" s="6">
        <v>0</v>
      </c>
      <c r="AE55" s="6">
        <v>0</v>
      </c>
      <c r="AF55" s="6">
        <v>0</v>
      </c>
      <c r="AG55" s="20">
        <v>0</v>
      </c>
      <c r="AH55" s="6">
        <v>0</v>
      </c>
      <c r="AI55" s="19">
        <v>0</v>
      </c>
      <c r="AJ55" s="6">
        <v>0</v>
      </c>
      <c r="AK55" s="6">
        <v>0</v>
      </c>
      <c r="AL55" s="6">
        <v>0</v>
      </c>
      <c r="AM55" s="20">
        <v>1</v>
      </c>
      <c r="AN55" s="6">
        <v>0</v>
      </c>
      <c r="AO55" s="19">
        <v>0</v>
      </c>
      <c r="AP55" s="6">
        <v>0</v>
      </c>
      <c r="AQ55" s="6">
        <v>0</v>
      </c>
      <c r="AR55" s="6">
        <v>0</v>
      </c>
      <c r="AS55" s="20">
        <v>0</v>
      </c>
      <c r="AT55" s="6">
        <v>0</v>
      </c>
      <c r="AU55" s="19">
        <v>0</v>
      </c>
      <c r="AV55" s="6">
        <v>130</v>
      </c>
      <c r="AW55" s="6">
        <v>128</v>
      </c>
      <c r="AX55" s="6">
        <v>84</v>
      </c>
      <c r="AY55" s="20">
        <v>0</v>
      </c>
      <c r="AZ55" s="6">
        <v>0</v>
      </c>
      <c r="BA55" s="19">
        <v>0</v>
      </c>
      <c r="BB55" s="6">
        <v>0</v>
      </c>
      <c r="BC55" s="6">
        <v>2</v>
      </c>
      <c r="BD55" s="6">
        <v>0</v>
      </c>
      <c r="BE55" s="20">
        <v>25</v>
      </c>
      <c r="BF55" s="6">
        <v>25</v>
      </c>
      <c r="BG55" s="19">
        <v>43</v>
      </c>
      <c r="BH55" s="20">
        <v>0</v>
      </c>
      <c r="BI55" s="6">
        <v>0</v>
      </c>
      <c r="BJ55" s="19">
        <v>4</v>
      </c>
      <c r="BK55" s="20">
        <v>0</v>
      </c>
      <c r="BL55" s="6">
        <v>1</v>
      </c>
      <c r="BM55" s="19">
        <v>0</v>
      </c>
      <c r="BN55" s="22">
        <v>3</v>
      </c>
      <c r="BO55" s="5">
        <v>0</v>
      </c>
      <c r="BP55" s="21">
        <v>0</v>
      </c>
      <c r="BQ55" s="22">
        <v>0</v>
      </c>
      <c r="BR55" s="5">
        <v>1</v>
      </c>
      <c r="BS55" s="21">
        <v>0</v>
      </c>
      <c r="BT55" s="20">
        <v>16</v>
      </c>
      <c r="BU55" s="6">
        <v>16.05263157894737</v>
      </c>
      <c r="BV55" s="19">
        <v>15.842105263157896</v>
      </c>
      <c r="BZ55" s="7" t="s">
        <v>16</v>
      </c>
      <c r="CA55" s="1">
        <v>1.2374429223744292</v>
      </c>
      <c r="CB55" s="1">
        <v>1</v>
      </c>
      <c r="CC55" s="1">
        <v>1</v>
      </c>
      <c r="CD55" s="1">
        <v>7.5342465753424653E-2</v>
      </c>
      <c r="CE55" s="1">
        <v>0</v>
      </c>
      <c r="CF55" s="1">
        <v>0</v>
      </c>
      <c r="CG55" s="1">
        <v>0</v>
      </c>
      <c r="CH55" s="1">
        <v>0</v>
      </c>
      <c r="CI55" s="1">
        <v>1.7968036529680365</v>
      </c>
    </row>
    <row r="56" spans="2:87" x14ac:dyDescent="0.25">
      <c r="B56" s="26" t="s">
        <v>15</v>
      </c>
      <c r="C56" s="25">
        <v>159</v>
      </c>
      <c r="D56" s="24">
        <v>138</v>
      </c>
      <c r="E56" s="23">
        <v>141</v>
      </c>
      <c r="F56" s="20">
        <v>0</v>
      </c>
      <c r="G56" s="6">
        <v>0</v>
      </c>
      <c r="H56" s="19">
        <v>0</v>
      </c>
      <c r="I56" s="6">
        <v>0</v>
      </c>
      <c r="J56" s="6">
        <v>0</v>
      </c>
      <c r="K56" s="6">
        <v>0</v>
      </c>
      <c r="L56" s="20">
        <v>0</v>
      </c>
      <c r="M56" s="6">
        <v>0</v>
      </c>
      <c r="N56" s="19">
        <v>0</v>
      </c>
      <c r="O56" s="6">
        <v>0</v>
      </c>
      <c r="P56" s="6">
        <v>0</v>
      </c>
      <c r="Q56" s="6">
        <v>0</v>
      </c>
      <c r="R56" s="20">
        <v>109</v>
      </c>
      <c r="S56" s="6">
        <v>101</v>
      </c>
      <c r="T56" s="19">
        <v>168</v>
      </c>
      <c r="U56" s="6">
        <v>0</v>
      </c>
      <c r="V56" s="6">
        <v>0</v>
      </c>
      <c r="W56" s="6">
        <v>0</v>
      </c>
      <c r="X56" s="20">
        <v>0</v>
      </c>
      <c r="Y56" s="6">
        <v>0</v>
      </c>
      <c r="Z56" s="19">
        <v>0</v>
      </c>
      <c r="AA56" s="6">
        <v>0</v>
      </c>
      <c r="AB56" s="6">
        <v>0</v>
      </c>
      <c r="AC56" s="6">
        <v>0</v>
      </c>
      <c r="AD56" s="20">
        <v>5</v>
      </c>
      <c r="AE56" s="6">
        <v>3</v>
      </c>
      <c r="AF56" s="19">
        <v>0</v>
      </c>
      <c r="AG56" s="6">
        <v>0</v>
      </c>
      <c r="AH56" s="6">
        <v>0</v>
      </c>
      <c r="AI56" s="6">
        <v>0</v>
      </c>
      <c r="AJ56" s="20">
        <v>0</v>
      </c>
      <c r="AK56" s="6">
        <v>0</v>
      </c>
      <c r="AL56" s="19">
        <v>0</v>
      </c>
      <c r="AM56" s="6">
        <v>0</v>
      </c>
      <c r="AN56" s="6">
        <v>0</v>
      </c>
      <c r="AO56" s="6">
        <v>0</v>
      </c>
      <c r="AP56" s="20">
        <v>0</v>
      </c>
      <c r="AQ56" s="6">
        <v>0</v>
      </c>
      <c r="AR56" s="19">
        <v>0</v>
      </c>
      <c r="AS56" s="6">
        <v>0</v>
      </c>
      <c r="AT56" s="6">
        <v>0</v>
      </c>
      <c r="AU56" s="6">
        <v>0</v>
      </c>
      <c r="AV56" s="20">
        <v>0</v>
      </c>
      <c r="AW56" s="6">
        <v>0</v>
      </c>
      <c r="AX56" s="19">
        <v>0</v>
      </c>
      <c r="AY56" s="6">
        <v>0</v>
      </c>
      <c r="AZ56" s="6">
        <v>0</v>
      </c>
      <c r="BA56" s="6">
        <v>0</v>
      </c>
      <c r="BB56" s="14"/>
      <c r="BC56" s="14"/>
      <c r="BD56" s="14"/>
      <c r="BE56" s="20">
        <v>0</v>
      </c>
      <c r="BF56" s="6">
        <v>0</v>
      </c>
      <c r="BG56" s="19">
        <v>0</v>
      </c>
      <c r="BH56" s="20">
        <v>0</v>
      </c>
      <c r="BI56" s="6">
        <v>0</v>
      </c>
      <c r="BJ56" s="19">
        <v>0</v>
      </c>
      <c r="BK56" s="20">
        <v>0</v>
      </c>
      <c r="BL56" s="6">
        <v>0</v>
      </c>
      <c r="BM56" s="19">
        <v>0</v>
      </c>
      <c r="BN56" s="22">
        <v>3</v>
      </c>
      <c r="BO56" s="5">
        <v>0</v>
      </c>
      <c r="BP56" s="21">
        <v>0</v>
      </c>
      <c r="BQ56" s="22">
        <v>0</v>
      </c>
      <c r="BR56" s="5">
        <v>1</v>
      </c>
      <c r="BS56" s="21">
        <v>0</v>
      </c>
      <c r="BT56" s="20">
        <v>10.894736842105264</v>
      </c>
      <c r="BU56" s="6">
        <v>12.315789473684211</v>
      </c>
      <c r="BV56" s="19">
        <v>11.368421052631579</v>
      </c>
      <c r="BZ56" s="7" t="s">
        <v>14</v>
      </c>
      <c r="CA56" s="1">
        <v>1.0616438356164384</v>
      </c>
      <c r="CB56" s="1">
        <v>0.97716894977168955</v>
      </c>
      <c r="CC56" s="1">
        <v>1.0753424657534245</v>
      </c>
      <c r="CD56" s="1">
        <v>0.13013698630136986</v>
      </c>
      <c r="CE56" s="1">
        <v>0</v>
      </c>
      <c r="CF56" s="1">
        <v>1</v>
      </c>
      <c r="CG56" s="1">
        <v>0</v>
      </c>
      <c r="CH56" s="1">
        <v>5.9360730593607303E-2</v>
      </c>
      <c r="CI56" s="1">
        <v>1.0456621004566211</v>
      </c>
    </row>
    <row r="57" spans="2:87" x14ac:dyDescent="0.25">
      <c r="B57" s="26" t="s">
        <v>13</v>
      </c>
      <c r="C57" s="25">
        <v>159</v>
      </c>
      <c r="D57" s="24">
        <v>138</v>
      </c>
      <c r="E57" s="23">
        <v>141</v>
      </c>
      <c r="F57" s="20">
        <v>0</v>
      </c>
      <c r="G57" s="6">
        <v>0</v>
      </c>
      <c r="H57" s="19">
        <v>0</v>
      </c>
      <c r="I57" s="6">
        <v>0</v>
      </c>
      <c r="J57" s="6">
        <v>0</v>
      </c>
      <c r="K57" s="6">
        <v>0</v>
      </c>
      <c r="L57" s="20">
        <v>0</v>
      </c>
      <c r="M57" s="6">
        <v>0</v>
      </c>
      <c r="N57" s="19">
        <v>0</v>
      </c>
      <c r="O57" s="6">
        <v>0</v>
      </c>
      <c r="P57" s="6">
        <v>0</v>
      </c>
      <c r="Q57" s="6">
        <v>0</v>
      </c>
      <c r="R57" s="20">
        <v>87</v>
      </c>
      <c r="S57" s="6">
        <v>115</v>
      </c>
      <c r="T57" s="19">
        <v>77</v>
      </c>
      <c r="U57" s="6">
        <v>0</v>
      </c>
      <c r="V57" s="6">
        <v>0</v>
      </c>
      <c r="W57" s="6">
        <v>0</v>
      </c>
      <c r="X57" s="20">
        <v>0</v>
      </c>
      <c r="Y57" s="6">
        <v>0</v>
      </c>
      <c r="Z57" s="19">
        <v>1</v>
      </c>
      <c r="AA57" s="6">
        <v>17</v>
      </c>
      <c r="AB57" s="6">
        <v>1</v>
      </c>
      <c r="AC57" s="6">
        <v>8</v>
      </c>
      <c r="AD57" s="20">
        <v>0</v>
      </c>
      <c r="AE57" s="6">
        <v>0</v>
      </c>
      <c r="AF57" s="19">
        <v>0</v>
      </c>
      <c r="AG57" s="6">
        <v>0</v>
      </c>
      <c r="AH57" s="6">
        <v>0</v>
      </c>
      <c r="AI57" s="6">
        <v>0</v>
      </c>
      <c r="AJ57" s="20">
        <v>0</v>
      </c>
      <c r="AK57" s="6">
        <v>0</v>
      </c>
      <c r="AL57" s="19">
        <v>0</v>
      </c>
      <c r="AM57" s="6">
        <v>0</v>
      </c>
      <c r="AN57" s="6">
        <v>0</v>
      </c>
      <c r="AO57" s="6">
        <v>0</v>
      </c>
      <c r="AP57" s="20">
        <v>0</v>
      </c>
      <c r="AQ57" s="6">
        <v>0</v>
      </c>
      <c r="AR57" s="19">
        <v>0</v>
      </c>
      <c r="AS57" s="14"/>
      <c r="AT57" s="14"/>
      <c r="AU57" s="14"/>
      <c r="AV57" s="6">
        <v>0</v>
      </c>
      <c r="AW57" s="6">
        <v>0</v>
      </c>
      <c r="AX57" s="6">
        <v>0</v>
      </c>
      <c r="AY57" s="20">
        <v>0</v>
      </c>
      <c r="AZ57" s="6">
        <v>0</v>
      </c>
      <c r="BA57" s="19">
        <v>0</v>
      </c>
      <c r="BB57" s="6">
        <v>0</v>
      </c>
      <c r="BC57" s="6">
        <v>0</v>
      </c>
      <c r="BD57" s="6">
        <v>0</v>
      </c>
      <c r="BE57" s="20">
        <v>0</v>
      </c>
      <c r="BF57" s="6">
        <v>0</v>
      </c>
      <c r="BG57" s="19">
        <v>0</v>
      </c>
      <c r="BH57" s="20">
        <v>91</v>
      </c>
      <c r="BI57" s="6">
        <v>55</v>
      </c>
      <c r="BJ57" s="19">
        <v>60</v>
      </c>
      <c r="BK57" s="20">
        <v>3</v>
      </c>
      <c r="BL57" s="6">
        <v>0</v>
      </c>
      <c r="BM57" s="19">
        <v>0</v>
      </c>
      <c r="BN57" s="22">
        <v>3</v>
      </c>
      <c r="BO57" s="5">
        <v>0</v>
      </c>
      <c r="BP57" s="21">
        <v>0</v>
      </c>
      <c r="BQ57" s="22">
        <v>0</v>
      </c>
      <c r="BR57" s="5">
        <v>1</v>
      </c>
      <c r="BS57" s="21">
        <v>0</v>
      </c>
      <c r="BT57" s="20">
        <v>9.0526315789473681</v>
      </c>
      <c r="BU57" s="6">
        <v>6.5263157894736841</v>
      </c>
      <c r="BV57" s="19">
        <v>5.7368421052631575</v>
      </c>
      <c r="BZ57" s="7" t="s">
        <v>12</v>
      </c>
      <c r="CA57" s="1">
        <v>1.0319634703196348</v>
      </c>
      <c r="CB57" s="1">
        <v>0.72374429223744297</v>
      </c>
      <c r="CC57" s="1">
        <v>1.0958904109589043</v>
      </c>
      <c r="CD57" s="1">
        <v>1</v>
      </c>
      <c r="CE57" s="1">
        <v>0</v>
      </c>
      <c r="CF57" s="1">
        <v>0</v>
      </c>
      <c r="CG57" s="1">
        <v>0</v>
      </c>
      <c r="CH57" s="1">
        <v>0</v>
      </c>
      <c r="CI57" s="1">
        <v>1.7739726027397262</v>
      </c>
    </row>
    <row r="58" spans="2:87" ht="15.75" thickBot="1" x14ac:dyDescent="0.3">
      <c r="B58" s="18" t="s">
        <v>11</v>
      </c>
      <c r="C58" s="17">
        <v>159</v>
      </c>
      <c r="D58" s="16">
        <v>138</v>
      </c>
      <c r="E58" s="15">
        <v>141</v>
      </c>
      <c r="F58" s="10">
        <v>90</v>
      </c>
      <c r="G58" s="9">
        <v>69</v>
      </c>
      <c r="H58" s="8">
        <v>60</v>
      </c>
      <c r="I58" s="14"/>
      <c r="J58" s="14"/>
      <c r="K58" s="14"/>
      <c r="L58" s="9">
        <v>151</v>
      </c>
      <c r="M58" s="9">
        <v>154</v>
      </c>
      <c r="N58" s="9">
        <v>166</v>
      </c>
      <c r="O58" s="10">
        <v>115</v>
      </c>
      <c r="P58" s="9">
        <v>100</v>
      </c>
      <c r="Q58" s="8">
        <v>104</v>
      </c>
      <c r="R58" s="9">
        <v>164</v>
      </c>
      <c r="S58" s="9">
        <v>140</v>
      </c>
      <c r="T58" s="9">
        <v>89</v>
      </c>
      <c r="U58" s="10">
        <v>80</v>
      </c>
      <c r="V58" s="9">
        <v>95</v>
      </c>
      <c r="W58" s="8">
        <v>77</v>
      </c>
      <c r="X58" s="9">
        <v>83</v>
      </c>
      <c r="Y58" s="9">
        <v>90</v>
      </c>
      <c r="Z58" s="9">
        <v>49</v>
      </c>
      <c r="AA58" s="10">
        <v>161</v>
      </c>
      <c r="AB58" s="9">
        <v>149</v>
      </c>
      <c r="AC58" s="8">
        <v>148</v>
      </c>
      <c r="AD58" s="9">
        <v>165</v>
      </c>
      <c r="AE58" s="9">
        <v>90</v>
      </c>
      <c r="AF58" s="9">
        <v>95</v>
      </c>
      <c r="AG58" s="10">
        <v>286</v>
      </c>
      <c r="AH58" s="9">
        <v>236</v>
      </c>
      <c r="AI58" s="8">
        <v>265</v>
      </c>
      <c r="AJ58" s="9">
        <v>262</v>
      </c>
      <c r="AK58" s="9">
        <v>247</v>
      </c>
      <c r="AL58" s="9">
        <v>268</v>
      </c>
      <c r="AM58" s="10">
        <v>28</v>
      </c>
      <c r="AN58" s="9">
        <v>11</v>
      </c>
      <c r="AO58" s="8">
        <v>23</v>
      </c>
      <c r="AP58" s="9">
        <v>150</v>
      </c>
      <c r="AQ58" s="9">
        <v>83</v>
      </c>
      <c r="AR58" s="9">
        <v>130</v>
      </c>
      <c r="AS58" s="10">
        <v>77</v>
      </c>
      <c r="AT58" s="9">
        <v>46</v>
      </c>
      <c r="AU58" s="8">
        <v>46</v>
      </c>
      <c r="AV58" s="9">
        <v>15</v>
      </c>
      <c r="AW58" s="9">
        <v>3</v>
      </c>
      <c r="AX58" s="9">
        <v>5</v>
      </c>
      <c r="AY58" s="10">
        <v>111</v>
      </c>
      <c r="AZ58" s="9">
        <v>46</v>
      </c>
      <c r="BA58" s="8">
        <v>56</v>
      </c>
      <c r="BB58" s="9">
        <v>170</v>
      </c>
      <c r="BC58" s="9">
        <v>105</v>
      </c>
      <c r="BD58" s="9">
        <v>107</v>
      </c>
      <c r="BE58" s="10">
        <v>229</v>
      </c>
      <c r="BF58" s="9">
        <v>218</v>
      </c>
      <c r="BG58" s="8">
        <v>151</v>
      </c>
      <c r="BH58" s="10">
        <v>156</v>
      </c>
      <c r="BI58" s="9">
        <v>137</v>
      </c>
      <c r="BJ58" s="8">
        <v>139</v>
      </c>
      <c r="BK58" s="10">
        <v>54</v>
      </c>
      <c r="BL58" s="9">
        <v>64</v>
      </c>
      <c r="BM58" s="8">
        <v>35</v>
      </c>
      <c r="BN58" s="13">
        <v>3</v>
      </c>
      <c r="BO58" s="12">
        <v>0</v>
      </c>
      <c r="BP58" s="11">
        <v>0</v>
      </c>
      <c r="BQ58" s="13">
        <v>0</v>
      </c>
      <c r="BR58" s="12">
        <v>1</v>
      </c>
      <c r="BS58" s="11">
        <v>0</v>
      </c>
      <c r="BT58" s="10">
        <v>3.6315789473684212</v>
      </c>
      <c r="BU58" s="9">
        <v>3.4736842105263159</v>
      </c>
      <c r="BV58" s="8">
        <v>3.736842105263158</v>
      </c>
      <c r="BZ58" s="7" t="s">
        <v>10</v>
      </c>
      <c r="CA58" s="1">
        <v>1.0091324200913243</v>
      </c>
      <c r="CB58" s="1">
        <v>0.9178082191780822</v>
      </c>
      <c r="CC58" s="1">
        <v>0.70776255707762559</v>
      </c>
      <c r="CD58" s="1">
        <v>1.2077625570776256</v>
      </c>
      <c r="CE58" s="1">
        <v>0</v>
      </c>
      <c r="CF58" s="1">
        <v>0.21232876712328766</v>
      </c>
      <c r="CG58" s="1">
        <v>0</v>
      </c>
      <c r="CH58" s="1">
        <v>0</v>
      </c>
      <c r="CI58" s="1">
        <v>1.365296803652968</v>
      </c>
    </row>
    <row r="59" spans="2:87" x14ac:dyDescent="0.25">
      <c r="B59" s="5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5"/>
      <c r="BO59" s="5"/>
      <c r="BP59" s="5"/>
      <c r="BQ59" s="5"/>
      <c r="BR59" s="5"/>
      <c r="BS59" s="5"/>
      <c r="BT59" s="5"/>
      <c r="BU59" s="5"/>
      <c r="BV59" s="5"/>
      <c r="BZ59" s="4" t="s">
        <v>9</v>
      </c>
      <c r="CA59" s="1">
        <v>0</v>
      </c>
      <c r="CB59" s="1">
        <v>0</v>
      </c>
      <c r="CC59" s="1">
        <v>0.18493150684931506</v>
      </c>
      <c r="CD59" s="1">
        <v>0</v>
      </c>
      <c r="CE59" s="1">
        <v>6.8493150684931503E-3</v>
      </c>
      <c r="CF59" s="1">
        <v>0</v>
      </c>
      <c r="CG59" s="1">
        <v>0</v>
      </c>
      <c r="CH59" s="1">
        <v>0</v>
      </c>
      <c r="CI59" s="1">
        <v>0.82876712328767133</v>
      </c>
    </row>
    <row r="60" spans="2:87" x14ac:dyDescent="0.25">
      <c r="BZ60" s="4" t="s">
        <v>8</v>
      </c>
      <c r="CA60" s="1">
        <v>0.97488584474885842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0.57534246575342474</v>
      </c>
    </row>
    <row r="61" spans="2:87" x14ac:dyDescent="0.25">
      <c r="BZ61" s="4" t="s">
        <v>7</v>
      </c>
      <c r="CA61" s="1">
        <v>1.0776255707762556</v>
      </c>
      <c r="CB61" s="1">
        <v>6.8493150684931503E-3</v>
      </c>
      <c r="CC61" s="1">
        <v>0.71232876712328774</v>
      </c>
      <c r="CD61" s="1">
        <v>0</v>
      </c>
      <c r="CE61" s="1">
        <v>9.1324200913242004E-3</v>
      </c>
      <c r="CF61" s="1">
        <v>0</v>
      </c>
      <c r="CG61" s="1">
        <v>0</v>
      </c>
      <c r="CH61" s="1">
        <v>0</v>
      </c>
      <c r="CI61" s="1">
        <v>0.5</v>
      </c>
    </row>
    <row r="62" spans="2:87" x14ac:dyDescent="0.25">
      <c r="BZ62" s="3" t="s">
        <v>6</v>
      </c>
      <c r="CA62" s="1">
        <v>1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0.4863013698630137</v>
      </c>
    </row>
    <row r="63" spans="2:87" x14ac:dyDescent="0.25">
      <c r="BZ63" s="3" t="s">
        <v>5</v>
      </c>
      <c r="CA63" s="1">
        <v>1.1621004566210047</v>
      </c>
      <c r="CB63" s="1">
        <v>6.8493150684931503E-3</v>
      </c>
      <c r="CC63" s="1">
        <v>0.37214611872146119</v>
      </c>
      <c r="CD63" s="1">
        <v>0</v>
      </c>
      <c r="CE63" s="1">
        <v>0</v>
      </c>
      <c r="CF63" s="1">
        <v>4.5662100456621002E-3</v>
      </c>
      <c r="CG63" s="1">
        <v>1</v>
      </c>
      <c r="CH63" s="1">
        <v>0</v>
      </c>
      <c r="CI63" s="1">
        <v>0.87214611872146131</v>
      </c>
    </row>
    <row r="64" spans="2:87" x14ac:dyDescent="0.25">
      <c r="BZ64" s="3" t="s">
        <v>4</v>
      </c>
      <c r="CA64" s="1">
        <v>1.1232876712328768</v>
      </c>
      <c r="CB64" s="1">
        <v>0.34931506849315069</v>
      </c>
      <c r="CC64" s="1">
        <v>0</v>
      </c>
      <c r="CD64" s="1">
        <v>2.2831050228310501E-3</v>
      </c>
      <c r="CE64" s="1">
        <v>6.8493150684931503E-3</v>
      </c>
      <c r="CF64" s="1">
        <v>0</v>
      </c>
      <c r="CG64" s="1">
        <v>0</v>
      </c>
      <c r="CH64" s="1">
        <v>0</v>
      </c>
      <c r="CI64" s="1">
        <v>1</v>
      </c>
    </row>
    <row r="65" spans="78:87" x14ac:dyDescent="0.25">
      <c r="BZ65" s="3" t="s">
        <v>3</v>
      </c>
      <c r="CA65" s="1">
        <v>1.1255707762557077</v>
      </c>
      <c r="CB65" s="1">
        <v>0</v>
      </c>
      <c r="CC65" s="1">
        <v>2.5114155251141551E-2</v>
      </c>
      <c r="CD65" s="1">
        <v>0</v>
      </c>
      <c r="CE65" s="1">
        <v>0</v>
      </c>
      <c r="CF65" s="1">
        <v>2.2831050228310501E-3</v>
      </c>
      <c r="CG65" s="1">
        <v>0</v>
      </c>
      <c r="CH65" s="1">
        <v>0</v>
      </c>
      <c r="CI65" s="1">
        <v>0.14155251141552508</v>
      </c>
    </row>
    <row r="66" spans="78:87" x14ac:dyDescent="0.25">
      <c r="BZ66" s="3" t="s">
        <v>2</v>
      </c>
      <c r="CA66" s="1">
        <v>1.0273972602739727</v>
      </c>
      <c r="CB66" s="1">
        <v>0.13242009132420091</v>
      </c>
      <c r="CC66" s="1">
        <v>0.38812785388127852</v>
      </c>
      <c r="CD66" s="1">
        <v>3.4246575342465752E-2</v>
      </c>
      <c r="CE66" s="1">
        <v>3.1963470319634701E-2</v>
      </c>
      <c r="CF66" s="1">
        <v>0</v>
      </c>
      <c r="CG66" s="1">
        <v>0</v>
      </c>
      <c r="CH66" s="1">
        <v>1</v>
      </c>
      <c r="CI66" s="1">
        <v>0.38584474885844749</v>
      </c>
    </row>
    <row r="67" spans="78:87" x14ac:dyDescent="0.25">
      <c r="BZ67" s="2" t="s">
        <v>1</v>
      </c>
      <c r="CA67" s="1">
        <v>2.2831050228310501E-3</v>
      </c>
      <c r="CB67" s="1">
        <v>0</v>
      </c>
      <c r="CC67" s="1">
        <v>0</v>
      </c>
      <c r="CD67" s="1">
        <v>0</v>
      </c>
      <c r="CE67" s="1">
        <v>2.0547945205479451E-2</v>
      </c>
      <c r="CF67" s="1">
        <v>1.1415525114155251E-2</v>
      </c>
      <c r="CG67" s="1">
        <v>0</v>
      </c>
      <c r="CH67" s="1">
        <v>0</v>
      </c>
      <c r="CI67" s="1">
        <v>1.0753424657534247</v>
      </c>
    </row>
    <row r="68" spans="78:87" x14ac:dyDescent="0.25">
      <c r="BZ68" s="2" t="s">
        <v>0</v>
      </c>
      <c r="CA68" s="1">
        <v>0.62557077625570778</v>
      </c>
      <c r="CB68" s="1">
        <v>0</v>
      </c>
      <c r="CC68" s="1">
        <v>5.0228310502283102E-2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0.72831050228310501</v>
      </c>
    </row>
  </sheetData>
  <mergeCells count="73">
    <mergeCell ref="C2:E2"/>
    <mergeCell ref="F2:H2"/>
    <mergeCell ref="I2:K2"/>
    <mergeCell ref="L2:N2"/>
    <mergeCell ref="O2:Q2"/>
    <mergeCell ref="R2:T2"/>
    <mergeCell ref="U2:W2"/>
    <mergeCell ref="X2:Z2"/>
    <mergeCell ref="AA2:AC2"/>
    <mergeCell ref="AD2:AF2"/>
    <mergeCell ref="AG2:AI2"/>
    <mergeCell ref="AM2:AO2"/>
    <mergeCell ref="AP2:AR2"/>
    <mergeCell ref="AS2:AU2"/>
    <mergeCell ref="AV2:AX2"/>
    <mergeCell ref="AY2:BA2"/>
    <mergeCell ref="BB2:BD2"/>
    <mergeCell ref="BE2:BG2"/>
    <mergeCell ref="BH2:BJ2"/>
    <mergeCell ref="BK2:BM2"/>
    <mergeCell ref="BN2:BP2"/>
    <mergeCell ref="BQ2:BS2"/>
    <mergeCell ref="BT2:BV2"/>
    <mergeCell ref="C23:E23"/>
    <mergeCell ref="F23:H23"/>
    <mergeCell ref="I23:K23"/>
    <mergeCell ref="L23:N23"/>
    <mergeCell ref="O23:Q23"/>
    <mergeCell ref="R23:T23"/>
    <mergeCell ref="U23:W23"/>
    <mergeCell ref="X23:Z23"/>
    <mergeCell ref="AA23:AC23"/>
    <mergeCell ref="AD23:AF23"/>
    <mergeCell ref="AG23:AI23"/>
    <mergeCell ref="AM23:AO23"/>
    <mergeCell ref="AP23:AR23"/>
    <mergeCell ref="AS23:AU23"/>
    <mergeCell ref="AV23:AX23"/>
    <mergeCell ref="AY23:BA23"/>
    <mergeCell ref="BB23:BD23"/>
    <mergeCell ref="BE23:BG23"/>
    <mergeCell ref="BH23:BJ23"/>
    <mergeCell ref="BK23:BM23"/>
    <mergeCell ref="BN23:BP23"/>
    <mergeCell ref="BQ23:BS23"/>
    <mergeCell ref="BT23:BV23"/>
    <mergeCell ref="AM49:AO49"/>
    <mergeCell ref="C49:E49"/>
    <mergeCell ref="F49:H49"/>
    <mergeCell ref="I49:K49"/>
    <mergeCell ref="L49:N49"/>
    <mergeCell ref="O49:Q49"/>
    <mergeCell ref="R49:T49"/>
    <mergeCell ref="AS49:AU49"/>
    <mergeCell ref="AV49:AX49"/>
    <mergeCell ref="AY49:BA49"/>
    <mergeCell ref="BB49:BD49"/>
    <mergeCell ref="BE49:BG49"/>
    <mergeCell ref="U49:W49"/>
    <mergeCell ref="X49:Z49"/>
    <mergeCell ref="AA49:AC49"/>
    <mergeCell ref="AD49:AF49"/>
    <mergeCell ref="AG49:AI49"/>
    <mergeCell ref="BN1:BP1"/>
    <mergeCell ref="BT1:BV1"/>
    <mergeCell ref="BQ1:BS1"/>
    <mergeCell ref="C1:E1"/>
    <mergeCell ref="BH49:BJ49"/>
    <mergeCell ref="BK49:BM49"/>
    <mergeCell ref="BN49:BP49"/>
    <mergeCell ref="BQ49:BS49"/>
    <mergeCell ref="BT49:BV49"/>
    <mergeCell ref="AP49:AR49"/>
  </mergeCells>
  <conditionalFormatting sqref="CA1:CI1048576 CK1">
    <cfRule type="colorScale" priority="1">
      <colorScale>
        <cfvo type="num" val="0.09"/>
        <cfvo type="num" val="1.5"/>
        <cfvo type="num" val="3"/>
        <color theme="0"/>
        <color theme="4"/>
        <color rgb="FF265F92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Harper</dc:creator>
  <cp:lastModifiedBy>Stephen Harper</cp:lastModifiedBy>
  <dcterms:created xsi:type="dcterms:W3CDTF">2021-02-08T09:09:53Z</dcterms:created>
  <dcterms:modified xsi:type="dcterms:W3CDTF">2021-02-09T15:39:31Z</dcterms:modified>
</cp:coreProperties>
</file>