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kakarginov/lineage-growth/lineage/data/heiser_data/new_version/"/>
    </mc:Choice>
  </mc:AlternateContent>
  <xr:revisionPtr revIDLastSave="0" documentId="13_ncr:1_{BE2C3A5B-61CD-EF4C-BB93-4CEE3C228147}" xr6:coauthVersionLast="45" xr6:coauthVersionMax="45" xr10:uidLastSave="{00000000-0000-0000-0000-000000000000}"/>
  <bookViews>
    <workbookView xWindow="0" yWindow="500" windowWidth="28800" windowHeight="16900" tabRatio="500" xr2:uid="{00000000-000D-0000-FFFF-FFFF00000000}"/>
  </bookViews>
  <sheets>
    <sheet name="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34" i="1" l="1"/>
  <c r="Q416" i="1"/>
  <c r="Q398" i="1"/>
  <c r="Q380" i="1"/>
  <c r="Q362" i="1"/>
  <c r="Q344" i="1"/>
  <c r="Q326" i="1"/>
  <c r="Q308" i="1"/>
  <c r="Q290" i="1"/>
  <c r="Q272" i="1"/>
  <c r="Q254" i="1"/>
  <c r="Q236" i="1"/>
  <c r="Q218" i="1"/>
  <c r="Q200" i="1"/>
  <c r="Q182" i="1"/>
  <c r="Q164" i="1"/>
  <c r="Q146" i="1"/>
  <c r="Q128" i="1"/>
  <c r="Q110" i="1"/>
  <c r="Q92" i="1"/>
  <c r="Q74" i="1"/>
  <c r="Q56" i="1"/>
  <c r="Q38" i="1"/>
  <c r="Q20" i="1"/>
  <c r="Q2" i="1"/>
</calcChain>
</file>

<file path=xl/sharedStrings.xml><?xml version="1.0" encoding="utf-8"?>
<sst xmlns="http://schemas.openxmlformats.org/spreadsheetml/2006/main" count="19" uniqueCount="7">
  <si>
    <t>Transition</t>
  </si>
  <si>
    <t>Death</t>
  </si>
  <si>
    <t>Division</t>
  </si>
  <si>
    <t>Lineage Size</t>
  </si>
  <si>
    <t>exp_time</t>
  </si>
  <si>
    <t>*If G1 and no transition enter final time point in transition box</t>
  </si>
  <si>
    <t>*If S/G2 at T0 enter 1 in the first transition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</si>
</sst>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center"/>
    </xf>
    <xf numFmtId="0" fontId="3" fillId="4" borderId="1" xfId="0" applyFont="1" applyFill="1" applyBorder="1"/>
    <xf numFmtId="0" fontId="6" fillId="3" borderId="0" xfId="0" applyFont="1" applyFill="1"/>
    <xf numFmtId="0" fontId="6" fillId="0" borderId="0" xfId="0" applyFont="1"/>
    <xf numFmtId="0" fontId="6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6" fillId="4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topLeftCell="A355" zoomScale="139" workbookViewId="0">
      <selection activeCell="K375" sqref="K375:M377"/>
    </sheetView>
  </sheetViews>
  <sheetFormatPr baseColWidth="10" defaultColWidth="10.83203125" defaultRowHeight="10" customHeight="1" x14ac:dyDescent="0.2"/>
  <cols>
    <col min="1" max="1" width="3.83203125" style="1" customWidth="1"/>
    <col min="2" max="16" width="5.5" style="2" customWidth="1"/>
    <col min="17" max="17" width="8.83203125" style="9" bestFit="1" customWidth="1"/>
    <col min="18" max="20" width="10.83203125" style="9" customWidth="1"/>
    <col min="21" max="21" width="14.83203125" style="9" customWidth="1"/>
    <col min="22" max="22" width="10.83203125" style="9" customWidth="1"/>
    <col min="23" max="155" width="10.83203125" style="2" customWidth="1"/>
    <col min="156" max="16384" width="10.83203125" style="2"/>
  </cols>
  <sheetData>
    <row r="1" spans="1:18" ht="14" customHeight="1" x14ac:dyDescent="0.2">
      <c r="B1" s="6" t="s">
        <v>0</v>
      </c>
      <c r="C1" s="6" t="s">
        <v>1</v>
      </c>
      <c r="D1" s="6" t="s">
        <v>2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3</v>
      </c>
      <c r="R1" t="s">
        <v>4</v>
      </c>
    </row>
    <row r="2" spans="1:18" ht="14" customHeight="1" x14ac:dyDescent="0.2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8">
        <f>COUNT(D10,G6,G14,J4,J8,J12,J16,M3,M5,M7,M9,M11,M13,M15,M17,P2,P3,P4,P5,P6,P7,P8,P9,P11,P12,P13,P14,P15,P16,P17,P18)</f>
        <v>7</v>
      </c>
      <c r="R2">
        <v>192</v>
      </c>
    </row>
    <row r="3" spans="1:18" ht="14" customHeight="1" x14ac:dyDescent="0.2">
      <c r="B3" s="3" t="s">
        <v>6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8"/>
    </row>
    <row r="4" spans="1:18" ht="14" customHeight="1" x14ac:dyDescent="0.2">
      <c r="B4" s="10"/>
      <c r="C4" s="10"/>
      <c r="D4" s="10"/>
      <c r="E4" s="10"/>
      <c r="F4" s="10"/>
      <c r="G4" s="10"/>
      <c r="H4" s="11">
        <v>142</v>
      </c>
      <c r="I4" s="11"/>
      <c r="J4" s="11">
        <v>192</v>
      </c>
      <c r="K4" s="10"/>
      <c r="L4" s="10"/>
      <c r="M4" s="10"/>
      <c r="N4" s="11"/>
      <c r="O4" s="11"/>
      <c r="P4" s="11"/>
      <c r="Q4" s="8"/>
    </row>
    <row r="5" spans="1:18" ht="14" customHeight="1" x14ac:dyDescent="0.2">
      <c r="B5" s="10"/>
      <c r="C5" s="10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8"/>
    </row>
    <row r="6" spans="1:18" ht="14" customHeight="1" x14ac:dyDescent="0.2">
      <c r="B6" s="10"/>
      <c r="C6" s="10"/>
      <c r="D6" s="10"/>
      <c r="E6" s="11">
        <v>43</v>
      </c>
      <c r="F6" s="11"/>
      <c r="G6" s="11">
        <v>116</v>
      </c>
      <c r="H6" s="10"/>
      <c r="I6" s="10"/>
      <c r="J6" s="10"/>
      <c r="K6" s="10"/>
      <c r="L6" s="10"/>
      <c r="M6" s="10"/>
      <c r="N6" s="11"/>
      <c r="O6" s="11"/>
      <c r="P6" s="11"/>
      <c r="Q6" s="8"/>
    </row>
    <row r="7" spans="1:18" ht="14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8"/>
    </row>
    <row r="8" spans="1:18" ht="14" customHeight="1" x14ac:dyDescent="0.2">
      <c r="B8" s="10"/>
      <c r="C8" s="10"/>
      <c r="D8" s="10"/>
      <c r="E8" s="10"/>
      <c r="F8" s="10"/>
      <c r="G8" s="10"/>
      <c r="H8" s="11">
        <v>149</v>
      </c>
      <c r="I8" s="11"/>
      <c r="J8" s="11">
        <v>192</v>
      </c>
      <c r="K8" s="10"/>
      <c r="L8" s="10"/>
      <c r="M8" s="10"/>
      <c r="N8" s="11"/>
      <c r="O8" s="11"/>
      <c r="P8" s="11"/>
      <c r="Q8" s="8"/>
    </row>
    <row r="9" spans="1:18" ht="14" customHeight="1" x14ac:dyDescent="0.2">
      <c r="B9" s="12">
        <v>1</v>
      </c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8"/>
    </row>
    <row r="10" spans="1:18" ht="14" customHeight="1" x14ac:dyDescent="0.2">
      <c r="A10" s="1">
        <v>1</v>
      </c>
      <c r="B10" s="11">
        <v>1</v>
      </c>
      <c r="C10" s="11"/>
      <c r="D10" s="11">
        <v>21</v>
      </c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0"/>
      <c r="P10" s="10"/>
      <c r="Q10" s="8"/>
    </row>
    <row r="11" spans="1:18" ht="14" customHeight="1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</row>
    <row r="12" spans="1:18" ht="14" customHeight="1" x14ac:dyDescent="0.2">
      <c r="B12" s="10"/>
      <c r="C12" s="10"/>
      <c r="D12" s="10"/>
      <c r="E12" s="10"/>
      <c r="F12" s="10"/>
      <c r="G12" s="10"/>
      <c r="H12" s="11">
        <v>192</v>
      </c>
      <c r="I12" s="11"/>
      <c r="J12" s="11">
        <v>192</v>
      </c>
      <c r="K12" s="10"/>
      <c r="L12" s="10"/>
      <c r="M12" s="10"/>
      <c r="N12" s="11"/>
      <c r="O12" s="11"/>
      <c r="P12" s="11"/>
    </row>
    <row r="13" spans="1:18" ht="14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</row>
    <row r="14" spans="1:18" ht="14" customHeight="1" x14ac:dyDescent="0.2">
      <c r="B14" s="10"/>
      <c r="C14" s="10"/>
      <c r="D14" s="10"/>
      <c r="E14" s="11">
        <v>53</v>
      </c>
      <c r="F14" s="11"/>
      <c r="G14" s="11">
        <v>121</v>
      </c>
      <c r="H14" s="10"/>
      <c r="I14" s="10"/>
      <c r="J14" s="10"/>
      <c r="K14" s="10"/>
      <c r="L14" s="10"/>
      <c r="M14" s="10"/>
      <c r="N14" s="11"/>
      <c r="O14" s="11"/>
      <c r="P14" s="11"/>
    </row>
    <row r="15" spans="1:18" ht="1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</row>
    <row r="16" spans="1:18" ht="14" customHeight="1" x14ac:dyDescent="0.2">
      <c r="B16" s="10"/>
      <c r="C16" s="10"/>
      <c r="D16" s="10"/>
      <c r="E16" s="10"/>
      <c r="F16" s="10"/>
      <c r="G16" s="10"/>
      <c r="H16" s="11">
        <v>143</v>
      </c>
      <c r="I16" s="11"/>
      <c r="J16" s="11">
        <v>192</v>
      </c>
      <c r="K16" s="10"/>
      <c r="L16" s="10"/>
      <c r="M16" s="10"/>
      <c r="N16" s="11"/>
      <c r="O16" s="11"/>
      <c r="P16" s="11"/>
    </row>
    <row r="17" spans="1:18" ht="1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 s="11"/>
    </row>
    <row r="18" spans="1:18" ht="1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</row>
    <row r="19" spans="1:18" ht="10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/>
    </row>
    <row r="20" spans="1:18" ht="10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8">
        <f>COUNT(D28,G24,G32,J22,J26,J30,J34,M21,M23,M25,M27,M29,M31,M33,M35,P20,P21,P22,P23,P24,P25,P26,P27,P29,P30,P31,P32,P33,P34,P35,P36)</f>
        <v>7</v>
      </c>
    </row>
    <row r="21" spans="1:18" ht="10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</row>
    <row r="22" spans="1:18" ht="10" customHeight="1" x14ac:dyDescent="0.2">
      <c r="B22" s="10"/>
      <c r="C22" s="10"/>
      <c r="D22" s="10"/>
      <c r="E22" s="10"/>
      <c r="F22" s="10"/>
      <c r="G22" s="10"/>
      <c r="H22" s="11">
        <v>157</v>
      </c>
      <c r="I22" s="11"/>
      <c r="J22" s="11">
        <v>192</v>
      </c>
      <c r="K22" s="10"/>
      <c r="L22" s="10"/>
      <c r="M22" s="10"/>
      <c r="N22" s="11"/>
      <c r="O22" s="11"/>
      <c r="P22" s="11"/>
    </row>
    <row r="23" spans="1:18" ht="10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 s="11"/>
    </row>
    <row r="24" spans="1:18" ht="10" customHeight="1" x14ac:dyDescent="0.2">
      <c r="B24" s="10"/>
      <c r="C24" s="10"/>
      <c r="D24" s="10"/>
      <c r="E24" s="11">
        <v>78</v>
      </c>
      <c r="F24" s="11"/>
      <c r="G24" s="11">
        <v>140</v>
      </c>
      <c r="H24" s="10"/>
      <c r="I24" s="10"/>
      <c r="J24" s="10"/>
      <c r="K24" s="10"/>
      <c r="L24" s="10"/>
      <c r="M24" s="10"/>
      <c r="N24" s="11"/>
      <c r="O24" s="11"/>
      <c r="P24" s="11"/>
    </row>
    <row r="25" spans="1:18" ht="10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 s="11"/>
    </row>
    <row r="26" spans="1:18" ht="10" customHeight="1" x14ac:dyDescent="0.2">
      <c r="B26" s="10"/>
      <c r="C26" s="10"/>
      <c r="D26" s="10"/>
      <c r="E26" s="10"/>
      <c r="F26" s="10"/>
      <c r="G26" s="10"/>
      <c r="H26" s="11">
        <v>188</v>
      </c>
      <c r="I26" s="11"/>
      <c r="J26" s="11">
        <v>192</v>
      </c>
      <c r="K26" s="10"/>
      <c r="L26" s="10"/>
      <c r="M26" s="10"/>
      <c r="N26" s="11"/>
      <c r="O26" s="11"/>
      <c r="P26" s="11"/>
    </row>
    <row r="27" spans="1:18" ht="10" customHeight="1" x14ac:dyDescent="0.2">
      <c r="B27" s="12">
        <v>8</v>
      </c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</row>
    <row r="28" spans="1:18" ht="10" customHeight="1" x14ac:dyDescent="0.2">
      <c r="A28" s="1">
        <v>2</v>
      </c>
      <c r="B28" s="11">
        <v>11</v>
      </c>
      <c r="C28" s="11"/>
      <c r="D28" s="11">
        <v>54</v>
      </c>
      <c r="E28" s="10"/>
      <c r="F28" s="10"/>
      <c r="G28" s="10"/>
      <c r="H28" s="10"/>
      <c r="I28" s="10"/>
      <c r="J28" s="10"/>
      <c r="K28" s="10"/>
      <c r="L28" s="10"/>
      <c r="M28" s="10"/>
      <c r="N28" s="13"/>
      <c r="O28" s="10"/>
      <c r="P28" s="10"/>
    </row>
    <row r="29" spans="1:18" ht="10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</row>
    <row r="30" spans="1:18" ht="10" customHeight="1" x14ac:dyDescent="0.2">
      <c r="B30" s="10"/>
      <c r="C30" s="10"/>
      <c r="D30" s="10"/>
      <c r="E30" s="10"/>
      <c r="F30" s="10"/>
      <c r="G30" s="10"/>
      <c r="H30" s="11">
        <v>175</v>
      </c>
      <c r="I30" s="11"/>
      <c r="J30" s="11">
        <v>192</v>
      </c>
      <c r="K30" s="10"/>
      <c r="L30" s="10"/>
      <c r="M30" s="10"/>
      <c r="N30" s="11"/>
      <c r="O30" s="11"/>
      <c r="P30" s="11"/>
    </row>
    <row r="31" spans="1:18" ht="10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</row>
    <row r="32" spans="1:18" ht="10" customHeight="1" x14ac:dyDescent="0.2">
      <c r="B32" s="10"/>
      <c r="C32" s="10"/>
      <c r="D32" s="10"/>
      <c r="E32" s="11">
        <v>85</v>
      </c>
      <c r="F32" s="11"/>
      <c r="G32" s="11">
        <v>148</v>
      </c>
      <c r="H32" s="10"/>
      <c r="I32" s="10"/>
      <c r="J32" s="10"/>
      <c r="K32" s="10"/>
      <c r="L32" s="10"/>
      <c r="M32" s="10"/>
      <c r="N32" s="11"/>
      <c r="O32" s="11"/>
      <c r="P32" s="11"/>
    </row>
    <row r="33" spans="1:18" ht="10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</row>
    <row r="34" spans="1:18" ht="10" customHeight="1" x14ac:dyDescent="0.2">
      <c r="B34" s="10"/>
      <c r="C34" s="10"/>
      <c r="D34" s="10"/>
      <c r="E34" s="10"/>
      <c r="F34" s="10"/>
      <c r="G34" s="10"/>
      <c r="H34" s="11">
        <v>175</v>
      </c>
      <c r="I34" s="11"/>
      <c r="J34" s="11">
        <v>192</v>
      </c>
      <c r="K34" s="10"/>
      <c r="L34" s="10"/>
      <c r="M34" s="10"/>
      <c r="N34" s="11"/>
      <c r="O34" s="11"/>
      <c r="P34" s="11"/>
    </row>
    <row r="35" spans="1:18" ht="10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</row>
    <row r="36" spans="1:18" ht="10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11"/>
      <c r="P36" s="11"/>
    </row>
    <row r="37" spans="1:18" ht="10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R37"/>
    </row>
    <row r="38" spans="1:18" ht="10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1"/>
      <c r="P38" s="11"/>
      <c r="Q38" s="8">
        <f>COUNT(D46,G42,G50,J40,J44,J48,J52,M39,M41,M43,M45,M47,M49,M51,M53,P38,P39,P40,P41,P42,P43,P44,P45,P47,P48,P49,P50,P51,P52,P53,P54)</f>
        <v>5</v>
      </c>
    </row>
    <row r="39" spans="1:18" ht="10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</row>
    <row r="40" spans="1:18" ht="10" customHeight="1" x14ac:dyDescent="0.2">
      <c r="B40" s="10"/>
      <c r="C40" s="10"/>
      <c r="D40" s="10"/>
      <c r="E40" s="10"/>
      <c r="F40" s="10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8" ht="10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</row>
    <row r="42" spans="1:18" ht="10" customHeight="1" x14ac:dyDescent="0.2">
      <c r="B42" s="10"/>
      <c r="C42" s="10"/>
      <c r="D42" s="10"/>
      <c r="E42" s="11">
        <v>124</v>
      </c>
      <c r="F42" s="11"/>
      <c r="G42" s="11">
        <v>192</v>
      </c>
      <c r="H42" s="10"/>
      <c r="I42" s="10"/>
      <c r="J42" s="10"/>
      <c r="K42" s="10"/>
      <c r="L42" s="10"/>
      <c r="M42" s="10"/>
      <c r="N42" s="11"/>
      <c r="O42" s="11"/>
      <c r="P42" s="11"/>
    </row>
    <row r="43" spans="1:18" ht="10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</row>
    <row r="44" spans="1:18" ht="10" customHeight="1" x14ac:dyDescent="0.2">
      <c r="B44" s="10"/>
      <c r="C44" s="10"/>
      <c r="D44" s="10"/>
      <c r="E44" s="10"/>
      <c r="F44" s="10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8" ht="10" customHeight="1" x14ac:dyDescent="0.2">
      <c r="B45" s="12">
        <v>15</v>
      </c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</row>
    <row r="46" spans="1:18" ht="10" customHeight="1" x14ac:dyDescent="0.2">
      <c r="A46" s="1">
        <v>3</v>
      </c>
      <c r="B46" s="11">
        <v>26</v>
      </c>
      <c r="C46" s="11"/>
      <c r="D46" s="11">
        <v>88</v>
      </c>
      <c r="E46" s="10"/>
      <c r="F46" s="10"/>
      <c r="G46" s="10"/>
      <c r="H46" s="10"/>
      <c r="I46" s="10"/>
      <c r="J46" s="10"/>
      <c r="K46" s="10"/>
      <c r="L46" s="10"/>
      <c r="M46" s="10"/>
      <c r="N46" s="13"/>
      <c r="O46" s="10"/>
      <c r="P46" s="10"/>
    </row>
    <row r="47" spans="1:18" ht="10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</row>
    <row r="48" spans="1:18" ht="10" customHeight="1" x14ac:dyDescent="0.2">
      <c r="B48" s="10"/>
      <c r="C48" s="10"/>
      <c r="D48" s="10"/>
      <c r="E48" s="10"/>
      <c r="F48" s="10"/>
      <c r="G48" s="10"/>
      <c r="H48" s="11">
        <v>192</v>
      </c>
      <c r="I48" s="11"/>
      <c r="J48" s="11">
        <v>192</v>
      </c>
      <c r="K48" s="10"/>
      <c r="L48" s="10"/>
      <c r="M48" s="10"/>
      <c r="N48" s="11"/>
      <c r="O48" s="11"/>
      <c r="P48" s="11"/>
    </row>
    <row r="49" spans="1:18" ht="10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</row>
    <row r="50" spans="1:18" ht="10" customHeight="1" x14ac:dyDescent="0.2">
      <c r="B50" s="10"/>
      <c r="C50" s="10"/>
      <c r="D50" s="10"/>
      <c r="E50" s="11">
        <v>109</v>
      </c>
      <c r="F50" s="11"/>
      <c r="G50" s="11">
        <v>184</v>
      </c>
      <c r="H50" s="10"/>
      <c r="I50" s="10"/>
      <c r="J50" s="10"/>
      <c r="K50" s="10"/>
      <c r="L50" s="10"/>
      <c r="M50" s="10"/>
      <c r="N50" s="11"/>
      <c r="O50" s="11"/>
      <c r="P50" s="11"/>
    </row>
    <row r="51" spans="1:18" ht="10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</row>
    <row r="52" spans="1:18" ht="10" customHeight="1" x14ac:dyDescent="0.2">
      <c r="B52" s="10"/>
      <c r="C52" s="10"/>
      <c r="D52" s="10"/>
      <c r="E52" s="10"/>
      <c r="F52" s="10"/>
      <c r="G52" s="10"/>
      <c r="H52" s="11">
        <v>192</v>
      </c>
      <c r="I52" s="11"/>
      <c r="J52" s="11">
        <v>192</v>
      </c>
      <c r="K52" s="10"/>
      <c r="L52" s="10"/>
      <c r="M52" s="10"/>
      <c r="N52" s="11"/>
      <c r="O52" s="11"/>
      <c r="P52" s="11"/>
    </row>
    <row r="53" spans="1:18" ht="10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</row>
    <row r="54" spans="1:18" ht="10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1"/>
      <c r="P54" s="11"/>
    </row>
    <row r="55" spans="1:18" ht="10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R55"/>
    </row>
    <row r="56" spans="1:18" ht="10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1"/>
      <c r="P56" s="11"/>
      <c r="Q56" s="8">
        <f>COUNT(D64,G60,G68,J58,J62,J66,J70,M57,M59,M61,M63,M65,M67,M69,M71,P56,P57,P58,P59,P60,P61,P62,P63,P65,P66,P67,P68,P69,P70,P71,P72)</f>
        <v>3</v>
      </c>
    </row>
    <row r="57" spans="1:18" ht="10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</row>
    <row r="58" spans="1:18" ht="10" customHeight="1" x14ac:dyDescent="0.2">
      <c r="B58" s="10"/>
      <c r="C58" s="10"/>
      <c r="D58" s="10"/>
      <c r="E58" s="10"/>
      <c r="F58" s="10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8" ht="10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</row>
    <row r="60" spans="1:18" ht="10" customHeight="1" x14ac:dyDescent="0.2">
      <c r="B60" s="10"/>
      <c r="C60" s="10"/>
      <c r="D60" s="10"/>
      <c r="E60" s="11">
        <v>120</v>
      </c>
      <c r="F60" s="11"/>
      <c r="G60" s="11">
        <v>192</v>
      </c>
      <c r="H60" s="10"/>
      <c r="I60" s="10"/>
      <c r="J60" s="10"/>
      <c r="K60" s="10"/>
      <c r="L60" s="10"/>
      <c r="M60" s="10"/>
      <c r="N60" s="11"/>
      <c r="O60" s="11"/>
      <c r="P60" s="11"/>
    </row>
    <row r="61" spans="1:18" ht="10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</row>
    <row r="62" spans="1:18" ht="10" customHeight="1" x14ac:dyDescent="0.2">
      <c r="B62" s="10"/>
      <c r="C62" s="10"/>
      <c r="D62" s="10"/>
      <c r="E62" s="10"/>
      <c r="F62" s="10"/>
      <c r="G62" s="10"/>
      <c r="H62" s="11"/>
      <c r="I62" s="11"/>
      <c r="J62" s="11"/>
      <c r="K62" s="10"/>
      <c r="L62" s="10"/>
      <c r="M62" s="10"/>
      <c r="N62" s="11"/>
      <c r="O62" s="11"/>
      <c r="P62" s="11"/>
    </row>
    <row r="63" spans="1:18" ht="10" customHeight="1" x14ac:dyDescent="0.2">
      <c r="B63" s="12">
        <v>20</v>
      </c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</row>
    <row r="64" spans="1:18" ht="10" customHeight="1" x14ac:dyDescent="0.2">
      <c r="A64" s="1">
        <v>4</v>
      </c>
      <c r="B64" s="11">
        <v>20</v>
      </c>
      <c r="C64" s="11"/>
      <c r="D64" s="11">
        <v>85</v>
      </c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0"/>
      <c r="P64" s="10"/>
    </row>
    <row r="65" spans="2:18" ht="10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</row>
    <row r="66" spans="2:18" ht="10" customHeight="1" x14ac:dyDescent="0.2">
      <c r="B66" s="10"/>
      <c r="C66" s="10"/>
      <c r="D66" s="10"/>
      <c r="E66" s="10"/>
      <c r="F66" s="10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2:18" ht="10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</row>
    <row r="68" spans="2:18" ht="10" customHeight="1" x14ac:dyDescent="0.2">
      <c r="B68" s="10"/>
      <c r="C68" s="10"/>
      <c r="D68" s="10"/>
      <c r="E68" s="11">
        <v>112</v>
      </c>
      <c r="F68" s="11"/>
      <c r="G68" s="11">
        <v>192</v>
      </c>
      <c r="H68" s="10"/>
      <c r="I68" s="10"/>
      <c r="J68" s="10"/>
      <c r="K68" s="10"/>
      <c r="L68" s="10"/>
      <c r="M68" s="10"/>
      <c r="N68" s="11"/>
      <c r="O68" s="11"/>
      <c r="P68" s="11"/>
    </row>
    <row r="69" spans="2:18" ht="10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</row>
    <row r="70" spans="2:18" ht="10" customHeight="1" x14ac:dyDescent="0.2">
      <c r="B70" s="10"/>
      <c r="C70" s="10"/>
      <c r="D70" s="10"/>
      <c r="E70" s="10"/>
      <c r="F70" s="10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2:18" ht="10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</row>
    <row r="72" spans="2:18" ht="10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11"/>
      <c r="P72" s="11"/>
    </row>
    <row r="73" spans="2:18" ht="10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R73"/>
    </row>
    <row r="74" spans="2:18" ht="10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  <c r="O74" s="11"/>
      <c r="P74" s="11"/>
      <c r="Q74" s="8">
        <f>COUNT(D82,G78,G86,J76,J80,J84,J88,M75,M77,M79,M81,M83,M85,M87,M89,P74,P75,P76,P77,P78,P79,P80,P81,P83,P84,P85,P86,P87,P88,P89,P90)</f>
        <v>7</v>
      </c>
    </row>
    <row r="75" spans="2:18" ht="10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</row>
    <row r="76" spans="2:18" ht="10" customHeight="1" x14ac:dyDescent="0.2">
      <c r="B76" s="10"/>
      <c r="C76" s="10"/>
      <c r="D76" s="10"/>
      <c r="E76" s="10"/>
      <c r="F76" s="10"/>
      <c r="G76" s="10"/>
      <c r="H76" s="11">
        <v>127</v>
      </c>
      <c r="I76" s="11"/>
      <c r="J76" s="11">
        <v>192</v>
      </c>
      <c r="K76" s="10"/>
      <c r="L76" s="10"/>
      <c r="M76" s="10"/>
      <c r="N76" s="11"/>
      <c r="O76" s="11"/>
      <c r="P76" s="11"/>
    </row>
    <row r="77" spans="2:18" ht="10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</row>
    <row r="78" spans="2:18" ht="10" customHeight="1" x14ac:dyDescent="0.2">
      <c r="B78" s="10"/>
      <c r="C78" s="10"/>
      <c r="D78" s="10"/>
      <c r="E78" s="11">
        <v>38</v>
      </c>
      <c r="F78" s="11"/>
      <c r="G78" s="11">
        <v>103</v>
      </c>
      <c r="H78" s="10"/>
      <c r="I78" s="10"/>
      <c r="J78" s="10"/>
      <c r="K78" s="10"/>
      <c r="L78" s="10"/>
      <c r="M78" s="10"/>
      <c r="N78" s="11"/>
      <c r="O78" s="11"/>
      <c r="P78" s="11"/>
    </row>
    <row r="79" spans="2:18" ht="10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</row>
    <row r="80" spans="2:18" ht="10" customHeight="1" x14ac:dyDescent="0.2">
      <c r="B80" s="10"/>
      <c r="C80" s="10"/>
      <c r="D80" s="10"/>
      <c r="E80" s="10"/>
      <c r="F80" s="10"/>
      <c r="G80" s="10"/>
      <c r="H80" s="11">
        <v>122</v>
      </c>
      <c r="I80" s="11"/>
      <c r="J80" s="11">
        <v>192</v>
      </c>
      <c r="K80" s="10"/>
      <c r="L80" s="10"/>
      <c r="M80" s="10"/>
      <c r="N80" s="11"/>
      <c r="O80" s="11"/>
      <c r="P80" s="11"/>
    </row>
    <row r="81" spans="1:18" ht="10" customHeight="1" x14ac:dyDescent="0.2">
      <c r="B81" s="12">
        <v>23</v>
      </c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</row>
    <row r="82" spans="1:18" ht="10" customHeight="1" x14ac:dyDescent="0.2">
      <c r="A82" s="1">
        <v>5</v>
      </c>
      <c r="B82" s="11">
        <v>1</v>
      </c>
      <c r="C82" s="11"/>
      <c r="D82" s="11">
        <v>25</v>
      </c>
      <c r="E82" s="10"/>
      <c r="F82" s="10"/>
      <c r="G82" s="10"/>
      <c r="H82" s="10"/>
      <c r="I82" s="10"/>
      <c r="J82" s="10"/>
      <c r="K82" s="10"/>
      <c r="L82" s="10"/>
      <c r="M82" s="10"/>
      <c r="N82" s="13"/>
      <c r="O82" s="10"/>
      <c r="P82" s="10"/>
    </row>
    <row r="83" spans="1:18" ht="10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</row>
    <row r="84" spans="1:18" ht="10" customHeight="1" x14ac:dyDescent="0.2">
      <c r="B84" s="10"/>
      <c r="C84" s="10"/>
      <c r="D84" s="10"/>
      <c r="E84" s="10"/>
      <c r="F84" s="10"/>
      <c r="G84" s="10"/>
      <c r="H84" s="11">
        <v>162</v>
      </c>
      <c r="I84" s="11"/>
      <c r="J84" s="11">
        <v>192</v>
      </c>
      <c r="K84" s="10"/>
      <c r="L84" s="10"/>
      <c r="M84" s="10"/>
      <c r="N84" s="11"/>
      <c r="O84" s="11"/>
      <c r="P84" s="11"/>
    </row>
    <row r="85" spans="1:18" ht="10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</row>
    <row r="86" spans="1:18" ht="10" customHeight="1" x14ac:dyDescent="0.2">
      <c r="B86" s="10"/>
      <c r="C86" s="10"/>
      <c r="D86" s="10"/>
      <c r="E86" s="11">
        <v>48</v>
      </c>
      <c r="F86" s="11"/>
      <c r="G86" s="11">
        <v>142</v>
      </c>
      <c r="H86" s="10"/>
      <c r="I86" s="10"/>
      <c r="J86" s="10"/>
      <c r="K86" s="10"/>
      <c r="L86" s="10"/>
      <c r="M86" s="10"/>
      <c r="N86" s="11"/>
      <c r="O86" s="11"/>
      <c r="P86" s="11"/>
    </row>
    <row r="87" spans="1:18" ht="10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</row>
    <row r="88" spans="1:18" ht="10" customHeight="1" x14ac:dyDescent="0.2">
      <c r="B88" s="10"/>
      <c r="C88" s="10"/>
      <c r="D88" s="10"/>
      <c r="E88" s="10"/>
      <c r="F88" s="10"/>
      <c r="G88" s="10"/>
      <c r="H88" s="11">
        <v>154</v>
      </c>
      <c r="I88" s="11"/>
      <c r="J88" s="11">
        <v>192</v>
      </c>
      <c r="K88" s="10"/>
      <c r="L88" s="10"/>
      <c r="M88" s="10"/>
      <c r="N88" s="11"/>
      <c r="O88" s="11"/>
      <c r="P88" s="11"/>
    </row>
    <row r="89" spans="1:18" ht="10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</row>
    <row r="90" spans="1:18" ht="10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  <c r="O90" s="11"/>
      <c r="P90" s="11"/>
    </row>
    <row r="91" spans="1:18" ht="10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R91"/>
    </row>
    <row r="92" spans="1:18" ht="10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  <c r="O92" s="11"/>
      <c r="P92" s="11"/>
      <c r="Q92" s="8">
        <f>COUNT(D100,G96,G104,J94,J98,J102,J106,M93,M95,M97,M99,M101,M103,M105,M107,P92,P93,P94,P95,P96,P97,P98,P99,P101,P102,P103,P104,P105,P106,P107,P108)</f>
        <v>3</v>
      </c>
    </row>
    <row r="93" spans="1:18" ht="10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</row>
    <row r="94" spans="1:18" ht="10" customHeight="1" x14ac:dyDescent="0.2"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8" ht="10" customHeight="1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</row>
    <row r="96" spans="1:18" ht="10" customHeight="1" x14ac:dyDescent="0.2">
      <c r="B96" s="10"/>
      <c r="C96" s="10"/>
      <c r="D96" s="10"/>
      <c r="E96" s="11">
        <v>70</v>
      </c>
      <c r="F96" s="11"/>
      <c r="G96" s="11">
        <v>192</v>
      </c>
      <c r="H96" s="10"/>
      <c r="I96" s="10"/>
      <c r="J96" s="10"/>
      <c r="K96" s="10"/>
      <c r="L96" s="10"/>
      <c r="M96" s="10"/>
      <c r="N96" s="11"/>
      <c r="O96" s="11"/>
      <c r="P96" s="11"/>
    </row>
    <row r="97" spans="1:18" ht="10" customHeight="1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</row>
    <row r="98" spans="1:18" ht="10" customHeight="1" x14ac:dyDescent="0.2"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8" ht="10" customHeight="1" x14ac:dyDescent="0.2">
      <c r="B99" s="12">
        <v>30</v>
      </c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</row>
    <row r="100" spans="1:18" ht="10" customHeight="1" x14ac:dyDescent="0.2">
      <c r="A100" s="1">
        <v>6</v>
      </c>
      <c r="B100" s="11">
        <v>11</v>
      </c>
      <c r="C100" s="11"/>
      <c r="D100" s="11">
        <v>57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3"/>
      <c r="O100" s="10"/>
      <c r="P100" s="10"/>
    </row>
    <row r="101" spans="1:18" ht="10" customHeight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</row>
    <row r="102" spans="1:18" ht="10" customHeight="1" x14ac:dyDescent="0.2"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1"/>
      <c r="O102" s="11"/>
      <c r="P102" s="11"/>
    </row>
    <row r="103" spans="1:18" ht="10" customHeight="1" x14ac:dyDescent="0.2"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</row>
    <row r="104" spans="1:18" ht="10" customHeight="1" x14ac:dyDescent="0.2">
      <c r="B104" s="10"/>
      <c r="C104" s="10"/>
      <c r="D104" s="10"/>
      <c r="E104" s="11">
        <v>75</v>
      </c>
      <c r="F104" s="11"/>
      <c r="G104" s="11">
        <v>192</v>
      </c>
      <c r="H104" s="10"/>
      <c r="I104" s="10"/>
      <c r="J104" s="10"/>
      <c r="K104" s="10"/>
      <c r="L104" s="10"/>
      <c r="M104" s="10"/>
      <c r="N104" s="11"/>
      <c r="O104" s="11"/>
      <c r="P104" s="11"/>
    </row>
    <row r="105" spans="1:18" ht="10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</row>
    <row r="106" spans="1:18" ht="10" customHeight="1" x14ac:dyDescent="0.2"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8" ht="10" customHeight="1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</row>
    <row r="108" spans="1:18" ht="10" customHeight="1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/>
      <c r="O108" s="11"/>
      <c r="P108" s="11"/>
    </row>
    <row r="109" spans="1:18" ht="10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R109"/>
    </row>
    <row r="110" spans="1:18" ht="10" customHeight="1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  <c r="O110" s="11"/>
      <c r="P110" s="11"/>
      <c r="Q110" s="8">
        <f>COUNT(D118,G114,G122,J112,J116,J120,J124,M111,M113,M115,M117,M119,M121,M123,M125,P110,P111,P112,P113,P114,P115,P116,P117,P119,P120,P121,P122,P123,P124,P125,P126)</f>
        <v>7</v>
      </c>
    </row>
    <row r="111" spans="1:18" ht="10" customHeight="1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</row>
    <row r="112" spans="1:18" ht="10" customHeight="1" x14ac:dyDescent="0.2">
      <c r="B112" s="10"/>
      <c r="C112" s="10"/>
      <c r="D112" s="10"/>
      <c r="E112" s="10"/>
      <c r="F112" s="10"/>
      <c r="G112" s="10"/>
      <c r="H112" s="11">
        <v>154</v>
      </c>
      <c r="I112" s="11"/>
      <c r="J112" s="11">
        <v>192</v>
      </c>
      <c r="K112" s="10"/>
      <c r="L112" s="10"/>
      <c r="M112" s="10"/>
      <c r="N112" s="11"/>
      <c r="O112" s="11"/>
      <c r="P112" s="11"/>
    </row>
    <row r="113" spans="1:18" ht="10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</row>
    <row r="114" spans="1:18" ht="10" customHeight="1" x14ac:dyDescent="0.2">
      <c r="B114" s="10"/>
      <c r="C114" s="10"/>
      <c r="D114" s="10"/>
      <c r="E114" s="11">
        <v>77</v>
      </c>
      <c r="F114" s="11"/>
      <c r="G114" s="11">
        <v>129</v>
      </c>
      <c r="H114" s="10"/>
      <c r="I114" s="10"/>
      <c r="J114" s="10"/>
      <c r="K114" s="10"/>
      <c r="L114" s="10"/>
      <c r="M114" s="10"/>
      <c r="N114" s="11"/>
      <c r="O114" s="11"/>
      <c r="P114" s="11"/>
    </row>
    <row r="115" spans="1:18" ht="10" customHeight="1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</row>
    <row r="116" spans="1:18" ht="10" customHeight="1" x14ac:dyDescent="0.2">
      <c r="B116" s="10"/>
      <c r="C116" s="10"/>
      <c r="D116" s="10"/>
      <c r="E116" s="10"/>
      <c r="F116" s="10"/>
      <c r="G116" s="10"/>
      <c r="H116" s="11">
        <v>151</v>
      </c>
      <c r="I116" s="11"/>
      <c r="J116" s="11">
        <v>192</v>
      </c>
      <c r="K116" s="10"/>
      <c r="L116" s="10"/>
      <c r="M116" s="10"/>
      <c r="N116" s="11"/>
      <c r="O116" s="11"/>
      <c r="P116" s="11"/>
    </row>
    <row r="117" spans="1:18" ht="10" customHeight="1" x14ac:dyDescent="0.2">
      <c r="B117" s="12">
        <v>33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</row>
    <row r="118" spans="1:18" ht="10" customHeight="1" x14ac:dyDescent="0.2">
      <c r="A118" s="1">
        <v>7</v>
      </c>
      <c r="B118" s="11">
        <v>10</v>
      </c>
      <c r="C118" s="11"/>
      <c r="D118" s="11">
        <v>63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3"/>
      <c r="O118" s="10"/>
      <c r="P118" s="10"/>
    </row>
    <row r="119" spans="1:18" ht="10" customHeight="1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</row>
    <row r="120" spans="1:18" ht="10" customHeight="1" x14ac:dyDescent="0.2">
      <c r="B120" s="10"/>
      <c r="C120" s="10"/>
      <c r="D120" s="10"/>
      <c r="E120" s="10"/>
      <c r="F120" s="10"/>
      <c r="G120" s="10"/>
      <c r="H120" s="11">
        <v>167</v>
      </c>
      <c r="I120" s="11"/>
      <c r="J120" s="11">
        <v>192</v>
      </c>
      <c r="K120" s="10"/>
      <c r="L120" s="10"/>
      <c r="M120" s="10"/>
      <c r="N120" s="11"/>
      <c r="O120" s="11"/>
      <c r="P120" s="11"/>
    </row>
    <row r="121" spans="1:18" ht="10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</row>
    <row r="122" spans="1:18" ht="10" customHeight="1" x14ac:dyDescent="0.2">
      <c r="B122" s="10"/>
      <c r="C122" s="10"/>
      <c r="D122" s="10"/>
      <c r="E122" s="11">
        <v>75</v>
      </c>
      <c r="F122" s="11"/>
      <c r="G122" s="11">
        <v>126</v>
      </c>
      <c r="H122" s="10"/>
      <c r="I122" s="10"/>
      <c r="J122" s="10"/>
      <c r="K122" s="10"/>
      <c r="L122" s="10"/>
      <c r="M122" s="10"/>
      <c r="N122" s="11"/>
      <c r="O122" s="11"/>
      <c r="P122" s="11"/>
    </row>
    <row r="123" spans="1:18" ht="10" customHeight="1" x14ac:dyDescent="0.2"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</row>
    <row r="124" spans="1:18" ht="10" customHeight="1" x14ac:dyDescent="0.2">
      <c r="B124" s="10"/>
      <c r="C124" s="10"/>
      <c r="D124" s="10"/>
      <c r="E124" s="10"/>
      <c r="F124" s="10"/>
      <c r="G124" s="10"/>
      <c r="H124" s="11">
        <v>151</v>
      </c>
      <c r="I124" s="11"/>
      <c r="J124" s="11">
        <v>192</v>
      </c>
      <c r="K124" s="10"/>
      <c r="L124" s="10"/>
      <c r="M124" s="10"/>
      <c r="N124" s="11"/>
      <c r="O124" s="11"/>
      <c r="P124" s="11"/>
    </row>
    <row r="125" spans="1:18" ht="10" customHeight="1" x14ac:dyDescent="0.2"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</row>
    <row r="126" spans="1:18" ht="10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11"/>
      <c r="P126" s="11"/>
    </row>
    <row r="127" spans="1:18" ht="10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R127"/>
    </row>
    <row r="128" spans="1:18" ht="10" customHeight="1" x14ac:dyDescent="0.2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11"/>
      <c r="P128" s="11"/>
      <c r="Q128" s="8">
        <f>COUNT(D136,G132,G140,J130,J134,J138,J142,M129,M131,M133,M135,M137,M139,M141,M143,P128,P129,P130,P131,P132,P133,P134,P135,P137,P138,P139,P140,P141,P142,P143,P144)</f>
        <v>3</v>
      </c>
    </row>
    <row r="129" spans="1:16" ht="10" customHeight="1" x14ac:dyDescent="0.2"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</row>
    <row r="130" spans="1:16" ht="10" customHeight="1" x14ac:dyDescent="0.2">
      <c r="B130" s="10"/>
      <c r="C130" s="10"/>
      <c r="D130" s="10"/>
      <c r="E130" s="10"/>
      <c r="F130" s="10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0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</row>
    <row r="132" spans="1:16" ht="10" customHeight="1" x14ac:dyDescent="0.2">
      <c r="B132" s="10"/>
      <c r="C132" s="10"/>
      <c r="D132" s="10"/>
      <c r="E132" s="11">
        <v>102</v>
      </c>
      <c r="F132" s="11"/>
      <c r="G132" s="11">
        <v>192</v>
      </c>
      <c r="H132" s="10"/>
      <c r="I132" s="10"/>
      <c r="J132" s="10"/>
      <c r="K132" s="10"/>
      <c r="L132" s="10"/>
      <c r="M132" s="10"/>
      <c r="N132" s="11"/>
      <c r="O132" s="11"/>
      <c r="P132" s="11"/>
    </row>
    <row r="133" spans="1:16" ht="10" customHeight="1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</row>
    <row r="134" spans="1:16" ht="10" customHeight="1" x14ac:dyDescent="0.2">
      <c r="B134" s="10"/>
      <c r="C134" s="10"/>
      <c r="D134" s="10"/>
      <c r="E134" s="10"/>
      <c r="F134" s="10"/>
      <c r="G134" s="10"/>
      <c r="H134" s="11"/>
      <c r="I134" s="11"/>
      <c r="J134" s="11"/>
      <c r="K134" s="10"/>
      <c r="L134" s="10"/>
      <c r="M134" s="10"/>
      <c r="N134" s="11"/>
      <c r="O134" s="11"/>
      <c r="P134" s="11"/>
    </row>
    <row r="135" spans="1:16" ht="10" customHeight="1" x14ac:dyDescent="0.2">
      <c r="B135" s="12">
        <v>40</v>
      </c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</row>
    <row r="136" spans="1:16" ht="10" customHeight="1" x14ac:dyDescent="0.2">
      <c r="A136" s="1">
        <v>8</v>
      </c>
      <c r="B136" s="11">
        <v>19</v>
      </c>
      <c r="C136" s="11"/>
      <c r="D136" s="11">
        <v>89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3"/>
      <c r="O136" s="10"/>
      <c r="P136" s="10"/>
    </row>
    <row r="137" spans="1:16" ht="10" customHeight="1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</row>
    <row r="138" spans="1:16" ht="10" customHeight="1" x14ac:dyDescent="0.2">
      <c r="B138" s="10"/>
      <c r="C138" s="10"/>
      <c r="D138" s="10"/>
      <c r="E138" s="10"/>
      <c r="F138" s="10"/>
      <c r="G138" s="10"/>
      <c r="H138" s="11"/>
      <c r="I138" s="11"/>
      <c r="J138" s="11"/>
      <c r="K138" s="10"/>
      <c r="L138" s="10"/>
      <c r="M138" s="10"/>
      <c r="N138" s="11"/>
      <c r="O138" s="11"/>
      <c r="P138" s="11"/>
    </row>
    <row r="139" spans="1:16" ht="10" customHeight="1" x14ac:dyDescent="0.2"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</row>
    <row r="140" spans="1:16" ht="10" customHeight="1" x14ac:dyDescent="0.2">
      <c r="B140" s="10"/>
      <c r="C140" s="10"/>
      <c r="D140" s="10"/>
      <c r="E140" s="11">
        <v>102</v>
      </c>
      <c r="F140" s="11"/>
      <c r="G140" s="11">
        <v>192</v>
      </c>
      <c r="H140" s="10"/>
      <c r="I140" s="10"/>
      <c r="J140" s="10"/>
      <c r="K140" s="10"/>
      <c r="L140" s="10"/>
      <c r="M140" s="10"/>
      <c r="N140" s="11"/>
      <c r="O140" s="11"/>
      <c r="P140" s="11"/>
    </row>
    <row r="141" spans="1:16" ht="10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</row>
    <row r="142" spans="1:16" ht="10" customHeight="1" x14ac:dyDescent="0.2">
      <c r="B142" s="10"/>
      <c r="C142" s="10"/>
      <c r="D142" s="10"/>
      <c r="E142" s="10"/>
      <c r="F142" s="10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0" customHeight="1" x14ac:dyDescent="0.2"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</row>
    <row r="144" spans="1:16" ht="10" customHeight="1" x14ac:dyDescent="0.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11"/>
      <c r="P144" s="11"/>
    </row>
    <row r="145" spans="1:18" ht="10" customHeight="1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R145"/>
    </row>
    <row r="146" spans="1:18" ht="10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11"/>
      <c r="P146" s="11"/>
      <c r="Q146" s="8">
        <f>COUNT(D154,G150,G158,J148,J152,J156,J160,M147,M149,M151,M153,M155,M157,M159,M161,P146,P147,P148,P149,P150,P151,P152,P153,P155,P156,P157,P158,P159,P160,P161,P162)</f>
        <v>3</v>
      </c>
    </row>
    <row r="147" spans="1:18" ht="10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</row>
    <row r="148" spans="1:18" ht="10" customHeight="1" x14ac:dyDescent="0.2">
      <c r="B148" s="10"/>
      <c r="C148" s="10"/>
      <c r="D148" s="10"/>
      <c r="E148" s="10"/>
      <c r="F148" s="10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8" ht="10" customHeight="1" x14ac:dyDescent="0.2"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</row>
    <row r="150" spans="1:18" ht="10" customHeight="1" x14ac:dyDescent="0.2">
      <c r="B150" s="10"/>
      <c r="C150" s="10"/>
      <c r="D150" s="10"/>
      <c r="E150" s="11">
        <v>124</v>
      </c>
      <c r="F150" s="11"/>
      <c r="G150" s="11">
        <v>192</v>
      </c>
      <c r="H150" s="10"/>
      <c r="I150" s="10"/>
      <c r="J150" s="10"/>
      <c r="K150" s="10"/>
      <c r="L150" s="10"/>
      <c r="M150" s="10"/>
      <c r="N150" s="11"/>
      <c r="O150" s="11"/>
      <c r="P150" s="11"/>
    </row>
    <row r="151" spans="1:18" ht="10" customHeight="1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</row>
    <row r="152" spans="1:18" ht="10" customHeight="1" x14ac:dyDescent="0.2">
      <c r="B152" s="10"/>
      <c r="C152" s="10"/>
      <c r="D152" s="10"/>
      <c r="E152" s="10"/>
      <c r="F152" s="10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8" ht="10" customHeight="1" x14ac:dyDescent="0.2">
      <c r="B153" s="12">
        <v>43</v>
      </c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</row>
    <row r="154" spans="1:18" ht="10" customHeight="1" x14ac:dyDescent="0.2">
      <c r="A154" s="1">
        <v>9</v>
      </c>
      <c r="B154" s="11">
        <v>19</v>
      </c>
      <c r="C154" s="11"/>
      <c r="D154" s="11">
        <v>89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3"/>
      <c r="O154" s="10"/>
      <c r="P154" s="10"/>
    </row>
    <row r="155" spans="1:18" ht="10" customHeight="1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</row>
    <row r="156" spans="1:18" ht="10" customHeight="1" x14ac:dyDescent="0.2">
      <c r="B156" s="10"/>
      <c r="C156" s="10"/>
      <c r="D156" s="10"/>
      <c r="E156" s="10"/>
      <c r="F156" s="10"/>
      <c r="G156" s="10"/>
      <c r="H156" s="11"/>
      <c r="I156" s="11"/>
      <c r="J156" s="11"/>
      <c r="K156" s="10"/>
      <c r="L156" s="10"/>
      <c r="M156" s="10"/>
      <c r="N156" s="11"/>
      <c r="O156" s="11"/>
      <c r="P156" s="11"/>
    </row>
    <row r="157" spans="1:18" ht="10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</row>
    <row r="158" spans="1:18" ht="10" customHeight="1" x14ac:dyDescent="0.2">
      <c r="B158" s="10"/>
      <c r="C158" s="10"/>
      <c r="D158" s="10"/>
      <c r="E158" s="11">
        <v>119</v>
      </c>
      <c r="F158" s="11"/>
      <c r="G158" s="11">
        <v>192</v>
      </c>
      <c r="H158" s="10"/>
      <c r="I158" s="10"/>
      <c r="J158" s="10"/>
      <c r="K158" s="10"/>
      <c r="L158" s="10"/>
      <c r="M158" s="10"/>
      <c r="N158" s="11"/>
      <c r="O158" s="11"/>
      <c r="P158" s="11"/>
    </row>
    <row r="159" spans="1:18" ht="10" customHeight="1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</row>
    <row r="160" spans="1:18" ht="10" customHeight="1" x14ac:dyDescent="0.2">
      <c r="B160" s="10"/>
      <c r="C160" s="10"/>
      <c r="D160" s="10"/>
      <c r="E160" s="10"/>
      <c r="F160" s="10"/>
      <c r="G160" s="10"/>
      <c r="H160" s="11"/>
      <c r="I160" s="11"/>
      <c r="J160" s="11"/>
      <c r="K160" s="10"/>
      <c r="L160" s="10"/>
      <c r="M160" s="10"/>
      <c r="N160" s="11"/>
      <c r="O160" s="11"/>
      <c r="P160" s="11"/>
    </row>
    <row r="161" spans="1:18" ht="10" customHeight="1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</row>
    <row r="162" spans="1:18" ht="10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11"/>
      <c r="P162" s="11"/>
    </row>
    <row r="163" spans="1:18" ht="10" customHeight="1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R163"/>
    </row>
    <row r="164" spans="1:18" ht="10" customHeight="1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11"/>
      <c r="P164" s="11"/>
      <c r="Q164" s="8">
        <f>COUNT(D172,G168,G176,J166,J170,J174,J178,M165,M167,M169,M171,M173,M175,M177,M179,P164,P165,P166,P167,P168,P169,P170,P171,P173,P174,P175,P176,P177,P178,P179,P180)</f>
        <v>5</v>
      </c>
    </row>
    <row r="165" spans="1:18" ht="10" customHeight="1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</row>
    <row r="166" spans="1:18" ht="10" customHeight="1" x14ac:dyDescent="0.2">
      <c r="B166" s="10"/>
      <c r="C166" s="10"/>
      <c r="D166" s="10"/>
      <c r="E166" s="10"/>
      <c r="F166" s="10"/>
      <c r="G166" s="10"/>
      <c r="H166" s="11">
        <v>192</v>
      </c>
      <c r="I166" s="11"/>
      <c r="J166" s="11">
        <v>192</v>
      </c>
      <c r="K166" s="10"/>
      <c r="L166" s="10"/>
      <c r="M166" s="10"/>
      <c r="N166" s="11"/>
      <c r="O166" s="11"/>
      <c r="P166" s="11"/>
    </row>
    <row r="167" spans="1:18" ht="10" customHeight="1" x14ac:dyDescent="0.2"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</row>
    <row r="168" spans="1:18" ht="10" customHeight="1" x14ac:dyDescent="0.2">
      <c r="B168" s="10"/>
      <c r="C168" s="10"/>
      <c r="D168" s="10"/>
      <c r="E168" s="11">
        <v>107</v>
      </c>
      <c r="F168" s="11"/>
      <c r="G168" s="11">
        <v>183</v>
      </c>
      <c r="H168" s="10"/>
      <c r="I168" s="10"/>
      <c r="J168" s="10"/>
      <c r="K168" s="10"/>
      <c r="L168" s="10"/>
      <c r="M168" s="10"/>
      <c r="N168" s="11"/>
      <c r="O168" s="11"/>
      <c r="P168" s="11"/>
    </row>
    <row r="169" spans="1:18" ht="10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</row>
    <row r="170" spans="1:18" ht="10" customHeight="1" x14ac:dyDescent="0.2">
      <c r="B170" s="10"/>
      <c r="C170" s="10"/>
      <c r="D170" s="10"/>
      <c r="E170" s="10"/>
      <c r="F170" s="10"/>
      <c r="G170" s="10"/>
      <c r="H170" s="11">
        <v>192</v>
      </c>
      <c r="I170" s="11"/>
      <c r="J170" s="11">
        <v>192</v>
      </c>
      <c r="K170" s="10"/>
      <c r="L170" s="10"/>
      <c r="M170" s="10"/>
      <c r="N170" s="11"/>
      <c r="O170" s="11"/>
      <c r="P170" s="11"/>
    </row>
    <row r="171" spans="1:18" ht="10" customHeight="1" x14ac:dyDescent="0.2">
      <c r="B171" s="12">
        <v>46</v>
      </c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</row>
    <row r="172" spans="1:18" ht="10" customHeight="1" x14ac:dyDescent="0.2">
      <c r="A172" s="1">
        <v>10</v>
      </c>
      <c r="B172" s="11">
        <v>49</v>
      </c>
      <c r="C172" s="11"/>
      <c r="D172" s="11">
        <v>95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3"/>
      <c r="O172" s="10"/>
      <c r="P172" s="10"/>
    </row>
    <row r="173" spans="1:18" ht="10" customHeight="1" x14ac:dyDescent="0.2"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</row>
    <row r="174" spans="1:18" ht="10" customHeight="1" x14ac:dyDescent="0.2">
      <c r="B174" s="10"/>
      <c r="C174" s="10"/>
      <c r="D174" s="10"/>
      <c r="E174" s="10"/>
      <c r="F174" s="10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8" ht="10" customHeight="1" x14ac:dyDescent="0.2"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</row>
    <row r="176" spans="1:18" ht="10" customHeight="1" x14ac:dyDescent="0.2">
      <c r="B176" s="10"/>
      <c r="C176" s="10"/>
      <c r="D176" s="10"/>
      <c r="E176" s="11">
        <v>109</v>
      </c>
      <c r="F176" s="11"/>
      <c r="G176" s="11">
        <v>192</v>
      </c>
      <c r="H176" s="10"/>
      <c r="I176" s="10"/>
      <c r="J176" s="10"/>
      <c r="K176" s="10"/>
      <c r="L176" s="10"/>
      <c r="M176" s="10"/>
      <c r="N176" s="11"/>
      <c r="O176" s="11"/>
      <c r="P176" s="11"/>
    </row>
    <row r="177" spans="1:18" ht="10" customHeight="1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</row>
    <row r="178" spans="1:18" ht="10" customHeight="1" x14ac:dyDescent="0.2">
      <c r="B178" s="10"/>
      <c r="C178" s="10"/>
      <c r="D178" s="10"/>
      <c r="E178" s="10"/>
      <c r="F178" s="10"/>
      <c r="G178" s="10"/>
      <c r="H178" s="11"/>
      <c r="I178" s="11"/>
      <c r="J178" s="11"/>
      <c r="K178" s="10"/>
      <c r="L178" s="10"/>
      <c r="M178" s="10"/>
      <c r="N178" s="11"/>
      <c r="O178" s="11"/>
      <c r="P178" s="11"/>
    </row>
    <row r="179" spans="1:18" ht="10" customHeight="1" x14ac:dyDescent="0.2"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</row>
    <row r="180" spans="1:18" ht="10" customHeight="1" x14ac:dyDescent="0.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1"/>
      <c r="P180" s="11"/>
    </row>
    <row r="181" spans="1:18" ht="10" customHeight="1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R181"/>
    </row>
    <row r="182" spans="1:18" ht="10" customHeight="1" x14ac:dyDescent="0.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11"/>
      <c r="P182" s="11"/>
      <c r="Q182" s="8">
        <f>COUNT(D190,G186,G194,J184,J188,J192,J196,M183,M185,M187,M189,M191,M193,M195,M197,P182,P183,P184,P185,P186,P187,P188,P189,P191,P192,P193,P194,P195,P196,P197,P198)</f>
        <v>3</v>
      </c>
    </row>
    <row r="183" spans="1:18" ht="10" customHeight="1" x14ac:dyDescent="0.2"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</row>
    <row r="184" spans="1:18" ht="10" customHeight="1" x14ac:dyDescent="0.2">
      <c r="B184" s="10"/>
      <c r="C184" s="10"/>
      <c r="D184" s="10"/>
      <c r="E184" s="10"/>
      <c r="F184" s="10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8" ht="10" customHeight="1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</row>
    <row r="186" spans="1:18" ht="10" customHeight="1" x14ac:dyDescent="0.2">
      <c r="B186" s="10"/>
      <c r="C186" s="10"/>
      <c r="D186" s="10"/>
      <c r="E186" s="11">
        <v>185</v>
      </c>
      <c r="F186" s="11"/>
      <c r="G186" s="11">
        <v>192</v>
      </c>
      <c r="H186" s="10"/>
      <c r="I186" s="10"/>
      <c r="J186" s="10"/>
      <c r="K186" s="10"/>
      <c r="L186" s="10"/>
      <c r="M186" s="10"/>
      <c r="N186" s="11"/>
      <c r="O186" s="11"/>
      <c r="P186" s="11"/>
    </row>
    <row r="187" spans="1:18" ht="10" customHeight="1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</row>
    <row r="188" spans="1:18" ht="10" customHeight="1" x14ac:dyDescent="0.2">
      <c r="B188" s="10"/>
      <c r="C188" s="10"/>
      <c r="D188" s="10"/>
      <c r="E188" s="10"/>
      <c r="F188" s="10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8" ht="10" customHeight="1" x14ac:dyDescent="0.2">
      <c r="B189" s="12">
        <v>51</v>
      </c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</row>
    <row r="190" spans="1:18" ht="10" customHeight="1" x14ac:dyDescent="0.2">
      <c r="A190" s="1">
        <v>11</v>
      </c>
      <c r="B190" s="11">
        <v>101</v>
      </c>
      <c r="C190" s="11"/>
      <c r="D190" s="11">
        <v>174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3"/>
      <c r="O190" s="10"/>
      <c r="P190" s="10"/>
    </row>
    <row r="191" spans="1:18" ht="10" customHeight="1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</row>
    <row r="192" spans="1:18" ht="10" customHeight="1" x14ac:dyDescent="0.2">
      <c r="B192" s="10"/>
      <c r="C192" s="10"/>
      <c r="D192" s="10"/>
      <c r="E192" s="10"/>
      <c r="F192" s="10"/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8" ht="10" customHeight="1" x14ac:dyDescent="0.2"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</row>
    <row r="194" spans="1:18" ht="10" customHeight="1" x14ac:dyDescent="0.2">
      <c r="B194" s="10"/>
      <c r="C194" s="10"/>
      <c r="D194" s="10"/>
      <c r="E194" s="11">
        <v>190</v>
      </c>
      <c r="F194" s="11"/>
      <c r="G194" s="11">
        <v>192</v>
      </c>
      <c r="H194" s="10"/>
      <c r="I194" s="10"/>
      <c r="J194" s="10"/>
      <c r="K194" s="10"/>
      <c r="L194" s="10"/>
      <c r="M194" s="10"/>
      <c r="N194" s="11"/>
      <c r="O194" s="11"/>
      <c r="P194" s="11"/>
    </row>
    <row r="195" spans="1:18" ht="10" customHeight="1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</row>
    <row r="196" spans="1:18" ht="10" customHeight="1" x14ac:dyDescent="0.2">
      <c r="B196" s="10"/>
      <c r="C196" s="10"/>
      <c r="D196" s="10"/>
      <c r="E196" s="10"/>
      <c r="F196" s="10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8" ht="10" customHeight="1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</row>
    <row r="198" spans="1:18" ht="10" customHeight="1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11"/>
      <c r="P198" s="11"/>
    </row>
    <row r="199" spans="1:18" ht="10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R199"/>
    </row>
    <row r="200" spans="1:18" ht="10" customHeight="1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11"/>
      <c r="P200" s="11"/>
      <c r="Q200" s="8">
        <f>COUNT(D208,G204,G212,J202,J206,J210,J214,M201,M203,M205,M207,M209,M211,M213,M215,P200,P201,P202,P203,P204,P205,P206,P207,P209,P210,P211,P212,P213,P214,P215,P216)</f>
        <v>3</v>
      </c>
    </row>
    <row r="201" spans="1:18" ht="10" customHeight="1" x14ac:dyDescent="0.2"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1"/>
      <c r="M201" s="11"/>
      <c r="N201" s="11"/>
      <c r="O201" s="11"/>
      <c r="P201" s="11"/>
    </row>
    <row r="202" spans="1:18" ht="10" customHeight="1" x14ac:dyDescent="0.2">
      <c r="B202" s="10"/>
      <c r="C202" s="10"/>
      <c r="D202" s="10"/>
      <c r="E202" s="10"/>
      <c r="F202" s="10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8" ht="10" customHeight="1" x14ac:dyDescent="0.2"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1"/>
      <c r="M203" s="11"/>
      <c r="N203" s="11"/>
      <c r="O203" s="11"/>
      <c r="P203" s="11"/>
    </row>
    <row r="204" spans="1:18" ht="10" customHeight="1" x14ac:dyDescent="0.2">
      <c r="B204" s="10"/>
      <c r="C204" s="10"/>
      <c r="D204" s="10"/>
      <c r="E204" s="11">
        <v>140</v>
      </c>
      <c r="F204" s="11"/>
      <c r="G204" s="11">
        <v>192</v>
      </c>
      <c r="H204" s="10"/>
      <c r="I204" s="10"/>
      <c r="J204" s="10"/>
      <c r="K204" s="10"/>
      <c r="L204" s="10"/>
      <c r="M204" s="10"/>
      <c r="N204" s="11"/>
      <c r="O204" s="11"/>
      <c r="P204" s="11"/>
    </row>
    <row r="205" spans="1:18" ht="10" customHeight="1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1"/>
      <c r="M205" s="11"/>
      <c r="N205" s="11"/>
      <c r="O205" s="11"/>
      <c r="P205" s="11"/>
    </row>
    <row r="206" spans="1:18" ht="10" customHeight="1" x14ac:dyDescent="0.2">
      <c r="B206" s="10"/>
      <c r="C206" s="10"/>
      <c r="D206" s="10"/>
      <c r="E206" s="10"/>
      <c r="F206" s="10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8" ht="10" customHeight="1" x14ac:dyDescent="0.2">
      <c r="B207" s="12">
        <v>54</v>
      </c>
      <c r="C207" s="10"/>
      <c r="D207" s="10"/>
      <c r="E207" s="10"/>
      <c r="F207" s="10"/>
      <c r="G207" s="10"/>
      <c r="H207" s="10"/>
      <c r="I207" s="10"/>
      <c r="J207" s="10"/>
      <c r="K207" s="11"/>
      <c r="L207" s="11"/>
      <c r="M207" s="11"/>
      <c r="N207" s="11"/>
      <c r="O207" s="11"/>
      <c r="P207" s="11"/>
    </row>
    <row r="208" spans="1:18" ht="10" customHeight="1" x14ac:dyDescent="0.2">
      <c r="A208" s="1">
        <v>12</v>
      </c>
      <c r="B208" s="11">
        <v>24</v>
      </c>
      <c r="C208" s="11"/>
      <c r="D208" s="11">
        <v>112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3"/>
      <c r="O208" s="10"/>
      <c r="P208" s="10"/>
    </row>
    <row r="209" spans="2:18" ht="10" customHeight="1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1"/>
      <c r="M209" s="11"/>
      <c r="N209" s="11"/>
      <c r="O209" s="11"/>
      <c r="P209" s="11"/>
    </row>
    <row r="210" spans="2:18" ht="10" customHeight="1" x14ac:dyDescent="0.2">
      <c r="B210" s="10"/>
      <c r="C210" s="10"/>
      <c r="D210" s="10"/>
      <c r="E210" s="10"/>
      <c r="F210" s="10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2:18" ht="10" customHeight="1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1"/>
      <c r="M211" s="11"/>
      <c r="N211" s="11"/>
      <c r="O211" s="11"/>
      <c r="P211" s="11"/>
    </row>
    <row r="212" spans="2:18" ht="10" customHeight="1" x14ac:dyDescent="0.2">
      <c r="B212" s="10"/>
      <c r="C212" s="10"/>
      <c r="D212" s="10"/>
      <c r="E212" s="11">
        <v>131</v>
      </c>
      <c r="F212" s="11"/>
      <c r="G212" s="11">
        <v>192</v>
      </c>
      <c r="H212" s="10"/>
      <c r="I212" s="10"/>
      <c r="J212" s="10"/>
      <c r="K212" s="10"/>
      <c r="L212" s="10"/>
      <c r="M212" s="10"/>
      <c r="N212" s="11"/>
      <c r="O212" s="11"/>
      <c r="P212" s="11"/>
    </row>
    <row r="213" spans="2:18" ht="10" customHeight="1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1"/>
      <c r="M213" s="11"/>
      <c r="N213" s="11"/>
      <c r="O213" s="11"/>
      <c r="P213" s="11"/>
    </row>
    <row r="214" spans="2:18" ht="10" customHeight="1" x14ac:dyDescent="0.2">
      <c r="B214" s="10"/>
      <c r="C214" s="10"/>
      <c r="D214" s="10"/>
      <c r="E214" s="10"/>
      <c r="F214" s="10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2:18" ht="10" customHeight="1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1"/>
      <c r="M215" s="11"/>
      <c r="N215" s="11"/>
      <c r="O215" s="11"/>
      <c r="P215" s="11"/>
    </row>
    <row r="216" spans="2:18" ht="10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  <c r="O216" s="11"/>
      <c r="P216" s="11"/>
    </row>
    <row r="217" spans="2:18" ht="10" customHeight="1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R217"/>
    </row>
    <row r="218" spans="2:18" ht="10" customHeight="1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11"/>
      <c r="P218" s="11"/>
      <c r="Q218" s="8">
        <f>COUNT(D226,G222,G230,J220,J224,J228,J232,M219,M221,M223,M225,M227,M229,M231,M233,P218,P219,P220,P221,P222,P223,P224,P225,P227,P228,P229,P230,P231,P232,P233,P234)</f>
        <v>3</v>
      </c>
    </row>
    <row r="219" spans="2:18" ht="10" customHeight="1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1"/>
      <c r="M219" s="11"/>
      <c r="N219" s="11"/>
      <c r="O219" s="11"/>
      <c r="P219" s="11"/>
    </row>
    <row r="220" spans="2:18" ht="10" customHeight="1" x14ac:dyDescent="0.2">
      <c r="B220" s="10"/>
      <c r="C220" s="10"/>
      <c r="D220" s="10"/>
      <c r="E220" s="10"/>
      <c r="F220" s="10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2:18" ht="10" customHeight="1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1"/>
      <c r="M221" s="11"/>
      <c r="N221" s="11"/>
      <c r="O221" s="11"/>
      <c r="P221" s="11"/>
    </row>
    <row r="222" spans="2:18" ht="10" customHeight="1" x14ac:dyDescent="0.2">
      <c r="B222" s="10"/>
      <c r="C222" s="10"/>
      <c r="D222" s="10"/>
      <c r="E222" s="11">
        <v>179</v>
      </c>
      <c r="F222" s="11"/>
      <c r="G222" s="11">
        <v>192</v>
      </c>
      <c r="H222" s="10"/>
      <c r="I222" s="10"/>
      <c r="J222" s="10"/>
      <c r="K222" s="10"/>
      <c r="L222" s="10"/>
      <c r="M222" s="10"/>
      <c r="N222" s="11"/>
      <c r="O222" s="11"/>
      <c r="P222" s="11"/>
    </row>
    <row r="223" spans="2:18" ht="10" customHeight="1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1"/>
      <c r="M223" s="11"/>
      <c r="N223" s="11"/>
      <c r="O223" s="11"/>
      <c r="P223" s="11"/>
    </row>
    <row r="224" spans="2:18" ht="10" customHeight="1" x14ac:dyDescent="0.2">
      <c r="B224" s="10"/>
      <c r="C224" s="10"/>
      <c r="D224" s="10"/>
      <c r="E224" s="10"/>
      <c r="F224" s="10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8" ht="10" customHeight="1" x14ac:dyDescent="0.2">
      <c r="B225" s="12">
        <v>57</v>
      </c>
      <c r="C225" s="10"/>
      <c r="D225" s="10"/>
      <c r="E225" s="10"/>
      <c r="F225" s="10"/>
      <c r="G225" s="10"/>
      <c r="H225" s="10"/>
      <c r="I225" s="10"/>
      <c r="J225" s="10"/>
      <c r="K225" s="11"/>
      <c r="L225" s="11"/>
      <c r="M225" s="11"/>
      <c r="N225" s="11"/>
      <c r="O225" s="11"/>
      <c r="P225" s="11"/>
    </row>
    <row r="226" spans="1:18" ht="10" customHeight="1" x14ac:dyDescent="0.2">
      <c r="A226" s="1">
        <v>13</v>
      </c>
      <c r="B226" s="11">
        <v>20</v>
      </c>
      <c r="C226" s="11"/>
      <c r="D226" s="11">
        <v>115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3"/>
      <c r="O226" s="10"/>
      <c r="P226" s="10"/>
    </row>
    <row r="227" spans="1:18" ht="10" customHeight="1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1"/>
      <c r="M227" s="11"/>
      <c r="N227" s="11"/>
      <c r="O227" s="11"/>
      <c r="P227" s="11"/>
    </row>
    <row r="228" spans="1:18" ht="10" customHeight="1" x14ac:dyDescent="0.2">
      <c r="B228" s="10"/>
      <c r="C228" s="10"/>
      <c r="D228" s="10"/>
      <c r="E228" s="10"/>
      <c r="F228" s="10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8" ht="10" customHeight="1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1"/>
      <c r="M229" s="11"/>
      <c r="N229" s="11"/>
      <c r="O229" s="11"/>
      <c r="P229" s="11"/>
    </row>
    <row r="230" spans="1:18" ht="10" customHeight="1" x14ac:dyDescent="0.2">
      <c r="B230" s="10"/>
      <c r="C230" s="10"/>
      <c r="D230" s="10"/>
      <c r="E230" s="11">
        <v>142</v>
      </c>
      <c r="F230" s="11"/>
      <c r="G230" s="11">
        <v>192</v>
      </c>
      <c r="H230" s="10"/>
      <c r="I230" s="10"/>
      <c r="J230" s="10"/>
      <c r="K230" s="10"/>
      <c r="L230" s="10"/>
      <c r="M230" s="10"/>
      <c r="N230" s="11"/>
      <c r="O230" s="11"/>
      <c r="P230" s="11"/>
    </row>
    <row r="231" spans="1:18" ht="10" customHeight="1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1"/>
      <c r="M231" s="11"/>
      <c r="N231" s="11"/>
      <c r="O231" s="11"/>
      <c r="P231" s="11"/>
    </row>
    <row r="232" spans="1:18" ht="10" customHeight="1" x14ac:dyDescent="0.2">
      <c r="B232" s="10"/>
      <c r="C232" s="10"/>
      <c r="D232" s="10"/>
      <c r="E232" s="10"/>
      <c r="F232" s="10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8" ht="10" customHeight="1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1"/>
      <c r="M233" s="11"/>
      <c r="N233" s="11"/>
      <c r="O233" s="11"/>
      <c r="P233" s="11"/>
    </row>
    <row r="234" spans="1:18" ht="10" customHeight="1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11"/>
      <c r="P234" s="11"/>
    </row>
    <row r="235" spans="1:18" ht="10" customHeight="1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R235"/>
    </row>
    <row r="236" spans="1:18" ht="10" customHeight="1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1"/>
      <c r="O236" s="11"/>
      <c r="P236" s="11"/>
      <c r="Q236" s="8">
        <f>COUNT(D244,G240,G248,J238,J242,J246,J250,M237,M239,M241,M243,M245,M247,M249,M251,P236,P237,P238,P239,P240,P241,P242,P243,P245,P246,P247,P248,P249,P250,P251,P252)</f>
        <v>2</v>
      </c>
    </row>
    <row r="237" spans="1:18" ht="10" customHeight="1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1"/>
      <c r="M237" s="11"/>
      <c r="N237" s="11"/>
      <c r="O237" s="11"/>
      <c r="P237" s="11"/>
    </row>
    <row r="238" spans="1:18" ht="10" customHeight="1" x14ac:dyDescent="0.2">
      <c r="B238" s="10"/>
      <c r="C238" s="10"/>
      <c r="D238" s="10"/>
      <c r="E238" s="10"/>
      <c r="F238" s="10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8" ht="10" customHeight="1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1"/>
      <c r="M239" s="11"/>
      <c r="N239" s="11"/>
      <c r="O239" s="11"/>
      <c r="P239" s="11"/>
    </row>
    <row r="240" spans="1:18" ht="10" customHeight="1" x14ac:dyDescent="0.2">
      <c r="B240" s="10"/>
      <c r="C240" s="10"/>
      <c r="D240" s="10"/>
      <c r="E240" s="11">
        <v>137</v>
      </c>
      <c r="F240" s="11">
        <v>137</v>
      </c>
      <c r="G240" s="11"/>
      <c r="H240" s="10"/>
      <c r="I240" s="10"/>
      <c r="J240" s="10"/>
      <c r="K240" s="10"/>
      <c r="L240" s="10"/>
      <c r="M240" s="10"/>
      <c r="N240" s="11"/>
      <c r="O240" s="11"/>
      <c r="P240" s="11"/>
    </row>
    <row r="241" spans="1:18" ht="10" customHeight="1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1"/>
      <c r="M241" s="11"/>
      <c r="N241" s="11"/>
      <c r="O241" s="11"/>
      <c r="P241" s="11"/>
    </row>
    <row r="242" spans="1:18" ht="10" customHeight="1" x14ac:dyDescent="0.2">
      <c r="B242" s="10"/>
      <c r="C242" s="10"/>
      <c r="D242" s="10"/>
      <c r="E242" s="10"/>
      <c r="F242" s="10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8" ht="10" customHeight="1" x14ac:dyDescent="0.2">
      <c r="B243" s="12">
        <v>60</v>
      </c>
      <c r="C243" s="10"/>
      <c r="D243" s="10"/>
      <c r="E243" s="10"/>
      <c r="F243" s="10"/>
      <c r="G243" s="10"/>
      <c r="H243" s="10"/>
      <c r="I243" s="10"/>
      <c r="J243" s="10"/>
      <c r="K243" s="11"/>
      <c r="L243" s="11"/>
      <c r="M243" s="11"/>
      <c r="N243" s="11"/>
      <c r="O243" s="11"/>
      <c r="P243" s="11"/>
    </row>
    <row r="244" spans="1:18" ht="10" customHeight="1" x14ac:dyDescent="0.2">
      <c r="A244" s="1">
        <v>14</v>
      </c>
      <c r="B244" s="11">
        <v>12</v>
      </c>
      <c r="C244" s="11"/>
      <c r="D244" s="11">
        <v>95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3"/>
      <c r="O244" s="10"/>
      <c r="P244" s="10"/>
    </row>
    <row r="245" spans="1:18" ht="10" customHeight="1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1"/>
      <c r="M245" s="11"/>
      <c r="N245" s="11"/>
      <c r="O245" s="11"/>
      <c r="P245" s="11"/>
    </row>
    <row r="246" spans="1:18" ht="10" customHeight="1" x14ac:dyDescent="0.2">
      <c r="B246" s="10"/>
      <c r="C246" s="10"/>
      <c r="D246" s="10"/>
      <c r="E246" s="10"/>
      <c r="F246" s="10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8" ht="10" customHeight="1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1"/>
      <c r="L247" s="11"/>
      <c r="M247" s="11"/>
      <c r="N247" s="11"/>
      <c r="O247" s="11"/>
      <c r="P247" s="11"/>
    </row>
    <row r="248" spans="1:18" ht="10" customHeight="1" x14ac:dyDescent="0.2">
      <c r="B248" s="10"/>
      <c r="C248" s="10"/>
      <c r="D248" s="10"/>
      <c r="E248" s="11">
        <v>109</v>
      </c>
      <c r="F248" s="11"/>
      <c r="G248" s="11">
        <v>192</v>
      </c>
      <c r="H248" s="10"/>
      <c r="I248" s="10"/>
      <c r="J248" s="10"/>
      <c r="K248" s="10"/>
      <c r="L248" s="10"/>
      <c r="M248" s="10"/>
      <c r="N248" s="11"/>
      <c r="O248" s="11"/>
      <c r="P248" s="11"/>
    </row>
    <row r="249" spans="1:18" ht="10" customHeight="1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1"/>
      <c r="L249" s="11"/>
      <c r="M249" s="11"/>
      <c r="N249" s="11"/>
      <c r="O249" s="11"/>
      <c r="P249" s="11"/>
    </row>
    <row r="250" spans="1:18" ht="10" customHeight="1" x14ac:dyDescent="0.2">
      <c r="B250" s="10"/>
      <c r="C250" s="10"/>
      <c r="D250" s="10"/>
      <c r="E250" s="10"/>
      <c r="F250" s="10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8" ht="10" customHeight="1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1"/>
      <c r="L251" s="11"/>
      <c r="M251" s="11"/>
      <c r="N251" s="11"/>
      <c r="O251" s="11"/>
      <c r="P251" s="11"/>
    </row>
    <row r="252" spans="1:18" ht="10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/>
      <c r="O252" s="11"/>
      <c r="P252" s="11"/>
    </row>
    <row r="253" spans="1:18" ht="10" customHeight="1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R253"/>
    </row>
    <row r="254" spans="1:18" ht="10" customHeight="1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1"/>
      <c r="O254" s="11"/>
      <c r="P254" s="11"/>
      <c r="Q254" s="8">
        <f>COUNT(D262,G258,G266,J256,J260,J264,J268,M255,M257,M259,M261,M263,M265,M267,M269,P254,P255,P256,P257,P258,P259,P260,P261,P263,P264,P265,P266,P267,P268,P269,P270)</f>
        <v>7</v>
      </c>
    </row>
    <row r="255" spans="1:18" ht="10" customHeight="1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1"/>
      <c r="M255" s="11"/>
      <c r="N255" s="11"/>
      <c r="O255" s="11"/>
      <c r="P255" s="11"/>
    </row>
    <row r="256" spans="1:18" ht="10" customHeight="1" x14ac:dyDescent="0.2">
      <c r="B256" s="10"/>
      <c r="C256" s="10"/>
      <c r="D256" s="10"/>
      <c r="E256" s="10"/>
      <c r="F256" s="10"/>
      <c r="G256" s="10"/>
      <c r="H256" s="11">
        <v>149</v>
      </c>
      <c r="I256" s="11"/>
      <c r="J256" s="11">
        <v>192</v>
      </c>
      <c r="K256" s="10"/>
      <c r="L256" s="10"/>
      <c r="M256" s="10"/>
      <c r="N256" s="11"/>
      <c r="O256" s="11"/>
      <c r="P256" s="11"/>
    </row>
    <row r="257" spans="1:18" ht="10" customHeight="1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1"/>
      <c r="M257" s="11"/>
      <c r="N257" s="11"/>
      <c r="O257" s="11"/>
      <c r="P257" s="11"/>
    </row>
    <row r="258" spans="1:18" ht="10" customHeight="1" x14ac:dyDescent="0.2">
      <c r="B258" s="10"/>
      <c r="C258" s="10"/>
      <c r="D258" s="10"/>
      <c r="E258" s="11">
        <v>58</v>
      </c>
      <c r="F258" s="11"/>
      <c r="G258" s="11">
        <v>144</v>
      </c>
      <c r="H258" s="10"/>
      <c r="I258" s="10"/>
      <c r="J258" s="10"/>
      <c r="K258" s="10"/>
      <c r="L258" s="10"/>
      <c r="M258" s="10"/>
      <c r="N258" s="11"/>
      <c r="O258" s="11"/>
      <c r="P258" s="11"/>
    </row>
    <row r="259" spans="1:18" ht="10" customHeight="1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1"/>
      <c r="M259" s="11"/>
      <c r="N259" s="11"/>
      <c r="O259" s="11"/>
      <c r="P259" s="11"/>
    </row>
    <row r="260" spans="1:18" ht="10" customHeight="1" x14ac:dyDescent="0.2">
      <c r="B260" s="10"/>
      <c r="C260" s="10"/>
      <c r="D260" s="10"/>
      <c r="E260" s="10"/>
      <c r="F260" s="10"/>
      <c r="G260" s="10"/>
      <c r="H260" s="11">
        <v>149</v>
      </c>
      <c r="I260" s="11"/>
      <c r="J260" s="11">
        <v>192</v>
      </c>
      <c r="K260" s="10"/>
      <c r="L260" s="10"/>
      <c r="M260" s="10"/>
      <c r="N260" s="11"/>
      <c r="O260" s="11"/>
      <c r="P260" s="11"/>
    </row>
    <row r="261" spans="1:18" ht="10" customHeight="1" x14ac:dyDescent="0.2">
      <c r="B261" s="12">
        <v>63</v>
      </c>
      <c r="C261" s="10"/>
      <c r="D261" s="10"/>
      <c r="E261" s="10"/>
      <c r="F261" s="10"/>
      <c r="G261" s="10"/>
      <c r="H261" s="10"/>
      <c r="I261" s="10"/>
      <c r="J261" s="10"/>
      <c r="K261" s="11"/>
      <c r="L261" s="11"/>
      <c r="M261" s="11"/>
      <c r="N261" s="11"/>
      <c r="O261" s="11"/>
      <c r="P261" s="11"/>
    </row>
    <row r="262" spans="1:18" ht="10" customHeight="1" x14ac:dyDescent="0.2">
      <c r="A262" s="1">
        <v>15</v>
      </c>
      <c r="B262" s="11">
        <v>1</v>
      </c>
      <c r="C262" s="11"/>
      <c r="D262" s="11">
        <v>16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3"/>
      <c r="O262" s="10"/>
      <c r="P262" s="10"/>
    </row>
    <row r="263" spans="1:18" ht="10" customHeight="1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1"/>
      <c r="L263" s="11"/>
      <c r="M263" s="11"/>
      <c r="N263" s="11"/>
      <c r="O263" s="11"/>
      <c r="P263" s="11"/>
    </row>
    <row r="264" spans="1:18" ht="10" customHeight="1" x14ac:dyDescent="0.2">
      <c r="B264" s="10"/>
      <c r="C264" s="10"/>
      <c r="D264" s="10"/>
      <c r="E264" s="10"/>
      <c r="F264" s="10"/>
      <c r="G264" s="10"/>
      <c r="H264" s="11">
        <v>174</v>
      </c>
      <c r="I264" s="11"/>
      <c r="J264" s="11">
        <v>192</v>
      </c>
      <c r="K264" s="10"/>
      <c r="L264" s="10"/>
      <c r="M264" s="10"/>
      <c r="N264" s="11"/>
      <c r="O264" s="11"/>
      <c r="P264" s="11"/>
    </row>
    <row r="265" spans="1:18" ht="10" customHeight="1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1"/>
      <c r="L265" s="11"/>
      <c r="M265" s="11"/>
      <c r="N265" s="11"/>
      <c r="O265" s="11"/>
      <c r="P265" s="11"/>
    </row>
    <row r="266" spans="1:18" ht="10" customHeight="1" x14ac:dyDescent="0.2">
      <c r="B266" s="10"/>
      <c r="C266" s="10"/>
      <c r="D266" s="10"/>
      <c r="E266" s="11">
        <v>55</v>
      </c>
      <c r="F266" s="11"/>
      <c r="G266" s="11">
        <v>148</v>
      </c>
      <c r="H266" s="10"/>
      <c r="I266" s="10"/>
      <c r="J266" s="10"/>
      <c r="K266" s="10"/>
      <c r="L266" s="10"/>
      <c r="M266" s="10"/>
      <c r="N266" s="11"/>
      <c r="O266" s="11"/>
      <c r="P266" s="11"/>
    </row>
    <row r="267" spans="1:18" ht="10" customHeight="1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1"/>
      <c r="M267" s="11"/>
      <c r="N267" s="11"/>
      <c r="O267" s="11"/>
      <c r="P267" s="11"/>
    </row>
    <row r="268" spans="1:18" ht="10" customHeight="1" x14ac:dyDescent="0.2">
      <c r="B268" s="10"/>
      <c r="C268" s="10"/>
      <c r="D268" s="10"/>
      <c r="E268" s="10"/>
      <c r="F268" s="10"/>
      <c r="G268" s="10"/>
      <c r="H268" s="11">
        <v>169</v>
      </c>
      <c r="I268" s="11"/>
      <c r="J268" s="11">
        <v>192</v>
      </c>
      <c r="K268" s="10"/>
      <c r="L268" s="10"/>
      <c r="M268" s="10"/>
      <c r="N268" s="11"/>
      <c r="O268" s="11"/>
      <c r="P268" s="11"/>
    </row>
    <row r="269" spans="1:18" ht="10" customHeight="1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1"/>
      <c r="M269" s="11"/>
      <c r="N269" s="11"/>
      <c r="O269" s="11"/>
      <c r="P269" s="11"/>
    </row>
    <row r="270" spans="1:18" ht="10" customHeight="1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1"/>
      <c r="O270" s="11"/>
      <c r="P270" s="11"/>
    </row>
    <row r="271" spans="1:18" ht="10" customHeight="1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R271"/>
    </row>
    <row r="272" spans="1:18" ht="10" customHeight="1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1"/>
      <c r="O272" s="11"/>
      <c r="P272" s="11"/>
      <c r="Q272" s="8">
        <f>COUNT(D280,G276,G284,J274,J278,J282,J286,M273,M275,M277,M279,M281,M283,M285,M287,P272,P273,P274,P275,P276,P277,P278,P279,P281,P282,P283,P284,P285,P286,P287,P288)</f>
        <v>7</v>
      </c>
    </row>
    <row r="273" spans="1:16" ht="10" customHeight="1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1"/>
      <c r="L273" s="11"/>
      <c r="M273" s="11"/>
      <c r="N273" s="11"/>
      <c r="O273" s="11"/>
      <c r="P273" s="11"/>
    </row>
    <row r="274" spans="1:16" ht="10" customHeight="1" x14ac:dyDescent="0.2">
      <c r="B274" s="10"/>
      <c r="C274" s="10"/>
      <c r="D274" s="10"/>
      <c r="E274" s="10"/>
      <c r="F274" s="10"/>
      <c r="G274" s="10"/>
      <c r="H274" s="11">
        <v>152</v>
      </c>
      <c r="I274" s="11"/>
      <c r="J274" s="11">
        <v>192</v>
      </c>
      <c r="K274" s="10"/>
      <c r="L274" s="10"/>
      <c r="M274" s="10"/>
      <c r="N274" s="11"/>
      <c r="O274" s="11"/>
      <c r="P274" s="11"/>
    </row>
    <row r="275" spans="1:16" ht="10" customHeight="1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1"/>
      <c r="L275" s="11"/>
      <c r="M275" s="11"/>
      <c r="N275" s="11"/>
      <c r="O275" s="11"/>
      <c r="P275" s="11"/>
    </row>
    <row r="276" spans="1:16" ht="10" customHeight="1" x14ac:dyDescent="0.2">
      <c r="B276" s="10"/>
      <c r="C276" s="10"/>
      <c r="D276" s="10"/>
      <c r="E276" s="11">
        <v>63</v>
      </c>
      <c r="F276" s="11"/>
      <c r="G276" s="11">
        <v>140</v>
      </c>
      <c r="H276" s="10"/>
      <c r="I276" s="10"/>
      <c r="J276" s="10"/>
      <c r="K276" s="10"/>
      <c r="L276" s="10"/>
      <c r="M276" s="10"/>
      <c r="N276" s="11"/>
      <c r="O276" s="11"/>
      <c r="P276" s="11"/>
    </row>
    <row r="277" spans="1:16" ht="10" customHeight="1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1"/>
      <c r="M277" s="11"/>
      <c r="N277" s="11"/>
      <c r="O277" s="11"/>
      <c r="P277" s="11"/>
    </row>
    <row r="278" spans="1:16" ht="10" customHeight="1" x14ac:dyDescent="0.2">
      <c r="B278" s="10"/>
      <c r="C278" s="10"/>
      <c r="D278" s="10"/>
      <c r="E278" s="10"/>
      <c r="F278" s="10"/>
      <c r="G278" s="10"/>
      <c r="H278" s="11">
        <v>155</v>
      </c>
      <c r="I278" s="11"/>
      <c r="J278" s="11">
        <v>192</v>
      </c>
      <c r="K278" s="10"/>
      <c r="L278" s="10"/>
      <c r="M278" s="10"/>
      <c r="N278" s="11"/>
      <c r="O278" s="11"/>
      <c r="P278" s="11"/>
    </row>
    <row r="279" spans="1:16" ht="10" customHeight="1" x14ac:dyDescent="0.2">
      <c r="B279" s="12">
        <v>70</v>
      </c>
      <c r="C279" s="10"/>
      <c r="D279" s="10"/>
      <c r="E279" s="10"/>
      <c r="F279" s="10"/>
      <c r="G279" s="10"/>
      <c r="H279" s="10"/>
      <c r="I279" s="10"/>
      <c r="J279" s="10"/>
      <c r="K279" s="11"/>
      <c r="L279" s="11"/>
      <c r="M279" s="11"/>
      <c r="N279" s="11"/>
      <c r="O279" s="11"/>
      <c r="P279" s="11"/>
    </row>
    <row r="280" spans="1:16" ht="10" customHeight="1" x14ac:dyDescent="0.2">
      <c r="A280" s="1">
        <v>16</v>
      </c>
      <c r="B280" s="11">
        <v>1</v>
      </c>
      <c r="C280" s="11"/>
      <c r="D280" s="11">
        <v>47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3"/>
      <c r="O280" s="10"/>
      <c r="P280" s="10"/>
    </row>
    <row r="281" spans="1:16" ht="10" customHeight="1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1"/>
      <c r="L281" s="11"/>
      <c r="M281" s="11"/>
      <c r="N281" s="11"/>
      <c r="O281" s="11"/>
      <c r="P281" s="11"/>
    </row>
    <row r="282" spans="1:16" ht="10" customHeight="1" x14ac:dyDescent="0.2">
      <c r="B282" s="10"/>
      <c r="C282" s="10"/>
      <c r="D282" s="10"/>
      <c r="E282" s="10"/>
      <c r="F282" s="10"/>
      <c r="G282" s="10"/>
      <c r="H282" s="11">
        <v>180</v>
      </c>
      <c r="I282" s="11"/>
      <c r="J282" s="11">
        <v>192</v>
      </c>
      <c r="K282" s="10"/>
      <c r="L282" s="10"/>
      <c r="M282" s="10"/>
      <c r="N282" s="11"/>
      <c r="O282" s="11"/>
      <c r="P282" s="11"/>
    </row>
    <row r="283" spans="1:16" ht="10" customHeight="1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1"/>
      <c r="L283" s="11"/>
      <c r="M283" s="11"/>
      <c r="N283" s="11"/>
      <c r="O283" s="11"/>
      <c r="P283" s="11"/>
    </row>
    <row r="284" spans="1:16" ht="10" customHeight="1" x14ac:dyDescent="0.2">
      <c r="B284" s="10"/>
      <c r="C284" s="10"/>
      <c r="D284" s="10"/>
      <c r="E284" s="11">
        <v>69</v>
      </c>
      <c r="F284" s="11"/>
      <c r="G284" s="11">
        <v>148</v>
      </c>
      <c r="H284" s="10"/>
      <c r="I284" s="10"/>
      <c r="J284" s="10"/>
      <c r="K284" s="10"/>
      <c r="L284" s="10"/>
      <c r="M284" s="10"/>
      <c r="N284" s="11"/>
      <c r="O284" s="11"/>
      <c r="P284" s="11"/>
    </row>
    <row r="285" spans="1:16" ht="10" customHeight="1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1"/>
      <c r="L285" s="11"/>
      <c r="M285" s="11"/>
      <c r="N285" s="11"/>
      <c r="O285" s="11"/>
      <c r="P285" s="11"/>
    </row>
    <row r="286" spans="1:16" ht="10" customHeight="1" x14ac:dyDescent="0.2">
      <c r="B286" s="10"/>
      <c r="C286" s="10"/>
      <c r="D286" s="10"/>
      <c r="E286" s="10"/>
      <c r="F286" s="10"/>
      <c r="G286" s="10"/>
      <c r="H286" s="11">
        <v>160</v>
      </c>
      <c r="I286" s="11"/>
      <c r="J286" s="11">
        <v>192</v>
      </c>
      <c r="K286" s="10"/>
      <c r="L286" s="10"/>
      <c r="M286" s="10"/>
      <c r="N286" s="11"/>
      <c r="O286" s="11"/>
      <c r="P286" s="11"/>
    </row>
    <row r="287" spans="1:16" ht="10" customHeight="1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1"/>
      <c r="L287" s="11"/>
      <c r="M287" s="11"/>
      <c r="N287" s="11"/>
      <c r="O287" s="11"/>
      <c r="P287" s="11"/>
    </row>
    <row r="288" spans="1:16" ht="10" customHeight="1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1"/>
      <c r="O288" s="11"/>
      <c r="P288" s="11"/>
    </row>
    <row r="289" spans="1:18" ht="10" customHeight="1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R289"/>
    </row>
    <row r="290" spans="1:18" ht="10" customHeight="1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1"/>
      <c r="O290" s="11"/>
      <c r="P290" s="11"/>
      <c r="Q290" s="8">
        <f>COUNT(D298,G294,G302,J292,J296,J300,J304,M291,M293,M295,M297,M299,M301,M303,M305,P290,P291,P292,P293,P294,P295,P296,P297,P299,P300,P301,P302,P303,P304,P305,P306)</f>
        <v>3</v>
      </c>
    </row>
    <row r="291" spans="1:18" ht="10" customHeight="1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1"/>
      <c r="M291" s="11"/>
      <c r="N291" s="11"/>
      <c r="O291" s="11"/>
      <c r="P291" s="11"/>
    </row>
    <row r="292" spans="1:18" ht="10" customHeight="1" x14ac:dyDescent="0.2">
      <c r="B292" s="10"/>
      <c r="C292" s="10"/>
      <c r="D292" s="10"/>
      <c r="E292" s="10"/>
      <c r="F292" s="10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8" ht="10" customHeight="1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1"/>
      <c r="M293" s="11"/>
      <c r="N293" s="11"/>
      <c r="O293" s="11"/>
      <c r="P293" s="11"/>
    </row>
    <row r="294" spans="1:18" ht="10" customHeight="1" x14ac:dyDescent="0.2">
      <c r="B294" s="10"/>
      <c r="C294" s="10"/>
      <c r="D294" s="10"/>
      <c r="E294" s="11">
        <v>82</v>
      </c>
      <c r="F294" s="11"/>
      <c r="G294" s="11">
        <v>192</v>
      </c>
      <c r="H294" s="10"/>
      <c r="I294" s="10"/>
      <c r="J294" s="10"/>
      <c r="K294" s="10"/>
      <c r="L294" s="10"/>
      <c r="M294" s="10"/>
      <c r="N294" s="11"/>
      <c r="O294" s="11"/>
      <c r="P294" s="11"/>
    </row>
    <row r="295" spans="1:18" ht="10" customHeight="1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1"/>
      <c r="M295" s="11"/>
      <c r="N295" s="11"/>
      <c r="O295" s="11"/>
      <c r="P295" s="11"/>
    </row>
    <row r="296" spans="1:18" ht="10" customHeight="1" x14ac:dyDescent="0.2">
      <c r="B296" s="10"/>
      <c r="C296" s="10"/>
      <c r="D296" s="10"/>
      <c r="E296" s="10"/>
      <c r="F296" s="10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8" ht="10" customHeight="1" x14ac:dyDescent="0.2">
      <c r="B297" s="12">
        <v>77</v>
      </c>
      <c r="C297" s="10"/>
      <c r="D297" s="10"/>
      <c r="E297" s="10"/>
      <c r="F297" s="10"/>
      <c r="G297" s="10"/>
      <c r="H297" s="10"/>
      <c r="I297" s="10"/>
      <c r="J297" s="10"/>
      <c r="K297" s="11"/>
      <c r="L297" s="11"/>
      <c r="M297" s="11"/>
      <c r="N297" s="11"/>
      <c r="O297" s="11"/>
      <c r="P297" s="11"/>
    </row>
    <row r="298" spans="1:18" ht="10" customHeight="1" x14ac:dyDescent="0.2">
      <c r="A298" s="1">
        <v>17</v>
      </c>
      <c r="B298" s="11">
        <v>1</v>
      </c>
      <c r="C298" s="11"/>
      <c r="D298" s="11">
        <v>33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3"/>
      <c r="O298" s="10"/>
      <c r="P298" s="10"/>
    </row>
    <row r="299" spans="1:18" ht="10" customHeight="1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1"/>
      <c r="M299" s="11"/>
      <c r="N299" s="11"/>
      <c r="O299" s="11"/>
      <c r="P299" s="11"/>
    </row>
    <row r="300" spans="1:18" ht="10" customHeight="1" x14ac:dyDescent="0.2">
      <c r="B300" s="10"/>
      <c r="C300" s="10"/>
      <c r="D300" s="10"/>
      <c r="E300" s="10"/>
      <c r="F300" s="10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8" ht="10" customHeight="1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1"/>
      <c r="L301" s="11"/>
      <c r="M301" s="11"/>
      <c r="N301" s="11"/>
      <c r="O301" s="11"/>
      <c r="P301" s="11"/>
    </row>
    <row r="302" spans="1:18" ht="10" customHeight="1" x14ac:dyDescent="0.2">
      <c r="B302" s="10"/>
      <c r="C302" s="10"/>
      <c r="D302" s="10"/>
      <c r="E302" s="11">
        <v>70</v>
      </c>
      <c r="F302" s="11"/>
      <c r="G302" s="11">
        <v>192</v>
      </c>
      <c r="H302" s="10"/>
      <c r="I302" s="10"/>
      <c r="J302" s="10"/>
      <c r="K302" s="10"/>
      <c r="L302" s="10"/>
      <c r="M302" s="10"/>
      <c r="N302" s="11"/>
      <c r="O302" s="11"/>
      <c r="P302" s="11"/>
    </row>
    <row r="303" spans="1:18" ht="10" customHeight="1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1"/>
      <c r="L303" s="11"/>
      <c r="M303" s="11"/>
      <c r="N303" s="11"/>
      <c r="O303" s="11"/>
      <c r="P303" s="11"/>
    </row>
    <row r="304" spans="1:18" ht="10" customHeight="1" x14ac:dyDescent="0.2">
      <c r="B304" s="10"/>
      <c r="C304" s="10"/>
      <c r="D304" s="10"/>
      <c r="E304" s="10"/>
      <c r="F304" s="10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8" ht="10" customHeight="1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1"/>
      <c r="L305" s="11"/>
      <c r="M305" s="11"/>
      <c r="N305" s="11"/>
      <c r="O305" s="11"/>
      <c r="P305" s="11"/>
    </row>
    <row r="306" spans="1:18" ht="10" customHeight="1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/>
      <c r="O306" s="11"/>
      <c r="P306" s="11"/>
    </row>
    <row r="307" spans="1:18" ht="10" customHeight="1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R307"/>
    </row>
    <row r="308" spans="1:18" ht="10" customHeight="1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/>
      <c r="O308" s="11"/>
      <c r="P308" s="11"/>
      <c r="Q308" s="8">
        <f>COUNT(D316,G312,G320,J310,J314,J318,J322,M309,M311,M313,M315,M317,M319,M321,M323,P308,P309,P310,P311,P312,P313,P314,P315,P317,P318,P319,P320,P321,P322,P323,P324)</f>
        <v>7</v>
      </c>
    </row>
    <row r="309" spans="1:18" ht="10" customHeight="1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1"/>
      <c r="L309" s="11"/>
      <c r="M309" s="11"/>
      <c r="N309" s="11"/>
      <c r="O309" s="11"/>
      <c r="P309" s="11"/>
    </row>
    <row r="310" spans="1:18" ht="10" customHeight="1" x14ac:dyDescent="0.2">
      <c r="B310" s="10"/>
      <c r="C310" s="10"/>
      <c r="D310" s="10"/>
      <c r="E310" s="10"/>
      <c r="F310" s="10"/>
      <c r="G310" s="10"/>
      <c r="H310" s="11">
        <v>192</v>
      </c>
      <c r="I310" s="11"/>
      <c r="J310" s="11">
        <v>192</v>
      </c>
      <c r="K310" s="10"/>
      <c r="L310" s="10"/>
      <c r="M310" s="10"/>
      <c r="N310" s="11"/>
      <c r="O310" s="11"/>
      <c r="P310" s="11"/>
    </row>
    <row r="311" spans="1:18" ht="10" customHeight="1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1"/>
      <c r="L311" s="11"/>
      <c r="M311" s="11"/>
      <c r="N311" s="11"/>
      <c r="O311" s="11"/>
      <c r="P311" s="11"/>
    </row>
    <row r="312" spans="1:18" ht="10" customHeight="1" x14ac:dyDescent="0.2">
      <c r="B312" s="10"/>
      <c r="C312" s="10"/>
      <c r="D312" s="10"/>
      <c r="E312" s="11">
        <v>105</v>
      </c>
      <c r="F312" s="11"/>
      <c r="G312" s="11">
        <v>170</v>
      </c>
      <c r="H312" s="10"/>
      <c r="I312" s="10"/>
      <c r="J312" s="10"/>
      <c r="K312" s="10"/>
      <c r="L312" s="10"/>
      <c r="M312" s="10"/>
      <c r="N312" s="11"/>
      <c r="O312" s="11"/>
      <c r="P312" s="11"/>
    </row>
    <row r="313" spans="1:18" ht="10" customHeight="1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1"/>
      <c r="L313" s="11"/>
      <c r="M313" s="11"/>
      <c r="N313" s="11"/>
      <c r="O313" s="11"/>
      <c r="P313" s="11"/>
    </row>
    <row r="314" spans="1:18" ht="10" customHeight="1" x14ac:dyDescent="0.2">
      <c r="B314" s="10"/>
      <c r="C314" s="10"/>
      <c r="D314" s="10"/>
      <c r="E314" s="10"/>
      <c r="F314" s="10"/>
      <c r="G314" s="10"/>
      <c r="H314" s="11">
        <v>184</v>
      </c>
      <c r="I314" s="11"/>
      <c r="J314" s="11">
        <v>192</v>
      </c>
      <c r="K314" s="10"/>
      <c r="L314" s="10"/>
      <c r="M314" s="10"/>
      <c r="N314" s="11"/>
      <c r="O314" s="11"/>
      <c r="P314" s="11"/>
    </row>
    <row r="315" spans="1:18" ht="10" customHeight="1" x14ac:dyDescent="0.2">
      <c r="B315" s="12">
        <v>80</v>
      </c>
      <c r="C315" s="10"/>
      <c r="D315" s="10"/>
      <c r="E315" s="10"/>
      <c r="F315" s="10"/>
      <c r="G315" s="10"/>
      <c r="H315" s="10"/>
      <c r="I315" s="10"/>
      <c r="J315" s="10"/>
      <c r="K315" s="11"/>
      <c r="L315" s="11"/>
      <c r="M315" s="11"/>
      <c r="N315" s="11"/>
      <c r="O315" s="11"/>
      <c r="P315" s="11"/>
    </row>
    <row r="316" spans="1:18" ht="10" customHeight="1" x14ac:dyDescent="0.2">
      <c r="A316" s="1">
        <v>18</v>
      </c>
      <c r="B316" s="11">
        <v>33</v>
      </c>
      <c r="C316" s="11"/>
      <c r="D316" s="11">
        <v>75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3"/>
      <c r="O316" s="10"/>
      <c r="P316" s="10"/>
    </row>
    <row r="317" spans="1:18" ht="10" customHeight="1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1"/>
      <c r="L317" s="11"/>
      <c r="M317" s="11"/>
      <c r="N317" s="11"/>
      <c r="O317" s="11"/>
      <c r="P317" s="11"/>
    </row>
    <row r="318" spans="1:18" ht="10" customHeight="1" x14ac:dyDescent="0.2">
      <c r="B318" s="10"/>
      <c r="C318" s="10"/>
      <c r="D318" s="10"/>
      <c r="E318" s="10"/>
      <c r="F318" s="10"/>
      <c r="G318" s="10"/>
      <c r="H318" s="11">
        <v>176</v>
      </c>
      <c r="I318" s="11"/>
      <c r="J318" s="11">
        <v>192</v>
      </c>
      <c r="K318" s="10"/>
      <c r="L318" s="10"/>
      <c r="M318" s="10"/>
      <c r="N318" s="11"/>
      <c r="O318" s="11"/>
      <c r="P318" s="11"/>
    </row>
    <row r="319" spans="1:18" ht="10" customHeight="1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1"/>
      <c r="L319" s="11"/>
      <c r="M319" s="11"/>
      <c r="N319" s="11"/>
      <c r="O319" s="11"/>
      <c r="P319" s="11"/>
    </row>
    <row r="320" spans="1:18" ht="10" customHeight="1" x14ac:dyDescent="0.2">
      <c r="B320" s="10"/>
      <c r="C320" s="10"/>
      <c r="D320" s="10"/>
      <c r="E320" s="11">
        <v>102</v>
      </c>
      <c r="F320" s="11"/>
      <c r="G320" s="11">
        <v>161</v>
      </c>
      <c r="H320" s="10"/>
      <c r="I320" s="10"/>
      <c r="J320" s="10"/>
      <c r="K320" s="10"/>
      <c r="L320" s="10"/>
      <c r="M320" s="10"/>
      <c r="N320" s="11"/>
      <c r="O320" s="11"/>
      <c r="P320" s="11"/>
    </row>
    <row r="321" spans="1:18" ht="10" customHeight="1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1"/>
      <c r="L321" s="11"/>
      <c r="M321" s="11"/>
      <c r="N321" s="11"/>
      <c r="O321" s="11"/>
      <c r="P321" s="11"/>
    </row>
    <row r="322" spans="1:18" ht="10" customHeight="1" x14ac:dyDescent="0.2">
      <c r="B322" s="10"/>
      <c r="C322" s="10"/>
      <c r="D322" s="10"/>
      <c r="E322" s="10"/>
      <c r="F322" s="10"/>
      <c r="G322" s="10"/>
      <c r="H322" s="11">
        <v>176</v>
      </c>
      <c r="I322" s="11"/>
      <c r="J322" s="11">
        <v>192</v>
      </c>
      <c r="K322" s="10"/>
      <c r="L322" s="10"/>
      <c r="M322" s="10"/>
      <c r="N322" s="11"/>
      <c r="O322" s="11"/>
      <c r="P322" s="11"/>
    </row>
    <row r="323" spans="1:18" ht="10" customHeight="1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1"/>
      <c r="L323" s="11"/>
      <c r="M323" s="11"/>
      <c r="N323" s="11"/>
      <c r="O323" s="11"/>
      <c r="P323" s="11"/>
    </row>
    <row r="324" spans="1:18" ht="10" customHeight="1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1"/>
      <c r="O324" s="11"/>
      <c r="P324" s="11"/>
    </row>
    <row r="325" spans="1:18" ht="10" customHeight="1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R325"/>
    </row>
    <row r="326" spans="1:18" ht="10" customHeight="1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1"/>
      <c r="O326" s="11"/>
      <c r="P326" s="11"/>
      <c r="Q326" s="8">
        <f>COUNT(D334,G330,G338,J328,J332,J336,J340,M327,M329,M331,M333,M335,M337,M339,M341,P326,P327,P328,P329,P330,P331,P332,P333,P335,P336,P337,P338,P339,P340,P341,P342)</f>
        <v>3</v>
      </c>
    </row>
    <row r="327" spans="1:18" ht="10" customHeight="1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1"/>
      <c r="L327" s="11"/>
      <c r="M327" s="11"/>
      <c r="N327" s="11"/>
      <c r="O327" s="11"/>
      <c r="P327" s="11"/>
    </row>
    <row r="328" spans="1:18" ht="10" customHeight="1" x14ac:dyDescent="0.2">
      <c r="B328" s="10"/>
      <c r="C328" s="10"/>
      <c r="D328" s="10"/>
      <c r="E328" s="10"/>
      <c r="F328" s="10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8" ht="10" customHeight="1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1"/>
      <c r="L329" s="11"/>
      <c r="M329" s="11"/>
      <c r="N329" s="11"/>
      <c r="O329" s="11"/>
      <c r="P329" s="11"/>
    </row>
    <row r="330" spans="1:18" ht="10" customHeight="1" x14ac:dyDescent="0.2">
      <c r="B330" s="10"/>
      <c r="C330" s="10"/>
      <c r="D330" s="10"/>
      <c r="E330" s="11">
        <v>125</v>
      </c>
      <c r="F330" s="11"/>
      <c r="G330" s="11">
        <v>192</v>
      </c>
      <c r="H330" s="10"/>
      <c r="I330" s="10"/>
      <c r="J330" s="10"/>
      <c r="K330" s="10"/>
      <c r="L330" s="10"/>
      <c r="M330" s="10"/>
      <c r="N330" s="11"/>
      <c r="O330" s="11"/>
      <c r="P330" s="11"/>
    </row>
    <row r="331" spans="1:18" ht="10" customHeight="1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1"/>
      <c r="L331" s="11"/>
      <c r="M331" s="11"/>
      <c r="N331" s="11"/>
      <c r="O331" s="11"/>
      <c r="P331" s="11"/>
    </row>
    <row r="332" spans="1:18" ht="10" customHeight="1" x14ac:dyDescent="0.2">
      <c r="B332" s="10"/>
      <c r="C332" s="10"/>
      <c r="D332" s="10"/>
      <c r="E332" s="10"/>
      <c r="F332" s="10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8" ht="10" customHeight="1" x14ac:dyDescent="0.2">
      <c r="B333" s="12">
        <v>87</v>
      </c>
      <c r="C333" s="10"/>
      <c r="D333" s="10"/>
      <c r="E333" s="10"/>
      <c r="F333" s="10"/>
      <c r="G333" s="10"/>
      <c r="H333" s="10"/>
      <c r="I333" s="10"/>
      <c r="J333" s="10"/>
      <c r="K333" s="11"/>
      <c r="L333" s="11"/>
      <c r="M333" s="11"/>
      <c r="N333" s="11"/>
      <c r="O333" s="11"/>
      <c r="P333" s="11"/>
    </row>
    <row r="334" spans="1:18" ht="10" customHeight="1" x14ac:dyDescent="0.2">
      <c r="A334" s="1">
        <v>19</v>
      </c>
      <c r="B334" s="11">
        <v>16</v>
      </c>
      <c r="C334" s="11"/>
      <c r="D334" s="11">
        <v>111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3"/>
      <c r="O334" s="10"/>
      <c r="P334" s="10"/>
    </row>
    <row r="335" spans="1:18" ht="10" customHeight="1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1"/>
      <c r="L335" s="11"/>
      <c r="M335" s="11"/>
      <c r="N335" s="11"/>
      <c r="O335" s="11"/>
      <c r="P335" s="11"/>
    </row>
    <row r="336" spans="1:18" ht="10" customHeight="1" x14ac:dyDescent="0.2">
      <c r="B336" s="10"/>
      <c r="C336" s="10"/>
      <c r="D336" s="10"/>
      <c r="E336" s="10"/>
      <c r="F336" s="10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8" ht="10" customHeight="1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1"/>
      <c r="L337" s="11"/>
      <c r="M337" s="11"/>
      <c r="N337" s="11"/>
      <c r="O337" s="11"/>
      <c r="P337" s="11"/>
    </row>
    <row r="338" spans="1:18" ht="10" customHeight="1" x14ac:dyDescent="0.2">
      <c r="B338" s="10"/>
      <c r="C338" s="10"/>
      <c r="D338" s="10"/>
      <c r="E338" s="11">
        <v>160</v>
      </c>
      <c r="F338" s="11"/>
      <c r="G338" s="11">
        <v>192</v>
      </c>
      <c r="H338" s="10"/>
      <c r="I338" s="10"/>
      <c r="J338" s="10"/>
      <c r="K338" s="10"/>
      <c r="L338" s="10"/>
      <c r="M338" s="10"/>
      <c r="N338" s="11"/>
      <c r="O338" s="11"/>
      <c r="P338" s="11"/>
    </row>
    <row r="339" spans="1:18" ht="10" customHeight="1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1"/>
      <c r="L339" s="11"/>
      <c r="M339" s="11"/>
      <c r="N339" s="11"/>
      <c r="O339" s="11"/>
      <c r="P339" s="11"/>
    </row>
    <row r="340" spans="1:18" ht="10" customHeight="1" x14ac:dyDescent="0.2">
      <c r="B340" s="10"/>
      <c r="C340" s="10"/>
      <c r="D340" s="10"/>
      <c r="E340" s="10"/>
      <c r="F340" s="10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8" ht="10" customHeight="1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1"/>
      <c r="L341" s="11"/>
      <c r="M341" s="11"/>
      <c r="N341" s="11"/>
      <c r="O341" s="11"/>
      <c r="P341" s="11"/>
    </row>
    <row r="342" spans="1:18" ht="10" customHeight="1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11"/>
      <c r="P342" s="11"/>
    </row>
    <row r="343" spans="1:18" ht="10" customHeight="1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R343"/>
    </row>
    <row r="344" spans="1:18" ht="10" customHeight="1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1"/>
      <c r="O344" s="11"/>
      <c r="P344" s="11"/>
      <c r="Q344" s="8">
        <f>COUNT(D352,G348,G356,J346,J350,J354,J358,M345,M347,M349,M351,M353,M355,M357,M359,P344,P345,P346,P347,P348,P349,P350,P351,P353,P354,P355,P356,P357,P358,P359,P360)</f>
        <v>3</v>
      </c>
    </row>
    <row r="345" spans="1:18" ht="10" customHeight="1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1"/>
      <c r="L345" s="11"/>
      <c r="M345" s="11"/>
      <c r="N345" s="11"/>
      <c r="O345" s="11"/>
      <c r="P345" s="11"/>
    </row>
    <row r="346" spans="1:18" ht="10" customHeight="1" x14ac:dyDescent="0.2">
      <c r="B346" s="10"/>
      <c r="C346" s="10"/>
      <c r="D346" s="10"/>
      <c r="E346" s="10"/>
      <c r="F346" s="10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8" ht="10" customHeight="1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1"/>
      <c r="L347" s="11"/>
      <c r="M347" s="11"/>
      <c r="N347" s="11"/>
      <c r="O347" s="11"/>
      <c r="P347" s="11"/>
    </row>
    <row r="348" spans="1:18" ht="10" customHeight="1" x14ac:dyDescent="0.2">
      <c r="B348" s="10"/>
      <c r="C348" s="10"/>
      <c r="D348" s="10"/>
      <c r="E348" s="11">
        <v>128</v>
      </c>
      <c r="F348" s="11"/>
      <c r="G348" s="11">
        <v>192</v>
      </c>
      <c r="H348" s="10"/>
      <c r="I348" s="10"/>
      <c r="J348" s="10"/>
      <c r="K348" s="10"/>
      <c r="L348" s="10"/>
      <c r="M348" s="10"/>
      <c r="N348" s="11"/>
      <c r="O348" s="11"/>
      <c r="P348" s="11"/>
    </row>
    <row r="349" spans="1:18" ht="10" customHeight="1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1"/>
      <c r="L349" s="11"/>
      <c r="M349" s="11"/>
      <c r="N349" s="11"/>
      <c r="O349" s="11"/>
      <c r="P349" s="11"/>
    </row>
    <row r="350" spans="1:18" ht="10" customHeight="1" x14ac:dyDescent="0.2">
      <c r="B350" s="10"/>
      <c r="C350" s="10"/>
      <c r="D350" s="10"/>
      <c r="E350" s="10"/>
      <c r="F350" s="10"/>
      <c r="G350" s="10"/>
      <c r="H350" s="11"/>
      <c r="I350" s="11"/>
      <c r="J350" s="11"/>
      <c r="K350" s="10"/>
      <c r="L350" s="10"/>
      <c r="M350" s="10"/>
      <c r="N350" s="11"/>
      <c r="O350" s="11"/>
      <c r="P350" s="11"/>
    </row>
    <row r="351" spans="1:18" ht="10" customHeight="1" x14ac:dyDescent="0.2">
      <c r="B351" s="12">
        <v>90</v>
      </c>
      <c r="C351" s="10"/>
      <c r="D351" s="10"/>
      <c r="E351" s="10"/>
      <c r="F351" s="10"/>
      <c r="G351" s="10"/>
      <c r="H351" s="10"/>
      <c r="I351" s="10"/>
      <c r="J351" s="10"/>
      <c r="K351" s="11"/>
      <c r="L351" s="11"/>
      <c r="M351" s="11"/>
      <c r="N351" s="11"/>
      <c r="O351" s="11"/>
      <c r="P351" s="11"/>
    </row>
    <row r="352" spans="1:18" ht="10" customHeight="1" x14ac:dyDescent="0.2">
      <c r="A352" s="1">
        <v>20</v>
      </c>
      <c r="B352" s="11">
        <v>18</v>
      </c>
      <c r="C352" s="11"/>
      <c r="D352" s="11">
        <v>107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3"/>
      <c r="O352" s="10"/>
      <c r="P352" s="10"/>
    </row>
    <row r="353" spans="2:18" ht="10" customHeight="1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1"/>
      <c r="L353" s="11"/>
      <c r="M353" s="11"/>
      <c r="N353" s="11"/>
      <c r="O353" s="11"/>
      <c r="P353" s="11"/>
    </row>
    <row r="354" spans="2:18" ht="10" customHeight="1" x14ac:dyDescent="0.2">
      <c r="B354" s="10"/>
      <c r="C354" s="10"/>
      <c r="D354" s="10"/>
      <c r="E354" s="10"/>
      <c r="F354" s="10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2:18" ht="10" customHeight="1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1"/>
      <c r="L355" s="11"/>
      <c r="M355" s="11"/>
      <c r="N355" s="11"/>
      <c r="O355" s="11"/>
      <c r="P355" s="11"/>
    </row>
    <row r="356" spans="2:18" ht="10" customHeight="1" x14ac:dyDescent="0.2">
      <c r="B356" s="10"/>
      <c r="C356" s="10"/>
      <c r="D356" s="10"/>
      <c r="E356" s="11">
        <v>133</v>
      </c>
      <c r="F356" s="11"/>
      <c r="G356" s="11">
        <v>192</v>
      </c>
      <c r="H356" s="10"/>
      <c r="I356" s="10"/>
      <c r="J356" s="10"/>
      <c r="K356" s="10"/>
      <c r="L356" s="10"/>
      <c r="M356" s="10"/>
      <c r="N356" s="11"/>
      <c r="O356" s="11"/>
      <c r="P356" s="11"/>
    </row>
    <row r="357" spans="2:18" ht="10" customHeight="1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1"/>
      <c r="L357" s="11"/>
      <c r="M357" s="11"/>
      <c r="N357" s="11"/>
      <c r="O357" s="11"/>
      <c r="P357" s="11"/>
    </row>
    <row r="358" spans="2:18" ht="10" customHeight="1" x14ac:dyDescent="0.2">
      <c r="B358" s="10"/>
      <c r="C358" s="10"/>
      <c r="D358" s="10"/>
      <c r="E358" s="10"/>
      <c r="F358" s="10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2:18" ht="10" customHeight="1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1"/>
      <c r="L359" s="11"/>
      <c r="M359" s="11"/>
      <c r="N359" s="11"/>
      <c r="O359" s="11"/>
      <c r="P359" s="11"/>
    </row>
    <row r="360" spans="2:18" ht="10" customHeight="1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11"/>
      <c r="P360" s="11"/>
    </row>
    <row r="361" spans="2:18" ht="10" customHeight="1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R361"/>
    </row>
    <row r="362" spans="2:18" ht="10" customHeight="1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1"/>
      <c r="O362" s="11"/>
      <c r="P362" s="11"/>
      <c r="Q362" s="8">
        <f>COUNT(D370,G366,G374,J364,J368,J372,J376,M363,M365,M367,M369,M371,M373,M375,M377,P362,P363,P364,P365,P366,P367,P368,P369,P371,P372,P373,P374,P375,P376,P377,P378)</f>
        <v>11</v>
      </c>
    </row>
    <row r="363" spans="2:18" ht="10" customHeight="1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1"/>
      <c r="L363" s="11"/>
      <c r="M363" s="11"/>
      <c r="N363" s="11"/>
      <c r="O363" s="11"/>
      <c r="P363" s="11"/>
    </row>
    <row r="364" spans="2:18" ht="10" customHeight="1" x14ac:dyDescent="0.2">
      <c r="B364" s="10"/>
      <c r="C364" s="10"/>
      <c r="D364" s="10"/>
      <c r="E364" s="10"/>
      <c r="F364" s="10"/>
      <c r="G364" s="10"/>
      <c r="H364" s="11">
        <v>141</v>
      </c>
      <c r="I364" s="11"/>
      <c r="J364" s="11">
        <v>192</v>
      </c>
      <c r="K364" s="10"/>
      <c r="L364" s="10"/>
      <c r="M364" s="10"/>
      <c r="N364" s="11"/>
      <c r="O364" s="11"/>
      <c r="P364" s="11"/>
    </row>
    <row r="365" spans="2:18" ht="10" customHeight="1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1"/>
      <c r="L365" s="11"/>
      <c r="M365" s="11"/>
      <c r="N365" s="11"/>
      <c r="O365" s="11"/>
      <c r="P365" s="11"/>
    </row>
    <row r="366" spans="2:18" ht="10" customHeight="1" x14ac:dyDescent="0.2">
      <c r="B366" s="10"/>
      <c r="C366" s="10"/>
      <c r="D366" s="10"/>
      <c r="E366" s="11">
        <v>73</v>
      </c>
      <c r="F366" s="11"/>
      <c r="G366" s="11">
        <v>120</v>
      </c>
      <c r="H366" s="10"/>
      <c r="I366" s="10"/>
      <c r="J366" s="10"/>
      <c r="K366" s="10"/>
      <c r="L366" s="10"/>
      <c r="M366" s="10"/>
      <c r="N366" s="11"/>
      <c r="O366" s="11"/>
      <c r="P366" s="11"/>
    </row>
    <row r="367" spans="2:18" ht="10" customHeight="1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1"/>
      <c r="L367" s="11"/>
      <c r="M367" s="11"/>
      <c r="N367" s="11"/>
      <c r="O367" s="11"/>
      <c r="P367" s="11"/>
    </row>
    <row r="368" spans="2:18" ht="10" customHeight="1" x14ac:dyDescent="0.2">
      <c r="B368" s="10"/>
      <c r="C368" s="10"/>
      <c r="D368" s="10"/>
      <c r="E368" s="10"/>
      <c r="F368" s="10"/>
      <c r="G368" s="10"/>
      <c r="H368" s="11">
        <v>136</v>
      </c>
      <c r="I368" s="11"/>
      <c r="J368" s="11">
        <v>192</v>
      </c>
      <c r="K368" s="10"/>
      <c r="L368" s="10"/>
      <c r="M368" s="10"/>
      <c r="N368" s="11"/>
      <c r="O368" s="11"/>
      <c r="P368" s="11"/>
    </row>
    <row r="369" spans="1:18" ht="10" customHeight="1" x14ac:dyDescent="0.2">
      <c r="B369" s="12">
        <v>93</v>
      </c>
      <c r="C369" s="10"/>
      <c r="D369" s="10"/>
      <c r="E369" s="10"/>
      <c r="F369" s="10"/>
      <c r="G369" s="10"/>
      <c r="H369" s="10"/>
      <c r="I369" s="10"/>
      <c r="J369" s="10"/>
      <c r="K369" s="11"/>
      <c r="L369" s="11"/>
      <c r="M369" s="11"/>
      <c r="N369" s="11"/>
      <c r="O369" s="11"/>
      <c r="P369" s="11"/>
    </row>
    <row r="370" spans="1:18" ht="10" customHeight="1" x14ac:dyDescent="0.2">
      <c r="A370" s="1">
        <v>21</v>
      </c>
      <c r="B370" s="11">
        <v>11</v>
      </c>
      <c r="C370" s="11"/>
      <c r="D370" s="11">
        <v>49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3"/>
      <c r="O370" s="10"/>
      <c r="P370" s="10"/>
    </row>
    <row r="371" spans="1:18" ht="10" customHeight="1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1">
        <v>192</v>
      </c>
      <c r="L371" s="11"/>
      <c r="M371" s="11">
        <v>192</v>
      </c>
      <c r="N371" s="11"/>
      <c r="O371" s="11"/>
      <c r="P371" s="11"/>
    </row>
    <row r="372" spans="1:18" ht="10" customHeight="1" x14ac:dyDescent="0.2">
      <c r="B372" s="10"/>
      <c r="C372" s="10"/>
      <c r="D372" s="10"/>
      <c r="E372" s="10"/>
      <c r="F372" s="10"/>
      <c r="G372" s="10"/>
      <c r="H372" s="11">
        <v>132</v>
      </c>
      <c r="I372" s="11"/>
      <c r="J372" s="11">
        <v>184</v>
      </c>
      <c r="K372" s="10"/>
      <c r="L372" s="10"/>
      <c r="M372" s="10"/>
      <c r="N372" s="11"/>
      <c r="O372" s="11"/>
      <c r="P372" s="11"/>
    </row>
    <row r="373" spans="1:18" ht="10" customHeight="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1">
        <v>192</v>
      </c>
      <c r="L373" s="11"/>
      <c r="M373" s="11">
        <v>192</v>
      </c>
      <c r="N373" s="11"/>
      <c r="O373" s="11"/>
      <c r="P373" s="11"/>
    </row>
    <row r="374" spans="1:18" ht="10" customHeight="1" x14ac:dyDescent="0.2">
      <c r="B374" s="10"/>
      <c r="C374" s="10"/>
      <c r="D374" s="10"/>
      <c r="E374" s="11">
        <v>74</v>
      </c>
      <c r="F374" s="11"/>
      <c r="G374" s="11">
        <v>118</v>
      </c>
      <c r="H374" s="10"/>
      <c r="I374" s="10"/>
      <c r="J374" s="10"/>
      <c r="K374" s="10"/>
      <c r="L374" s="10"/>
      <c r="M374" s="10"/>
      <c r="N374" s="11"/>
      <c r="O374" s="11"/>
      <c r="P374" s="11"/>
    </row>
    <row r="375" spans="1:18" ht="10" customHeight="1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1">
        <v>192</v>
      </c>
      <c r="L375" s="11"/>
      <c r="M375" s="11">
        <v>192</v>
      </c>
      <c r="N375" s="11"/>
      <c r="O375" s="11"/>
      <c r="P375" s="11"/>
    </row>
    <row r="376" spans="1:18" ht="10" customHeight="1" x14ac:dyDescent="0.2">
      <c r="B376" s="10"/>
      <c r="C376" s="10"/>
      <c r="D376" s="10"/>
      <c r="E376" s="10"/>
      <c r="F376" s="10"/>
      <c r="G376" s="10"/>
      <c r="H376" s="11">
        <v>134</v>
      </c>
      <c r="I376" s="11"/>
      <c r="J376" s="11">
        <v>192</v>
      </c>
      <c r="K376" s="10"/>
      <c r="L376" s="10"/>
      <c r="M376" s="10"/>
      <c r="N376" s="11"/>
      <c r="O376" s="11"/>
      <c r="P376" s="11"/>
    </row>
    <row r="377" spans="1:18" ht="10" customHeight="1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1">
        <v>192</v>
      </c>
      <c r="L377" s="11"/>
      <c r="M377" s="11">
        <v>192</v>
      </c>
      <c r="N377" s="11"/>
      <c r="O377" s="11"/>
      <c r="P377" s="11"/>
    </row>
    <row r="378" spans="1:18" ht="10" customHeight="1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1"/>
      <c r="O378" s="11"/>
      <c r="P378" s="11"/>
    </row>
    <row r="379" spans="1:18" ht="16" x14ac:dyDescent="0.2">
      <c r="R379"/>
    </row>
    <row r="380" spans="1:18" ht="10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8">
        <f>COUNT(D388,G384,G392,J382,J386,J390,J394,M381,M383,M385,M387,M389,M391,M393,M395,P380,P381,P382,P383,P384,P385,P386,P387,P389,P390,P391,P392,P393,P394,P395,P396)</f>
        <v>3</v>
      </c>
    </row>
    <row r="381" spans="1:18" ht="10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8" ht="10" customHeight="1" x14ac:dyDescent="0.2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8" ht="10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8" ht="10" customHeight="1" x14ac:dyDescent="0.2">
      <c r="B384" s="3"/>
      <c r="C384" s="3"/>
      <c r="D384" s="3"/>
      <c r="E384" s="4">
        <v>183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8" ht="10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8" ht="10" customHeight="1" x14ac:dyDescent="0.2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8" ht="10" customHeight="1" x14ac:dyDescent="0.2">
      <c r="B387" s="5">
        <v>102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8" ht="10" customHeight="1" x14ac:dyDescent="0.2">
      <c r="A388" s="1">
        <v>22</v>
      </c>
      <c r="B388" s="4">
        <v>1</v>
      </c>
      <c r="C388" s="4"/>
      <c r="D388" s="4">
        <v>11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8" ht="10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8" ht="10" customHeight="1" x14ac:dyDescent="0.2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8" ht="10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8" ht="10" customHeight="1" x14ac:dyDescent="0.2">
      <c r="B392" s="3"/>
      <c r="C392" s="3"/>
      <c r="D392" s="3"/>
      <c r="E392" s="4">
        <v>116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8" ht="10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8" ht="10" customHeight="1" x14ac:dyDescent="0.2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8" ht="10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8" ht="10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7" spans="1:18" ht="16" x14ac:dyDescent="0.2">
      <c r="R397"/>
    </row>
    <row r="398" spans="1:18" ht="10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8">
        <f>COUNT(D406,G402,G410,J400,J404,J408,J412,M399,M401,M403,M405,M407,M409,M411,M413,P398,P399,P400,P401,P402,P403,P404,P405,P407,P408,P409,P410,P411,P412,P413,P414)</f>
        <v>5</v>
      </c>
    </row>
    <row r="399" spans="1:18" ht="10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8" ht="10" customHeight="1" x14ac:dyDescent="0.2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8" ht="10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8" ht="10" customHeight="1" x14ac:dyDescent="0.2">
      <c r="B402" s="3"/>
      <c r="C402" s="3"/>
      <c r="D402" s="3"/>
      <c r="E402" s="4">
        <v>99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8" ht="10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8" ht="10" customHeight="1" x14ac:dyDescent="0.2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8" ht="10" customHeight="1" x14ac:dyDescent="0.2">
      <c r="B405" s="5">
        <v>105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8" ht="10" customHeight="1" x14ac:dyDescent="0.2">
      <c r="A406" s="1">
        <v>23</v>
      </c>
      <c r="B406" s="4">
        <v>8</v>
      </c>
      <c r="C406" s="4"/>
      <c r="D406" s="4">
        <v>74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8" ht="10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8" ht="10" customHeight="1" x14ac:dyDescent="0.2">
      <c r="B408" s="3"/>
      <c r="C408" s="3"/>
      <c r="D408" s="3"/>
      <c r="E408" s="3"/>
      <c r="F408" s="3"/>
      <c r="G408" s="3"/>
      <c r="H408" s="4">
        <v>192</v>
      </c>
      <c r="I408" s="4"/>
      <c r="J408" s="4">
        <v>192</v>
      </c>
      <c r="K408" s="3"/>
      <c r="L408" s="3"/>
      <c r="M408" s="3"/>
      <c r="N408" s="4"/>
      <c r="O408" s="4"/>
      <c r="P408" s="4"/>
    </row>
    <row r="409" spans="1:18" ht="10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8" ht="10" customHeight="1" x14ac:dyDescent="0.2">
      <c r="B410" s="3"/>
      <c r="C410" s="3"/>
      <c r="D410" s="3"/>
      <c r="E410" s="4">
        <v>91</v>
      </c>
      <c r="F410" s="4"/>
      <c r="G410" s="4">
        <v>187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8" ht="10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8" ht="10" customHeight="1" x14ac:dyDescent="0.2">
      <c r="B412" s="3"/>
      <c r="C412" s="3"/>
      <c r="D412" s="3"/>
      <c r="E412" s="3"/>
      <c r="F412" s="3"/>
      <c r="G412" s="3"/>
      <c r="H412" s="4">
        <v>192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18" ht="10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8" ht="10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8" ht="10" customHeight="1" x14ac:dyDescent="0.2">
      <c r="Q415" s="8"/>
      <c r="R415"/>
    </row>
    <row r="416" spans="1:18" ht="10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8">
        <f>COUNT(D424,G420,G428,J418,J422,J426,J430,M417,M419,M421,M423,M425,M427,M429,M431,P416,P417,P418,P419,P420,P421,P422,P423,P425,P426,P427,P428,P429,P430,P431,P432)</f>
        <v>2</v>
      </c>
    </row>
    <row r="417" spans="1:16" ht="10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" customHeight="1" x14ac:dyDescent="0.2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" customHeight="1" x14ac:dyDescent="0.2">
      <c r="B420" s="3"/>
      <c r="C420" s="3"/>
      <c r="D420" s="3"/>
      <c r="E420" s="4">
        <v>125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" customHeight="1" x14ac:dyDescent="0.2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" customHeight="1" x14ac:dyDescent="0.2">
      <c r="B423" s="5">
        <v>110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" customHeight="1" x14ac:dyDescent="0.2">
      <c r="A424" s="1">
        <v>24</v>
      </c>
      <c r="B424" s="4">
        <v>15</v>
      </c>
      <c r="C424" s="4"/>
      <c r="D424" s="4">
        <v>99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" customHeight="1" x14ac:dyDescent="0.2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" customHeight="1" x14ac:dyDescent="0.2">
      <c r="B428" s="3"/>
      <c r="C428" s="3"/>
      <c r="D428" s="3"/>
      <c r="E428" s="4">
        <v>117</v>
      </c>
      <c r="F428" s="4">
        <v>134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" customHeight="1" x14ac:dyDescent="0.2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3" spans="1:18" ht="16" x14ac:dyDescent="0.2">
      <c r="R433"/>
    </row>
    <row r="434" spans="1:18" ht="10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8">
        <f>COUNT(D442,G438,G446,J436,J440,J444,J448,M435,M437,M439,M441,M443,M445,M447,M449,P434,P435,P436,P437,P438,P439,P440,P441,P443,P444,P445,P446,P447,P448,P449,P450)</f>
        <v>3</v>
      </c>
    </row>
    <row r="435" spans="1:18" ht="10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8" ht="10" customHeight="1" x14ac:dyDescent="0.2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8" ht="10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8" ht="10" customHeight="1" x14ac:dyDescent="0.2">
      <c r="B438" s="3"/>
      <c r="C438" s="3"/>
      <c r="D438" s="3"/>
      <c r="E438" s="4">
        <v>136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8" ht="10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8" ht="10" customHeight="1" x14ac:dyDescent="0.2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8" ht="10" customHeight="1" x14ac:dyDescent="0.2">
      <c r="B441" s="5">
        <v>113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8" ht="10" customHeight="1" x14ac:dyDescent="0.2">
      <c r="A442" s="1">
        <v>25</v>
      </c>
      <c r="B442" s="4">
        <v>26</v>
      </c>
      <c r="C442" s="4"/>
      <c r="D442" s="4">
        <v>115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8" ht="10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8" ht="10" customHeight="1" x14ac:dyDescent="0.2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8" ht="10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8" ht="10" customHeight="1" x14ac:dyDescent="0.2">
      <c r="B446" s="3"/>
      <c r="C446" s="3"/>
      <c r="D446" s="3"/>
      <c r="E446" s="4">
        <v>141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8" ht="10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8" ht="10" customHeight="1" x14ac:dyDescent="0.2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8" ht="10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8" ht="10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  <row r="451" spans="2:18" ht="16" x14ac:dyDescent="0.2">
      <c r="R451"/>
    </row>
  </sheetData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cp:lastPrinted>2017-11-16T00:41:50Z</cp:lastPrinted>
  <dcterms:created xsi:type="dcterms:W3CDTF">2017-08-02T00:12:24Z</dcterms:created>
  <dcterms:modified xsi:type="dcterms:W3CDTF">2020-08-20T23:19:04Z</dcterms:modified>
</cp:coreProperties>
</file>