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C19AFEB3-1A5E-4EE6-BA0A-A74B02727DA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<sst xmlns="http://schemas.openxmlformats.org/spreadsheetml/2006/main" count="24" uniqueCount="10">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</sst>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zoomScale="120" zoomScaleNormal="120" zoomScalePageLayoutView="120" workbookViewId="0">
      <selection activeCell="F452" sqref="F45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18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17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17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50</v>
      </c>
      <c r="F6" s="13">
        <v>122</v>
      </c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14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48</v>
      </c>
      <c r="F14" s="13">
        <v>122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>
        <v>193</v>
      </c>
      <c r="O20" s="13"/>
      <c r="P20" s="13">
        <v>193</v>
      </c>
      <c r="Q20" s="10">
        <f>COUNT(D28,G24,G32,J22,J26,J30,J34,M21,M23,M25,M27,M29,M31,M33,M35,P20,P21,P22,P23,P24,P25,P26,P27,P29,P30,P31,P32,P33,P34,P35,P36)</f>
        <v>19</v>
      </c>
      <c r="R20" s="8">
        <f>(IF(OR(G24=145, G24=0),0,G24-D28)/2)</f>
        <v>29</v>
      </c>
      <c r="S20" s="8">
        <f>(IF(OR(G24=145, G24=0),0,G24-E24)/2)</f>
        <v>17</v>
      </c>
      <c r="T20" s="8">
        <f>(IF(OR(E24=145,E24=0),0,E24-D28)/2)</f>
        <v>12</v>
      </c>
      <c r="U20" s="8">
        <f>(IF(OR(G32=145, G32=0),0,G32-D28)/2)</f>
        <v>38.5</v>
      </c>
      <c r="V20" s="8">
        <f>(IF(OR(G32=145, G32=0),0,G32-E32)/2)</f>
        <v>22.5</v>
      </c>
      <c r="W20" s="8">
        <f>(IF(OR(E32=145,E32=0),0,E32-D28)/2)</f>
        <v>16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>
        <v>145</v>
      </c>
      <c r="L21" s="13"/>
      <c r="M21" s="13">
        <v>190</v>
      </c>
      <c r="N21" s="13">
        <v>193</v>
      </c>
      <c r="O21" s="13"/>
      <c r="P21" s="13">
        <v>193</v>
      </c>
      <c r="R21" s="8">
        <f>(IF(OR(G32=145, G32=0),0,G32-D28)/2)</f>
        <v>38.5</v>
      </c>
      <c r="S21" s="8">
        <f>(IF(OR(G32=145, G32=0),0,G32-E32)/2)</f>
        <v>22.5</v>
      </c>
      <c r="T21" s="8">
        <f>(IF(OR(E32=145,E32=0),0,E32-D28)/2)</f>
        <v>16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85</v>
      </c>
      <c r="I22" s="13"/>
      <c r="J22" s="13">
        <v>125</v>
      </c>
      <c r="K22" s="12"/>
      <c r="L22" s="12"/>
      <c r="M22" s="12"/>
      <c r="N22" s="13">
        <v>193</v>
      </c>
      <c r="O22" s="13"/>
      <c r="P22" s="13">
        <v>193</v>
      </c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>
        <v>146</v>
      </c>
      <c r="L23" s="13"/>
      <c r="M23" s="13">
        <v>191</v>
      </c>
      <c r="N23" s="13">
        <v>193</v>
      </c>
      <c r="O23" s="13"/>
      <c r="P23" s="13">
        <v>193</v>
      </c>
    </row>
    <row r="24" spans="1:23" ht="10.050000000000001" customHeight="1" x14ac:dyDescent="0.4">
      <c r="B24" s="12"/>
      <c r="C24" s="12"/>
      <c r="D24" s="12"/>
      <c r="E24" s="13">
        <v>32</v>
      </c>
      <c r="F24" s="13"/>
      <c r="G24" s="13">
        <v>66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>
        <v>169</v>
      </c>
      <c r="L25" s="13"/>
      <c r="M25" s="13">
        <v>193</v>
      </c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91</v>
      </c>
      <c r="I26" s="13"/>
      <c r="J26" s="13">
        <v>134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>
        <v>171</v>
      </c>
      <c r="L27" s="13"/>
      <c r="M27" s="13">
        <v>193</v>
      </c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8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>
        <v>188</v>
      </c>
      <c r="L29" s="13"/>
      <c r="M29" s="13">
        <v>193</v>
      </c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109</v>
      </c>
      <c r="I30" s="13"/>
      <c r="J30" s="13">
        <v>150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>
        <v>188</v>
      </c>
      <c r="L31" s="13"/>
      <c r="M31" s="13">
        <v>193</v>
      </c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40</v>
      </c>
      <c r="F32" s="13"/>
      <c r="G32" s="13">
        <v>85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>
        <v>193</v>
      </c>
      <c r="L33" s="13"/>
      <c r="M33" s="13">
        <v>193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113</v>
      </c>
      <c r="I34" s="13"/>
      <c r="J34" s="13">
        <v>166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>
        <v>193</v>
      </c>
      <c r="L35" s="13"/>
      <c r="M35" s="13">
        <v>193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32</v>
      </c>
      <c r="S38" s="8">
        <f>(IF(OR(G42=145, G42=0),0,G42-E42)/2)</f>
        <v>20</v>
      </c>
      <c r="T38" s="8">
        <f>(IF(OR(E42=145,E42=0),0,E42-D46)/2)</f>
        <v>12</v>
      </c>
      <c r="U38" s="8">
        <f>(IF(OR(G50=145, G50=0),0,G50-D46)/2)</f>
        <v>38</v>
      </c>
      <c r="V38" s="8">
        <f>(IF(OR(G50=145, G50=0),0,G50-E50)/2)</f>
        <v>22</v>
      </c>
      <c r="W38" s="8">
        <f>(IF(OR(E50=145,E50=0),0,E50-D46)/2)</f>
        <v>16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38</v>
      </c>
      <c r="S39" s="8">
        <f>(IF(OR(G50=145, G50=0),0,G50-E50)/2)</f>
        <v>22</v>
      </c>
      <c r="T39" s="8">
        <f>(IF(OR(E50=145,E50=0),0,E50-D46)/2)</f>
        <v>16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154</v>
      </c>
      <c r="I40" s="13"/>
      <c r="J40" s="13">
        <v>193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80</v>
      </c>
      <c r="F42" s="13"/>
      <c r="G42" s="13">
        <v>120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154</v>
      </c>
      <c r="I44" s="13"/>
      <c r="J44" s="13">
        <v>193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23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21</v>
      </c>
      <c r="C46" s="13"/>
      <c r="D46" s="13">
        <v>56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186</v>
      </c>
      <c r="I48" s="13"/>
      <c r="J48" s="13">
        <v>193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88</v>
      </c>
      <c r="F50" s="13"/>
      <c r="G50" s="13">
        <v>132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171</v>
      </c>
      <c r="I52" s="13"/>
      <c r="J52" s="13">
        <v>193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13</v>
      </c>
      <c r="R56" s="8">
        <f>(IF(OR(G60=145, G60=0),0,G60-D64)/2)</f>
        <v>49.5</v>
      </c>
      <c r="S56" s="8">
        <f>(IF(OR(G60=145, G60=0),0,G60-E60)/2)</f>
        <v>23</v>
      </c>
      <c r="T56" s="8">
        <f>(IF(OR(E60=145,E60=0),0,E60-D64)/2)</f>
        <v>26.5</v>
      </c>
      <c r="U56" s="8">
        <f>(IF(OR(G68=145, G68=0),0,G68-D64)/2)</f>
        <v>46.5</v>
      </c>
      <c r="V56" s="8">
        <f>(IF(OR(G68=145, G68=0),0,G68-E68)/2)</f>
        <v>25</v>
      </c>
      <c r="W56" s="8">
        <f>(IF(OR(E68=145,E68=0),0,E68-D64)/2)</f>
        <v>21.5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>
        <v>193</v>
      </c>
      <c r="L57" s="13"/>
      <c r="M57" s="13">
        <v>193</v>
      </c>
      <c r="N57" s="13"/>
      <c r="O57" s="13"/>
      <c r="P57" s="13"/>
      <c r="R57" s="8">
        <f>(IF(OR(G68=145, G68=0),0,G68-D64)/2)</f>
        <v>46.5</v>
      </c>
      <c r="S57" s="8">
        <f>(IF(OR(G68=145, G68=0),0,G68-E68)/2)</f>
        <v>25</v>
      </c>
      <c r="T57" s="8">
        <f>(IF(OR(E68=145,E68=0),0,E68-D64)/2)</f>
        <v>21.5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146</v>
      </c>
      <c r="I58" s="13"/>
      <c r="J58" s="13">
        <v>183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>
        <v>193</v>
      </c>
      <c r="L59" s="13"/>
      <c r="M59" s="13">
        <v>193</v>
      </c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75</v>
      </c>
      <c r="F60" s="13"/>
      <c r="G60" s="13">
        <v>121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>
        <v>193</v>
      </c>
      <c r="L61" s="13"/>
      <c r="M61" s="13">
        <v>193</v>
      </c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140</v>
      </c>
      <c r="I62" s="13"/>
      <c r="J62" s="13">
        <v>184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30</v>
      </c>
      <c r="C63" s="12"/>
      <c r="D63" s="12"/>
      <c r="E63" s="12"/>
      <c r="F63" s="12"/>
      <c r="G63" s="12"/>
      <c r="H63" s="12"/>
      <c r="I63" s="12"/>
      <c r="J63" s="12"/>
      <c r="K63" s="13">
        <v>193</v>
      </c>
      <c r="L63" s="13"/>
      <c r="M63" s="13">
        <v>193</v>
      </c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22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148</v>
      </c>
      <c r="I66" s="13"/>
      <c r="J66" s="13">
        <v>193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65</v>
      </c>
      <c r="F68" s="13"/>
      <c r="G68" s="13">
        <v>115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>
        <v>193</v>
      </c>
      <c r="L69" s="13"/>
      <c r="M69" s="13">
        <v>193</v>
      </c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139</v>
      </c>
      <c r="I70" s="13"/>
      <c r="J70" s="13">
        <v>182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>
        <v>193</v>
      </c>
      <c r="L71" s="13"/>
      <c r="M71" s="13">
        <v>193</v>
      </c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9</v>
      </c>
      <c r="R74" s="8">
        <f>(IF(OR(G78=145, G78=0),0,G78-D82)/2)</f>
        <v>40.5</v>
      </c>
      <c r="S74" s="8">
        <f>(IF(OR(G78=145, G78=0),0,G78-E78)/2)</f>
        <v>30</v>
      </c>
      <c r="T74" s="8">
        <f>(IF(OR(E78=145,E78=0),0,E78-D82)/2)</f>
        <v>10.5</v>
      </c>
      <c r="U74" s="8">
        <f>(IF(OR(G86=145, G86=0),0,G86-D82)/2)</f>
        <v>42</v>
      </c>
      <c r="V74" s="8">
        <f>(IF(OR(G86=145, G86=0),0,G86-E86)/2)</f>
        <v>29</v>
      </c>
      <c r="W74" s="8">
        <f>(IF(OR(E86=145,E86=0),0,E86-D82)/2)</f>
        <v>13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42</v>
      </c>
      <c r="S75" s="8">
        <f>(IF(OR(G86=145, G86=0),0,G86-E86)/2)</f>
        <v>29</v>
      </c>
      <c r="T75" s="8">
        <f>(IF(OR(E86=145,E86=0),0,E86-D82)/2)</f>
        <v>13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153</v>
      </c>
      <c r="I76" s="13"/>
      <c r="J76" s="13">
        <v>193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62</v>
      </c>
      <c r="F78" s="13"/>
      <c r="G78" s="13">
        <v>122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>
        <v>193</v>
      </c>
      <c r="L79" s="13"/>
      <c r="M79" s="13">
        <v>193</v>
      </c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144</v>
      </c>
      <c r="I80" s="13"/>
      <c r="J80" s="13">
        <v>189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43</v>
      </c>
      <c r="C81" s="12"/>
      <c r="D81" s="12"/>
      <c r="E81" s="12"/>
      <c r="F81" s="12"/>
      <c r="G81" s="12"/>
      <c r="H81" s="12"/>
      <c r="I81" s="12"/>
      <c r="J81" s="12"/>
      <c r="K81" s="13">
        <v>193</v>
      </c>
      <c r="L81" s="13"/>
      <c r="M81" s="13">
        <v>193</v>
      </c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41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148</v>
      </c>
      <c r="I84" s="13"/>
      <c r="J84" s="13">
        <v>193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67</v>
      </c>
      <c r="F86" s="13"/>
      <c r="G86" s="13">
        <v>125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151</v>
      </c>
      <c r="I88" s="13"/>
      <c r="J88" s="13">
        <v>193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56.5</v>
      </c>
      <c r="S92" s="8">
        <f>(IF(OR(G96=145, G96=0),0,G96-E96)/2)</f>
        <v>23</v>
      </c>
      <c r="T92" s="8">
        <f>(IF(OR(E96=145,E96=0),0,E96-D100)/2)</f>
        <v>33.5</v>
      </c>
      <c r="U92" s="8">
        <f>(IF(OR(G104=145, G104=0),0,G104-D100)/2)</f>
        <v>56</v>
      </c>
      <c r="V92" s="8">
        <f>(IF(OR(G104=145, G104=0),0,G104-E104)/2)</f>
        <v>23</v>
      </c>
      <c r="W92" s="8">
        <f>(IF(OR(E104=145,E104=0),0,E104-D100)/2)</f>
        <v>33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56</v>
      </c>
      <c r="S93" s="8">
        <f>(IF(OR(G104=145, G104=0),0,G104-E104)/2)</f>
        <v>23</v>
      </c>
      <c r="T93" s="8">
        <f>(IF(OR(E104=145,E104=0),0,E104-D100)/2)</f>
        <v>33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193</v>
      </c>
      <c r="I94" s="13"/>
      <c r="J94" s="13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82</v>
      </c>
      <c r="F96" s="13"/>
      <c r="G96" s="13">
        <v>128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154</v>
      </c>
      <c r="I98" s="13"/>
      <c r="J98" s="13">
        <v>193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52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15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153</v>
      </c>
      <c r="I102" s="13"/>
      <c r="J102" s="13">
        <v>193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81</v>
      </c>
      <c r="F104" s="13"/>
      <c r="G104" s="13">
        <v>127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163</v>
      </c>
      <c r="I106" s="13"/>
      <c r="J106" s="13">
        <v>193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15</v>
      </c>
      <c r="R110" s="8">
        <f>(IF(OR(G114=145, G114=0),0,G114-D118)/2)</f>
        <v>32.5</v>
      </c>
      <c r="S110" s="8">
        <f>(IF(OR(G114=145, G114=0),0,G114-E114)/2)</f>
        <v>22.5</v>
      </c>
      <c r="T110" s="8">
        <f>(IF(OR(E114=145,E114=0),0,E114-D118)/2)</f>
        <v>10</v>
      </c>
      <c r="U110" s="8">
        <f>(IF(OR(G122=145, G122=0),0,G122-D118)/2)</f>
        <v>31</v>
      </c>
      <c r="V110" s="8">
        <f>(IF(OR(G122=145, G122=0),0,G122-E122)/2)</f>
        <v>23.5</v>
      </c>
      <c r="W110" s="8">
        <f>(IF(OR(E122=145,E122=0),0,E122-D118)/2)</f>
        <v>7.5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>
        <v>174</v>
      </c>
      <c r="L111" s="13"/>
      <c r="M111" s="13">
        <v>193</v>
      </c>
      <c r="N111" s="13"/>
      <c r="O111" s="13"/>
      <c r="P111" s="13"/>
      <c r="R111" s="8">
        <f>(IF(OR(G122=145, G122=0),0,G122-D118)/2)</f>
        <v>31</v>
      </c>
      <c r="S111" s="8">
        <f>(IF(OR(G122=145, G122=0),0,G122-E122)/2)</f>
        <v>23.5</v>
      </c>
      <c r="T111" s="8">
        <f>(IF(OR(E122=145,E122=0),0,E122-D118)/2)</f>
        <v>7.5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113</v>
      </c>
      <c r="I112" s="13"/>
      <c r="J112" s="13">
        <v>159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>
        <v>175</v>
      </c>
      <c r="L113" s="13"/>
      <c r="M113" s="13">
        <v>193</v>
      </c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45</v>
      </c>
      <c r="F114" s="13"/>
      <c r="G114" s="13">
        <v>90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>
        <v>161</v>
      </c>
      <c r="L115" s="13"/>
      <c r="M115" s="13">
        <v>193</v>
      </c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108</v>
      </c>
      <c r="I116" s="13"/>
      <c r="J116" s="13">
        <v>148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59</v>
      </c>
      <c r="C117" s="12"/>
      <c r="D117" s="12"/>
      <c r="E117" s="12"/>
      <c r="F117" s="12"/>
      <c r="G117" s="12"/>
      <c r="H117" s="12"/>
      <c r="I117" s="12"/>
      <c r="J117" s="12"/>
      <c r="K117" s="13">
        <v>161</v>
      </c>
      <c r="L117" s="13"/>
      <c r="M117" s="13">
        <v>193</v>
      </c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25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>
        <v>170</v>
      </c>
      <c r="L119" s="13"/>
      <c r="M119" s="13">
        <v>193</v>
      </c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114</v>
      </c>
      <c r="I120" s="13"/>
      <c r="J120" s="13">
        <v>155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>
        <v>169</v>
      </c>
      <c r="L121" s="13"/>
      <c r="M121" s="13">
        <v>193</v>
      </c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40</v>
      </c>
      <c r="F122" s="13"/>
      <c r="G122" s="13">
        <v>87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>
        <v>182</v>
      </c>
      <c r="L123" s="13"/>
      <c r="M123" s="13">
        <v>193</v>
      </c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115</v>
      </c>
      <c r="I124" s="13"/>
      <c r="J124" s="13">
        <v>160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>
        <v>173</v>
      </c>
      <c r="L125" s="13"/>
      <c r="M125" s="13">
        <v>193</v>
      </c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5</v>
      </c>
      <c r="R128" s="8">
        <f>(IF(OR(G132=145, G132=0),0,G132-D136)/2)</f>
        <v>55.5</v>
      </c>
      <c r="S128" s="8">
        <f>(IF(OR(G132=145, G132=0),0,G132-E132)/2)</f>
        <v>31</v>
      </c>
      <c r="T128" s="8">
        <f>(IF(OR(E132=145,E132=0),0,E132-D136)/2)</f>
        <v>24.5</v>
      </c>
      <c r="U128" s="8">
        <f>(IF(OR(G140=145, G140=0),0,G140-D136)/2)</f>
        <v>61.5</v>
      </c>
      <c r="V128" s="8">
        <f>(IF(OR(G140=145, G140=0),0,G140-E140)/2)</f>
        <v>26.5</v>
      </c>
      <c r="W128" s="8">
        <f>(IF(OR(E140=145,E140=0),0,E140-D136)/2)</f>
        <v>35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61.5</v>
      </c>
      <c r="S129" s="8">
        <f>(IF(OR(G140=145, G140=0),0,G140-E140)/2)</f>
        <v>26.5</v>
      </c>
      <c r="T129" s="8">
        <f>(IF(OR(E140=145,E140=0),0,E140-D136)/2)</f>
        <v>35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193</v>
      </c>
      <c r="I130" s="13"/>
      <c r="J130" s="13">
        <v>193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119</v>
      </c>
      <c r="F132" s="13"/>
      <c r="G132" s="13">
        <v>181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193</v>
      </c>
      <c r="I134" s="13"/>
      <c r="J134" s="13">
        <v>193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74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5</v>
      </c>
      <c r="C136" s="13"/>
      <c r="D136" s="13">
        <v>70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140</v>
      </c>
      <c r="F140" s="13"/>
      <c r="G140" s="13">
        <v>193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15</v>
      </c>
      <c r="R146" s="8">
        <f>(IF(OR(G150=145, G150=0),0,G150-D154)/2)</f>
        <v>34.5</v>
      </c>
      <c r="S146" s="8">
        <f>(IF(OR(G150=145, G150=0),0,G150-E150)/2)</f>
        <v>17</v>
      </c>
      <c r="T146" s="8">
        <f>(IF(OR(E150=145,E150=0),0,E150-D154)/2)</f>
        <v>17.5</v>
      </c>
      <c r="U146" s="8">
        <f>(IF(OR(G158=145, G158=0),0,G158-D154)/2)</f>
        <v>35</v>
      </c>
      <c r="V146" s="8">
        <f>(IF(OR(G158=145, G158=0),0,G158-E158)/2)</f>
        <v>20</v>
      </c>
      <c r="W146" s="8">
        <f>(IF(OR(E158=145,E158=0),0,E158-D154)/2)</f>
        <v>15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>
        <v>186</v>
      </c>
      <c r="L147" s="13"/>
      <c r="M147" s="13">
        <v>193</v>
      </c>
      <c r="N147" s="13"/>
      <c r="O147" s="13"/>
      <c r="P147" s="13"/>
      <c r="R147" s="8">
        <f>(IF(OR(G158=145, G158=0),0,G158-D154)/2)</f>
        <v>35</v>
      </c>
      <c r="S147" s="8">
        <f>(IF(OR(G158=145, G158=0),0,G158-E158)/2)</f>
        <v>20</v>
      </c>
      <c r="T147" s="8">
        <f>(IF(OR(E158=145,E158=0),0,E158-D154)/2)</f>
        <v>15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121</v>
      </c>
      <c r="I148" s="13"/>
      <c r="J148" s="13">
        <v>160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>
        <v>184</v>
      </c>
      <c r="L149" s="13"/>
      <c r="M149" s="13">
        <v>193</v>
      </c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58</v>
      </c>
      <c r="F150" s="13"/>
      <c r="G150" s="13">
        <v>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>
        <v>193</v>
      </c>
      <c r="L151" s="13"/>
      <c r="M151" s="13">
        <v>193</v>
      </c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134</v>
      </c>
      <c r="I152" s="13"/>
      <c r="J152" s="13">
        <v>170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79</v>
      </c>
      <c r="C153" s="12"/>
      <c r="D153" s="12"/>
      <c r="E153" s="12"/>
      <c r="F153" s="12"/>
      <c r="G153" s="12"/>
      <c r="H153" s="12"/>
      <c r="I153" s="12"/>
      <c r="J153" s="12"/>
      <c r="K153" s="13">
        <v>193</v>
      </c>
      <c r="L153" s="13"/>
      <c r="M153" s="13">
        <v>193</v>
      </c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23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v>171</v>
      </c>
      <c r="L155" s="13"/>
      <c r="M155" s="13">
        <v>193</v>
      </c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112</v>
      </c>
      <c r="I156" s="13"/>
      <c r="J156" s="13">
        <v>154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>
        <v>171</v>
      </c>
      <c r="L157" s="13"/>
      <c r="M157" s="13">
        <v>193</v>
      </c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53</v>
      </c>
      <c r="F158" s="13"/>
      <c r="G158" s="13">
        <v>93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>
        <v>193</v>
      </c>
      <c r="L159" s="13"/>
      <c r="M159" s="13">
        <v>193</v>
      </c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117</v>
      </c>
      <c r="I160" s="13"/>
      <c r="J160" s="13">
        <v>160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>
        <v>193</v>
      </c>
      <c r="L161" s="13"/>
      <c r="M161" s="13">
        <v>193</v>
      </c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11</v>
      </c>
      <c r="R164" s="8">
        <f>(IF(OR(G168=145, G168=0),0,G168-D172)/2)</f>
        <v>34</v>
      </c>
      <c r="S164" s="8">
        <f>(IF(OR(G168=145, G168=0),0,G168-E168)/2)</f>
        <v>22.5</v>
      </c>
      <c r="T164" s="8">
        <f>(IF(OR(E168=145,E168=0),0,E168-D172)/2)</f>
        <v>11.5</v>
      </c>
      <c r="U164" s="8">
        <f>(IF(OR(G176=145, G176=0),0,G176-D172)/2)</f>
        <v>28.5</v>
      </c>
      <c r="V164" s="8">
        <f>(IF(OR(G176=145, G176=0),0,G176-E176)/2)</f>
        <v>19</v>
      </c>
      <c r="W164" s="8">
        <f>(IF(OR(E176=145,E176=0),0,E176-D172)/2)</f>
        <v>9.5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28.5</v>
      </c>
      <c r="S165" s="8">
        <f>(IF(OR(G176=145, G176=0),0,G176-E176)/2)</f>
        <v>19</v>
      </c>
      <c r="T165" s="8">
        <f>(IF(OR(E176=145,E176=0),0,E176-D172)/2)</f>
        <v>9.5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159</v>
      </c>
      <c r="I166" s="13"/>
      <c r="J166" s="13">
        <v>193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86</v>
      </c>
      <c r="F168" s="13"/>
      <c r="G168" s="13">
        <v>131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165</v>
      </c>
      <c r="I170" s="13"/>
      <c r="J170" s="13">
        <v>193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94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25</v>
      </c>
      <c r="C172" s="13"/>
      <c r="D172" s="13">
        <v>63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>
        <v>193</v>
      </c>
      <c r="L173" s="13"/>
      <c r="M173" s="13">
        <v>193</v>
      </c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139</v>
      </c>
      <c r="I174" s="13"/>
      <c r="J174" s="13">
        <v>181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>
        <v>193</v>
      </c>
      <c r="L175" s="13"/>
      <c r="M175" s="13">
        <v>193</v>
      </c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82</v>
      </c>
      <c r="F176" s="13"/>
      <c r="G176" s="13">
        <v>120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>
        <v>193</v>
      </c>
      <c r="L177" s="13"/>
      <c r="M177" s="13">
        <v>193</v>
      </c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146</v>
      </c>
      <c r="I178" s="13"/>
      <c r="J178" s="13">
        <v>188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>
        <v>193</v>
      </c>
      <c r="L179" s="13"/>
      <c r="M179" s="13">
        <v>193</v>
      </c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13</v>
      </c>
      <c r="R182" s="8">
        <f>(IF(OR(G186=145, G186=0),0,G186-D190)/2)</f>
        <v>35</v>
      </c>
      <c r="S182" s="8">
        <f>(IF(OR(G186=145, G186=0),0,G186-E186)/2)</f>
        <v>17.5</v>
      </c>
      <c r="T182" s="8">
        <f>(IF(OR(E186=145,E186=0),0,E186-D190)/2)</f>
        <v>17.5</v>
      </c>
      <c r="U182" s="8">
        <f>(IF(OR(G194=145, G194=0),0,G194-D190)/2)</f>
        <v>45.5</v>
      </c>
      <c r="V182" s="8">
        <f>(IF(OR(G194=145, G194=0),0,G194-E194)/2)</f>
        <v>25</v>
      </c>
      <c r="W182" s="8">
        <f>(IF(OR(E194=145,E194=0),0,E194-D190)/2)</f>
        <v>20.5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45.5</v>
      </c>
      <c r="S183" s="8">
        <f>(IF(OR(G194=145, G194=0),0,G194-E194)/2)</f>
        <v>25</v>
      </c>
      <c r="T183" s="8">
        <f>(IF(OR(E194=145,E194=0),0,E194-D190)/2)</f>
        <v>20.5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150</v>
      </c>
      <c r="I184" s="13"/>
      <c r="J184" s="13">
        <v>193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59</v>
      </c>
      <c r="F186" s="13"/>
      <c r="G186" s="13">
        <v>94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>
        <v>164</v>
      </c>
      <c r="L187" s="13"/>
      <c r="M187" s="13">
        <v>193</v>
      </c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107</v>
      </c>
      <c r="I188" s="13"/>
      <c r="J188" s="13">
        <v>147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105</v>
      </c>
      <c r="C189" s="12"/>
      <c r="D189" s="12"/>
      <c r="E189" s="12"/>
      <c r="F189" s="12"/>
      <c r="G189" s="12"/>
      <c r="H189" s="12"/>
      <c r="I189" s="12"/>
      <c r="J189" s="12"/>
      <c r="K189" s="13">
        <v>163</v>
      </c>
      <c r="L189" s="13"/>
      <c r="M189" s="13">
        <v>193</v>
      </c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24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>
        <v>193</v>
      </c>
      <c r="L191" s="13"/>
      <c r="M191" s="13">
        <v>193</v>
      </c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145</v>
      </c>
      <c r="I192" s="13"/>
      <c r="J192" s="13">
        <v>188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>
        <v>193</v>
      </c>
      <c r="L193" s="13"/>
      <c r="M193" s="13">
        <v>193</v>
      </c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65</v>
      </c>
      <c r="F194" s="13"/>
      <c r="G194" s="13">
        <v>115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>
        <v>193</v>
      </c>
      <c r="L195" s="13"/>
      <c r="M195" s="13">
        <v>193</v>
      </c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137</v>
      </c>
      <c r="I196" s="13"/>
      <c r="J196" s="13">
        <v>181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>
        <v>193</v>
      </c>
      <c r="L197" s="13"/>
      <c r="M197" s="13">
        <v>193</v>
      </c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13</v>
      </c>
      <c r="R200" s="8">
        <f>(IF(OR(G204=145, G204=0),0,G204-D208)/2)</f>
        <v>52.5</v>
      </c>
      <c r="S200" s="8">
        <f>(IF(OR(G204=145, G204=0),0,G204-E204)/2)</f>
        <v>30.5</v>
      </c>
      <c r="T200" s="8">
        <f>(IF(OR(E204=145,E204=0),0,E204-D208)/2)</f>
        <v>22</v>
      </c>
      <c r="U200" s="8">
        <f>(IF(OR(G212=145, G212=0),0,G212-D208)/2)</f>
        <v>36</v>
      </c>
      <c r="V200" s="8">
        <f>(IF(OR(G212=145, G212=0),0,G212-E212)/2)</f>
        <v>20.5</v>
      </c>
      <c r="W200" s="8">
        <f>(IF(OR(E212=145,E212=0),0,E212-D208)/2)</f>
        <v>15.5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>
        <v>193</v>
      </c>
      <c r="L201" s="13"/>
      <c r="M201" s="13">
        <v>193</v>
      </c>
      <c r="N201" s="13"/>
      <c r="O201" s="13"/>
      <c r="P201" s="13"/>
      <c r="R201" s="8">
        <f>(IF(OR(G212=145, G212=0),0,G212-D208)/2)</f>
        <v>36</v>
      </c>
      <c r="S201" s="8">
        <f>(IF(OR(G212=145, G212=0),0,G212-E212)/2)</f>
        <v>20.5</v>
      </c>
      <c r="T201" s="8">
        <f>(IF(OR(E212=145,E212=0),0,E212-D208)/2)</f>
        <v>15.5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142</v>
      </c>
      <c r="I202" s="13"/>
      <c r="J202" s="13">
        <v>188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>
        <v>193</v>
      </c>
      <c r="L203" s="13"/>
      <c r="M203" s="13">
        <v>193</v>
      </c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55</v>
      </c>
      <c r="F204" s="13"/>
      <c r="G204" s="13">
        <v>116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149</v>
      </c>
      <c r="I206" s="13"/>
      <c r="J206" s="13">
        <v>193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118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11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>
        <v>193</v>
      </c>
      <c r="L209" s="13"/>
      <c r="M209" s="13">
        <v>193</v>
      </c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128</v>
      </c>
      <c r="I210" s="13"/>
      <c r="J210" s="13">
        <v>185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>
        <v>193</v>
      </c>
      <c r="L211" s="13"/>
      <c r="M211" s="13">
        <v>193</v>
      </c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42</v>
      </c>
      <c r="F212" s="13"/>
      <c r="G212" s="13">
        <v>83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>
        <v>192</v>
      </c>
      <c r="L213" s="13"/>
      <c r="M213" s="13">
        <v>193</v>
      </c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112</v>
      </c>
      <c r="I214" s="13"/>
      <c r="J214" s="13">
        <v>158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>
        <v>183</v>
      </c>
      <c r="L215" s="13"/>
      <c r="M215" s="13">
        <v>193</v>
      </c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11</v>
      </c>
      <c r="R218" s="8">
        <f>(IF(OR(G222=145, G222=0),0,G222-D226)/2)</f>
        <v>53</v>
      </c>
      <c r="S218" s="8">
        <f>(IF(OR(G222=145, G222=0),0,G222-E222)/2)</f>
        <v>39</v>
      </c>
      <c r="T218" s="8">
        <f>(IF(OR(E222=145,E222=0),0,E222-D226)/2)</f>
        <v>14</v>
      </c>
      <c r="U218" s="8">
        <f>(IF(OR(G230=145, G230=0),0,G230-D226)/2)</f>
        <v>29.5</v>
      </c>
      <c r="V218" s="8">
        <f>(IF(OR(G230=145, G230=0),0,G230-E230)/2)</f>
        <v>20.5</v>
      </c>
      <c r="W218" s="8">
        <f>(IF(OR(E230=145,E230=0),0,E230-D226)/2)</f>
        <v>9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29.5</v>
      </c>
      <c r="S219" s="8">
        <f>(IF(OR(G230=145, G230=0),0,G230-E230)/2)</f>
        <v>20.5</v>
      </c>
      <c r="T219" s="8">
        <f>(IF(OR(E230=145,E230=0),0,E230-D226)/2)</f>
        <v>9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146</v>
      </c>
      <c r="I220" s="13"/>
      <c r="J220" s="13">
        <v>193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43</v>
      </c>
      <c r="F222" s="13"/>
      <c r="G222" s="13">
        <v>121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>
        <v>148</v>
      </c>
      <c r="I224" s="13"/>
      <c r="J224" s="13">
        <v>193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131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15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>
        <v>184</v>
      </c>
      <c r="L227" s="13"/>
      <c r="M227" s="13">
        <v>193</v>
      </c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106</v>
      </c>
      <c r="I228" s="13"/>
      <c r="J228" s="13">
        <v>161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>
        <v>184</v>
      </c>
      <c r="L229" s="13"/>
      <c r="M229" s="13">
        <v>193</v>
      </c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33</v>
      </c>
      <c r="F230" s="13"/>
      <c r="G230" s="13">
        <v>74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>
        <v>183</v>
      </c>
      <c r="L231" s="13"/>
      <c r="M231" s="13">
        <v>193</v>
      </c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100</v>
      </c>
      <c r="I232" s="13"/>
      <c r="J232" s="13">
        <v>147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>
        <v>184</v>
      </c>
      <c r="L233" s="13"/>
      <c r="M233" s="13">
        <v>193</v>
      </c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5</v>
      </c>
      <c r="R236" s="8">
        <f>(IF(OR(G240=145, G240=0),0,G240-D244)/2)</f>
        <v>31.5</v>
      </c>
      <c r="S236" s="8">
        <f>(IF(OR(G240=145, G240=0),0,G240-E240)/2)</f>
        <v>20.5</v>
      </c>
      <c r="T236" s="8">
        <f>(IF(OR(E240=145,E240=0),0,E240-D244)/2)</f>
        <v>11</v>
      </c>
      <c r="U236" s="8">
        <f>(IF(OR(G248=145, G248=0),0,G248-D244)/2)</f>
        <v>30</v>
      </c>
      <c r="V236" s="8">
        <f>(IF(OR(G248=145, G248=0),0,G248-E248)/2)</f>
        <v>18</v>
      </c>
      <c r="W236" s="8">
        <f>(IF(OR(E248=145,E248=0),0,E248-D244)/2)</f>
        <v>12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30</v>
      </c>
      <c r="S237" s="8">
        <f>(IF(OR(G248=145, G248=0),0,G248-E248)/2)</f>
        <v>18</v>
      </c>
      <c r="T237" s="8">
        <f>(IF(OR(E248=145,E248=0),0,E248-D244)/2)</f>
        <v>12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98</v>
      </c>
      <c r="I238" s="13">
        <v>98</v>
      </c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34</v>
      </c>
      <c r="F240" s="13"/>
      <c r="G240" s="13">
        <v>75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98</v>
      </c>
      <c r="I242" s="13">
        <v>98</v>
      </c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142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12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116</v>
      </c>
      <c r="I246" s="13"/>
      <c r="J246" s="13">
        <v>193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36</v>
      </c>
      <c r="F248" s="13"/>
      <c r="G248" s="13">
        <v>72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121</v>
      </c>
      <c r="I250" s="13"/>
      <c r="J250" s="13">
        <v>93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>
        <v>193</v>
      </c>
      <c r="O254" s="13"/>
      <c r="P254" s="13">
        <v>193</v>
      </c>
      <c r="Q254" s="10">
        <f>COUNT(D262,G258,G266,J256,J260,J264,J268,M255,M257,M259,M261,M263,M265,M267,M269,P254,P255,P256,P257,P258,P259,P260,P261,P263,P264,P265,P266,P267,P268,P269,P270)</f>
        <v>19</v>
      </c>
      <c r="R254" s="8">
        <f>(IF(OR(G258=145, G258=0),0,G258-D262)/2)</f>
        <v>29.5</v>
      </c>
      <c r="S254" s="8">
        <f>(IF(OR(G258=145, G258=0),0,G258-E258)/2)</f>
        <v>21.5</v>
      </c>
      <c r="T254" s="8">
        <f>(IF(OR(E258=145,E258=0),0,E258-D262)/2)</f>
        <v>8</v>
      </c>
      <c r="U254" s="8">
        <f>(IF(OR(G266=145, G266=0),0,G266-D262)/2)</f>
        <v>32.5</v>
      </c>
      <c r="V254" s="8">
        <f>(IF(OR(G266=145, G266=0),0,G266-E266)/2)</f>
        <v>21.5</v>
      </c>
      <c r="W254" s="8">
        <f>(IF(OR(E266=145,E266=0),0,E266-D262)/2)</f>
        <v>11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>
        <v>149</v>
      </c>
      <c r="L255" s="13"/>
      <c r="M255" s="13">
        <v>185</v>
      </c>
      <c r="N255" s="13">
        <v>193</v>
      </c>
      <c r="O255" s="13"/>
      <c r="P255" s="13">
        <v>193</v>
      </c>
      <c r="R255" s="8">
        <f>(IF(OR(G266=145, G266=0),0,G266-D262)/2)</f>
        <v>32.5</v>
      </c>
      <c r="S255" s="8">
        <f>(IF(OR(G266=145, G266=0),0,G266-E266)/2)</f>
        <v>21.5</v>
      </c>
      <c r="T255" s="8">
        <f>(IF(OR(E266=145,E266=0),0,E266-D262)/2)</f>
        <v>11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85</v>
      </c>
      <c r="I256" s="13"/>
      <c r="J256" s="13">
        <v>128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v>153</v>
      </c>
      <c r="L257" s="13"/>
      <c r="M257" s="13">
        <v>193</v>
      </c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20</v>
      </c>
      <c r="F258" s="13"/>
      <c r="G258" s="13">
        <v>63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>
        <v>158</v>
      </c>
      <c r="L259" s="13"/>
      <c r="M259" s="13">
        <v>193</v>
      </c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89</v>
      </c>
      <c r="I260" s="13"/>
      <c r="J260" s="13">
        <v>136</v>
      </c>
      <c r="K260" s="12"/>
      <c r="L260" s="12"/>
      <c r="M260" s="12"/>
      <c r="N260" s="13">
        <v>193</v>
      </c>
      <c r="O260" s="13"/>
      <c r="P260" s="13">
        <v>193</v>
      </c>
    </row>
    <row r="261" spans="1:23" ht="10.050000000000001" customHeight="1" x14ac:dyDescent="0.4">
      <c r="B261" s="14">
        <v>149</v>
      </c>
      <c r="C261" s="12"/>
      <c r="D261" s="12"/>
      <c r="E261" s="12"/>
      <c r="F261" s="12"/>
      <c r="G261" s="12"/>
      <c r="H261" s="12"/>
      <c r="I261" s="12"/>
      <c r="J261" s="12"/>
      <c r="K261" s="13">
        <v>157</v>
      </c>
      <c r="L261" s="13"/>
      <c r="M261" s="13">
        <v>192</v>
      </c>
      <c r="N261" s="13">
        <v>193</v>
      </c>
      <c r="O261" s="13"/>
      <c r="P261" s="13">
        <v>193</v>
      </c>
    </row>
    <row r="262" spans="1:23" ht="10.050000000000001" customHeight="1" x14ac:dyDescent="0.4">
      <c r="A262" s="1">
        <v>15</v>
      </c>
      <c r="B262" s="13">
        <v>1</v>
      </c>
      <c r="C262" s="13"/>
      <c r="D262" s="13">
        <v>4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>
        <v>179</v>
      </c>
      <c r="L263" s="13"/>
      <c r="M263" s="13">
        <v>193</v>
      </c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91</v>
      </c>
      <c r="I264" s="13"/>
      <c r="J264" s="13">
        <v>140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>
        <v>170</v>
      </c>
      <c r="L265" s="13"/>
      <c r="M265" s="13">
        <v>193</v>
      </c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26</v>
      </c>
      <c r="F266" s="13"/>
      <c r="G266" s="13">
        <v>69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>
        <v>173</v>
      </c>
      <c r="L267" s="13"/>
      <c r="M267" s="13">
        <v>193</v>
      </c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90</v>
      </c>
      <c r="I268" s="13"/>
      <c r="J268" s="13">
        <v>149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>
        <v>173</v>
      </c>
      <c r="L269" s="13"/>
      <c r="M269" s="13">
        <v>193</v>
      </c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15</v>
      </c>
      <c r="R272" s="8">
        <f>(IF(OR(G276=145, G276=0),0,G276-D280)/2)</f>
        <v>35.5</v>
      </c>
      <c r="S272" s="8">
        <f>(IF(OR(G276=145, G276=0),0,G276-E276)/2)</f>
        <v>17</v>
      </c>
      <c r="T272" s="8">
        <f>(IF(OR(E276=145,E276=0),0,E276-D280)/2)</f>
        <v>18.5</v>
      </c>
      <c r="U272" s="8">
        <f>(IF(OR(G284=145, G284=0),0,G284-D280)/2)</f>
        <v>39</v>
      </c>
      <c r="V272" s="8">
        <f>(IF(OR(G284=145, G284=0),0,G284-E284)/2)</f>
        <v>18</v>
      </c>
      <c r="W272" s="8">
        <f>(IF(OR(E284=145,E284=0),0,E284-D280)/2)</f>
        <v>21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>
        <v>193</v>
      </c>
      <c r="L273" s="13"/>
      <c r="M273" s="13">
        <v>193</v>
      </c>
      <c r="N273" s="13"/>
      <c r="O273" s="13"/>
      <c r="P273" s="13"/>
      <c r="R273" s="8">
        <f>(IF(OR(G284=145, G284=0),0,G284-D280)/2)</f>
        <v>39</v>
      </c>
      <c r="S273" s="8">
        <f>(IF(OR(G284=145, G284=0),0,G284-E284)/2)</f>
        <v>18</v>
      </c>
      <c r="T273" s="8">
        <f>(IF(OR(E284=145,E284=0),0,E284-D280)/2)</f>
        <v>21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152</v>
      </c>
      <c r="I274" s="13"/>
      <c r="J274" s="13">
        <v>189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>
        <v>193</v>
      </c>
      <c r="L275" s="13"/>
      <c r="M275" s="13">
        <v>193</v>
      </c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80</v>
      </c>
      <c r="F276" s="13"/>
      <c r="G276" s="13">
        <v>114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>
        <v>193</v>
      </c>
      <c r="L277" s="13"/>
      <c r="M277" s="13">
        <v>193</v>
      </c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147</v>
      </c>
      <c r="I278" s="13"/>
      <c r="J278" s="13">
        <v>185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168</v>
      </c>
      <c r="C279" s="12"/>
      <c r="D279" s="12"/>
      <c r="E279" s="12"/>
      <c r="F279" s="12"/>
      <c r="G279" s="12"/>
      <c r="H279" s="12"/>
      <c r="I279" s="12"/>
      <c r="J279" s="12"/>
      <c r="K279" s="13">
        <v>193</v>
      </c>
      <c r="L279" s="13"/>
      <c r="M279" s="13">
        <v>193</v>
      </c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13</v>
      </c>
      <c r="C280" s="13"/>
      <c r="D280" s="13">
        <v>43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>
        <v>193</v>
      </c>
      <c r="L281" s="13"/>
      <c r="M281" s="13">
        <v>193</v>
      </c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143</v>
      </c>
      <c r="I282" s="13"/>
      <c r="J282" s="13">
        <v>173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>
        <v>193</v>
      </c>
      <c r="L283" s="13"/>
      <c r="M283" s="13">
        <v>193</v>
      </c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85</v>
      </c>
      <c r="F284" s="13"/>
      <c r="G284" s="13">
        <v>121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>
        <v>193</v>
      </c>
      <c r="L285" s="13"/>
      <c r="M285" s="13">
        <v>193</v>
      </c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155</v>
      </c>
      <c r="I286" s="13"/>
      <c r="J286" s="13">
        <v>190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>
        <v>193</v>
      </c>
      <c r="L287" s="13"/>
      <c r="M287" s="13">
        <v>193</v>
      </c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15</v>
      </c>
      <c r="R290" s="8">
        <f>(IF(OR(G294=145, G294=0),0,G294-D298)/2)</f>
        <v>37.5</v>
      </c>
      <c r="S290" s="8">
        <f>(IF(OR(G294=145, G294=0),0,G294-E294)/2)</f>
        <v>21.5</v>
      </c>
      <c r="T290" s="8">
        <f>(IF(OR(E294=145,E294=0),0,E294-D298)/2)</f>
        <v>16</v>
      </c>
      <c r="U290" s="8">
        <f>(IF(OR(G302=145, G302=0),0,G302-D298)/2)</f>
        <v>28</v>
      </c>
      <c r="V290" s="8">
        <f>(IF(OR(G302=145, G302=0),0,G302-E302)/2)</f>
        <v>17</v>
      </c>
      <c r="W290" s="8">
        <f>(IF(OR(E302=145,E302=0),0,E302-D298)/2)</f>
        <v>11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>
        <v>191</v>
      </c>
      <c r="L291" s="13"/>
      <c r="M291" s="13">
        <v>193</v>
      </c>
      <c r="N291" s="13"/>
      <c r="O291" s="13"/>
      <c r="P291" s="13"/>
      <c r="R291" s="8">
        <f>(IF(OR(G302=145, G302=0),0,G302-D298)/2)</f>
        <v>28</v>
      </c>
      <c r="S291" s="8">
        <f>(IF(OR(G302=145, G302=0),0,G302-E302)/2)</f>
        <v>17</v>
      </c>
      <c r="T291" s="8">
        <f>(IF(OR(E302=145,E302=0),0,E302-D298)/2)</f>
        <v>11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119</v>
      </c>
      <c r="I292" s="13"/>
      <c r="J292" s="13">
        <v>149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>
        <v>180</v>
      </c>
      <c r="L293" s="13"/>
      <c r="M293" s="13">
        <v>193</v>
      </c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55</v>
      </c>
      <c r="F294" s="13"/>
      <c r="G294" s="13">
        <v>98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>
        <v>185</v>
      </c>
      <c r="L295" s="13"/>
      <c r="M295" s="13">
        <v>193</v>
      </c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125</v>
      </c>
      <c r="I296" s="13"/>
      <c r="J296" s="13">
        <v>159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183</v>
      </c>
      <c r="C297" s="12"/>
      <c r="D297" s="12"/>
      <c r="E297" s="12"/>
      <c r="F297" s="12"/>
      <c r="G297" s="12"/>
      <c r="H297" s="12"/>
      <c r="I297" s="12"/>
      <c r="J297" s="12"/>
      <c r="K297" s="13">
        <v>193</v>
      </c>
      <c r="L297" s="13"/>
      <c r="M297" s="13">
        <v>193</v>
      </c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23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>
        <v>174</v>
      </c>
      <c r="L299" s="13"/>
      <c r="M299" s="13">
        <v>193</v>
      </c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108</v>
      </c>
      <c r="I300" s="13"/>
      <c r="J300" s="13">
        <v>143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>
        <v>187</v>
      </c>
      <c r="L301" s="13"/>
      <c r="M301" s="13">
        <v>193</v>
      </c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45</v>
      </c>
      <c r="F302" s="13"/>
      <c r="G302" s="13">
        <v>79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>
        <v>193</v>
      </c>
      <c r="L303" s="13"/>
      <c r="M303" s="13">
        <v>193</v>
      </c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94</v>
      </c>
      <c r="I304" s="13"/>
      <c r="J304" s="13">
        <v>135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>
        <v>193</v>
      </c>
      <c r="L305" s="13"/>
      <c r="M305" s="13">
        <v>193</v>
      </c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11</v>
      </c>
      <c r="R308" s="8">
        <f>(IF(OR(G312=145, G312=0),0,G312-D316)/2)</f>
        <v>26</v>
      </c>
      <c r="S308" s="8">
        <f>(IF(OR(G312=145, G312=0),0,G312-E312)/2)</f>
        <v>18</v>
      </c>
      <c r="T308" s="8">
        <f>(IF(OR(E312=145,E312=0),0,E312-D316)/2)</f>
        <v>8</v>
      </c>
      <c r="U308" s="8">
        <f>(IF(OR(G320=145, G320=0),0,G320-D316)/2)</f>
        <v>22.5</v>
      </c>
      <c r="V308" s="8">
        <f>(IF(OR(G320=145, G320=0),0,G320-E320)/2)</f>
        <v>16</v>
      </c>
      <c r="W308" s="8">
        <f>(IF(OR(E320=145,E320=0),0,E320-D316)/2)</f>
        <v>6.5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>
        <v>193</v>
      </c>
      <c r="L309" s="13"/>
      <c r="M309" s="13">
        <v>193</v>
      </c>
      <c r="N309" s="13"/>
      <c r="O309" s="13"/>
      <c r="P309" s="13"/>
      <c r="R309" s="8">
        <f>(IF(OR(G320=145, G320=0),0,G320-D316)/2)</f>
        <v>22.5</v>
      </c>
      <c r="S309" s="8">
        <f>(IF(OR(G320=145, G320=0),0,G320-E320)/2)</f>
        <v>16</v>
      </c>
      <c r="T309" s="8">
        <f>(IF(OR(E320=145,E320=0),0,E320-D316)/2)</f>
        <v>6.5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139</v>
      </c>
      <c r="I310" s="13"/>
      <c r="J310" s="13">
        <v>174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>
        <v>193</v>
      </c>
      <c r="L311" s="13"/>
      <c r="M311" s="13">
        <v>193</v>
      </c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76</v>
      </c>
      <c r="F312" s="13"/>
      <c r="G312" s="13">
        <v>112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>
        <v>193</v>
      </c>
      <c r="L313" s="13"/>
      <c r="M313" s="13">
        <v>193</v>
      </c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136</v>
      </c>
      <c r="I314" s="13"/>
      <c r="J314" s="13">
        <v>170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198</v>
      </c>
      <c r="C315" s="12"/>
      <c r="D315" s="12"/>
      <c r="E315" s="12"/>
      <c r="F315" s="12"/>
      <c r="G315" s="12"/>
      <c r="H315" s="12"/>
      <c r="I315" s="12"/>
      <c r="J315" s="12"/>
      <c r="K315" s="13">
        <v>193</v>
      </c>
      <c r="L315" s="13"/>
      <c r="M315" s="13">
        <v>193</v>
      </c>
      <c r="N315" s="13"/>
      <c r="O315" s="13"/>
      <c r="P315" s="13"/>
    </row>
    <row r="316" spans="1:23" ht="10.050000000000001" customHeight="1" x14ac:dyDescent="0.4">
      <c r="A316" s="1">
        <v>18</v>
      </c>
      <c r="B316" s="13">
        <v>27</v>
      </c>
      <c r="C316" s="13"/>
      <c r="D316" s="13">
        <v>60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136</v>
      </c>
      <c r="I318" s="13"/>
      <c r="J318" s="13">
        <v>193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73</v>
      </c>
      <c r="F320" s="13"/>
      <c r="G320" s="13">
        <v>105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147</v>
      </c>
      <c r="I322" s="13"/>
      <c r="J322" s="13">
        <v>193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15</v>
      </c>
      <c r="R326" s="8">
        <f>(IF(OR(G330=145, G330=0),0,G330-D334)/2)</f>
        <v>42</v>
      </c>
      <c r="S326" s="8">
        <f>(IF(OR(G330=145, G330=0),0,G330-E330)/2)</f>
        <v>22.5</v>
      </c>
      <c r="T326" s="8">
        <f>(IF(OR(E330=145,E330=0),0,E330-D334)/2)</f>
        <v>19.5</v>
      </c>
      <c r="U326" s="8">
        <f>(IF(OR(G338=145, G338=0),0,G338-D334)/2)</f>
        <v>38.5</v>
      </c>
      <c r="V326" s="8">
        <f>(IF(OR(G338=145, G338=0),0,G338-E338)/2)</f>
        <v>20.5</v>
      </c>
      <c r="W326" s="8">
        <f>(IF(OR(E338=145,E338=0),0,E338-D334)/2)</f>
        <v>18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>
        <v>173</v>
      </c>
      <c r="L327" s="13"/>
      <c r="M327" s="13">
        <v>193</v>
      </c>
      <c r="N327" s="13"/>
      <c r="O327" s="13"/>
      <c r="P327" s="13"/>
      <c r="R327" s="8">
        <f>(IF(OR(G338=145, G338=0),0,G338-D334)/2)</f>
        <v>38.5</v>
      </c>
      <c r="S327" s="8">
        <f>(IF(OR(G338=145, G338=0),0,G338-E338)/2)</f>
        <v>20.5</v>
      </c>
      <c r="T327" s="8">
        <f>(IF(OR(E338=145,E338=0),0,E338-D334)/2)</f>
        <v>18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119</v>
      </c>
      <c r="I328" s="13"/>
      <c r="J328" s="13">
        <v>156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>
        <v>172</v>
      </c>
      <c r="L329" s="13"/>
      <c r="M329" s="13">
        <v>193</v>
      </c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52</v>
      </c>
      <c r="F330" s="13"/>
      <c r="G330" s="13">
        <v>97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>
        <v>187</v>
      </c>
      <c r="L331" s="13"/>
      <c r="M331" s="13">
        <v>193</v>
      </c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119</v>
      </c>
      <c r="I332" s="13"/>
      <c r="J332" s="13">
        <v>153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209</v>
      </c>
      <c r="C333" s="12"/>
      <c r="D333" s="12"/>
      <c r="E333" s="12"/>
      <c r="F333" s="12"/>
      <c r="G333" s="12"/>
      <c r="H333" s="12"/>
      <c r="I333" s="12"/>
      <c r="J333" s="12"/>
      <c r="K333" s="13">
        <v>189</v>
      </c>
      <c r="L333" s="13"/>
      <c r="M333" s="13">
        <v>193</v>
      </c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13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>
        <v>168</v>
      </c>
      <c r="L335" s="13"/>
      <c r="M335" s="13">
        <v>193</v>
      </c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112</v>
      </c>
      <c r="I336" s="13"/>
      <c r="J336" s="13">
        <v>147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>
        <v>162</v>
      </c>
      <c r="L337" s="13"/>
      <c r="M337" s="13">
        <v>193</v>
      </c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49</v>
      </c>
      <c r="F338" s="13"/>
      <c r="G338" s="13">
        <v>90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>
        <v>161</v>
      </c>
      <c r="L339" s="13"/>
      <c r="M339" s="13">
        <v>193</v>
      </c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107</v>
      </c>
      <c r="I340" s="13"/>
      <c r="J340" s="13">
        <v>142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>
        <v>191</v>
      </c>
      <c r="L341" s="13"/>
      <c r="M341" s="13">
        <v>193</v>
      </c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7</v>
      </c>
      <c r="R344" s="8">
        <f>(IF(OR(G348=145, G348=0),0,G348-D352)/2)</f>
        <v>36</v>
      </c>
      <c r="S344" s="8">
        <f>(IF(OR(G348=145, G348=0),0,G348-E348)/2)</f>
        <v>22</v>
      </c>
      <c r="T344" s="8">
        <f>(IF(OR(E348=145,E348=0),0,E348-D352)/2)</f>
        <v>14</v>
      </c>
      <c r="U344" s="8">
        <f>(IF(OR(G356=145, G356=0),0,G356-D352)/2)</f>
        <v>38.5</v>
      </c>
      <c r="V344" s="8">
        <f>(IF(OR(G356=145, G356=0),0,G356-E356)/2)</f>
        <v>18.5</v>
      </c>
      <c r="W344" s="8">
        <f>(IF(OR(E356=145,E356=0),0,E356-D352)/2)</f>
        <v>20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38.5</v>
      </c>
      <c r="S345" s="8">
        <f>(IF(OR(G356=145, G356=0),0,G356-E356)/2)</f>
        <v>18.5</v>
      </c>
      <c r="T345" s="8">
        <f>(IF(OR(E356=145,E356=0),0,E356-D352)/2)</f>
        <v>20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157</v>
      </c>
      <c r="I346" s="13"/>
      <c r="J346" s="13">
        <v>193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94</v>
      </c>
      <c r="F348" s="13"/>
      <c r="G348" s="13">
        <v>138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160</v>
      </c>
      <c r="I350" s="13"/>
      <c r="J350" s="13">
        <v>193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224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25</v>
      </c>
      <c r="C352" s="13"/>
      <c r="D352" s="13">
        <v>66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178</v>
      </c>
      <c r="I354" s="13"/>
      <c r="J354" s="13">
        <v>193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106</v>
      </c>
      <c r="F356" s="13"/>
      <c r="G356" s="13">
        <v>143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175</v>
      </c>
      <c r="I358" s="13"/>
      <c r="J358" s="13">
        <v>193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5</v>
      </c>
      <c r="R362" s="8">
        <f>(IF(OR(G366=145, G366=0),0,G366-D370)/2)</f>
        <v>56.5</v>
      </c>
      <c r="S362" s="8">
        <f>(IF(OR(G366=145, G366=0),0,G366-E366)/2)</f>
        <v>25.5</v>
      </c>
      <c r="T362" s="8">
        <f>(IF(OR(E366=145,E366=0),0,E366-D370)/2)</f>
        <v>31</v>
      </c>
      <c r="U362" s="8">
        <f>(IF(OR(G374=145, G374=0),0,G374-D370)/2)</f>
        <v>44.5</v>
      </c>
      <c r="V362" s="8">
        <f>(IF(OR(G374=145, G374=0),0,G374-E374)/2)</f>
        <v>21</v>
      </c>
      <c r="W362" s="8">
        <f>(IF(OR(E374=145,E374=0),0,E374-D370)/2)</f>
        <v>23.5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44.5</v>
      </c>
      <c r="S363" s="8">
        <f>(IF(OR(G374=145, G374=0),0,G374-E374)/2)</f>
        <v>21</v>
      </c>
      <c r="T363" s="8">
        <f>(IF(OR(E374=145,E374=0),0,E374-D370)/2)</f>
        <v>23.5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142</v>
      </c>
      <c r="F366" s="13"/>
      <c r="G366" s="13">
        <v>193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231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38</v>
      </c>
      <c r="C370" s="13"/>
      <c r="D370" s="13">
        <v>80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193</v>
      </c>
      <c r="I372" s="13"/>
      <c r="J372" s="13">
        <v>193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127</v>
      </c>
      <c r="F374" s="13"/>
      <c r="G374" s="13">
        <v>169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193</v>
      </c>
      <c r="I376" s="13"/>
      <c r="J376" s="13">
        <v>193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7</v>
      </c>
      <c r="R380" s="8">
        <f>(IF(OR(G384=145, G384=0),0,G384-D388)/2)</f>
        <v>30.5</v>
      </c>
      <c r="S380" s="8">
        <f>(IF(OR(G384=145, G384=0),0,G384-E384)/2)</f>
        <v>17.5</v>
      </c>
      <c r="T380" s="8">
        <f>(IF(OR(E384=145,E384=0),0,E384-D388)/2)</f>
        <v>13</v>
      </c>
      <c r="U380" s="8">
        <f>(IF(OR(G392=145, G392=0),0,G392-D388)/2)</f>
        <v>69</v>
      </c>
      <c r="V380" s="8">
        <f>(IF(OR(G392=145, G392=0),0,G392-E392)/2)</f>
        <v>32</v>
      </c>
      <c r="W380" s="8">
        <f>(IF(OR(E392=145,E392=0),0,E392-D388)/2)</f>
        <v>37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69</v>
      </c>
      <c r="S381" s="8">
        <f>(IF(OR(G392=145, G392=0),0,G392-E392)/2)</f>
        <v>32</v>
      </c>
      <c r="T381" s="8">
        <f>(IF(OR(E392=145,E392=0),0,E392-D388)/2)</f>
        <v>37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134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61</v>
      </c>
      <c r="F384" s="4"/>
      <c r="G384" s="4">
        <v>96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137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236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35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193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109</v>
      </c>
      <c r="F392" s="4"/>
      <c r="G392" s="4">
        <v>173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193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57.5</v>
      </c>
      <c r="S398" s="8">
        <f>(IF(OR(G402=145, G402=0),0,G402-E402)/2)</f>
        <v>29</v>
      </c>
      <c r="T398" s="8">
        <f>(IF(OR(E402=145,E402=0),0,E402-D406)/2)</f>
        <v>28.5</v>
      </c>
      <c r="U398" s="8">
        <f>(IF(OR(G410=145, G410=0),0,G410-D406)/2)</f>
        <v>36.5</v>
      </c>
      <c r="V398" s="8">
        <f>(IF(OR(G410=145, G410=0),0,G410-E410)/2)</f>
        <v>22</v>
      </c>
      <c r="W398" s="8">
        <f>(IF(OR(E410=145,E410=0),0,E410-D406)/2)</f>
        <v>14.5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36.5</v>
      </c>
      <c r="S399" s="8">
        <f>(IF(OR(G410=145, G410=0),0,G410-E410)/2)</f>
        <v>22</v>
      </c>
      <c r="T399" s="8">
        <f>(IF(OR(E410=145,E410=0),0,E410-D406)/2)</f>
        <v>14.5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170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69</v>
      </c>
      <c r="F402" s="4"/>
      <c r="G402" s="4">
        <v>127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162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243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12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150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41</v>
      </c>
      <c r="F410" s="4"/>
      <c r="G410" s="4">
        <v>85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137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13</v>
      </c>
      <c r="R416" s="8">
        <f>(IF(OR(G420=145, G420=0),0,G420-D424)/2)</f>
        <v>30</v>
      </c>
      <c r="S416" s="8">
        <f>(IF(OR(G420=145, G420=0),0,G420-E420)/2)</f>
        <v>23</v>
      </c>
      <c r="T416" s="8">
        <f>(IF(OR(E420=145,E420=0),0,E420-D424)/2)</f>
        <v>7</v>
      </c>
      <c r="U416" s="8">
        <f>(IF(OR(G428=145, G428=0),0,G428-D424)/2)</f>
        <v>35</v>
      </c>
      <c r="V416" s="8">
        <f>(IF(OR(G428=145, G428=0),0,G428-E428)/2)</f>
        <v>22</v>
      </c>
      <c r="W416" s="8">
        <f>(IF(OR(E428=145,E428=0),0,E428-D424)/2)</f>
        <v>13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>
        <v>193</v>
      </c>
      <c r="L417" s="4"/>
      <c r="M417" s="4">
        <v>193</v>
      </c>
      <c r="N417" s="4"/>
      <c r="O417" s="4"/>
      <c r="P417" s="4"/>
      <c r="R417" s="8">
        <f>(IF(OR(G428=145, G428=0),0,G428-D424)/2)</f>
        <v>35</v>
      </c>
      <c r="S417" s="8">
        <f>(IF(OR(G428=145, G428=0),0,G428-E428)/2)</f>
        <v>22</v>
      </c>
      <c r="T417" s="8">
        <f>(IF(OR(E428=145,E428=0),0,E428-D424)/2)</f>
        <v>13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131</v>
      </c>
      <c r="I418" s="4"/>
      <c r="J418" s="4">
        <v>174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>
        <v>193</v>
      </c>
      <c r="L419" s="4"/>
      <c r="M419" s="4">
        <v>193</v>
      </c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69</v>
      </c>
      <c r="F420" s="4"/>
      <c r="G420" s="4">
        <v>115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>
        <v>190</v>
      </c>
      <c r="L421" s="4"/>
      <c r="M421" s="4">
        <v>193</v>
      </c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130</v>
      </c>
      <c r="I422" s="4"/>
      <c r="J422" s="4">
        <v>169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250</v>
      </c>
      <c r="C423" s="3"/>
      <c r="D423" s="3"/>
      <c r="E423" s="3"/>
      <c r="F423" s="3"/>
      <c r="G423" s="3"/>
      <c r="H423" s="3"/>
      <c r="I423" s="3"/>
      <c r="J423" s="3"/>
      <c r="K423" s="4">
        <v>186</v>
      </c>
      <c r="L423" s="4"/>
      <c r="M423" s="4">
        <v>193</v>
      </c>
      <c r="N423" s="4"/>
      <c r="O423" s="4"/>
      <c r="P423" s="4"/>
    </row>
    <row r="424" spans="1:20" ht="10.050000000000001" customHeight="1" x14ac:dyDescent="0.4">
      <c r="A424" s="1">
        <v>24</v>
      </c>
      <c r="B424" s="4">
        <v>8</v>
      </c>
      <c r="C424" s="4"/>
      <c r="D424" s="4">
        <v>55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>
        <v>193</v>
      </c>
      <c r="L425" s="4"/>
      <c r="M425" s="4">
        <v>193</v>
      </c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142</v>
      </c>
      <c r="I426" s="4"/>
      <c r="J426" s="4">
        <v>178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>
        <v>193</v>
      </c>
      <c r="L427" s="4"/>
      <c r="M427" s="4">
        <v>193</v>
      </c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81</v>
      </c>
      <c r="F428" s="4"/>
      <c r="G428" s="4">
        <v>125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159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5</v>
      </c>
      <c r="R434" s="8">
        <f>(IF(OR(G438=145, G438=0),0,G438-D442)/2)</f>
        <v>80</v>
      </c>
      <c r="S434" s="8">
        <f>(IF(OR(G438=145, G438=0),0,G438-E438)/2)</f>
        <v>20.5</v>
      </c>
      <c r="T434" s="8">
        <f>(IF(OR(E438=145,E438=0),0,E438-D442)/2)</f>
        <v>59.5</v>
      </c>
      <c r="U434" s="8">
        <f>(IF(OR(G446=145, G446=0),0,G446-D442)/2)</f>
        <v>39</v>
      </c>
      <c r="V434" s="8">
        <f>(IF(OR(G446=145, G446=0),0,G446-E446)/2)</f>
        <v>17.5</v>
      </c>
      <c r="W434" s="8">
        <f>(IF(OR(E446=145,E446=0),0,E446-D442)/2)</f>
        <v>21.5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39</v>
      </c>
      <c r="S435" s="8">
        <f>(IF(OR(G446=145, G446=0),0,G446-E446)/2)</f>
        <v>17.5</v>
      </c>
      <c r="T435" s="8">
        <f>(IF(OR(E446=145,E446=0),0,E446-D442)/2)</f>
        <v>21.5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152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263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33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168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76</v>
      </c>
      <c r="F446" s="4"/>
      <c r="G446" s="4">
        <v>111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175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2020-07-09T23:03:27Z</dcterms:modified>
</cp:coreProperties>
</file>