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cmeyer\Meyer Lab Boston University\Research\Experiments\Nidorina\"/>
    </mc:Choice>
  </mc:AlternateContent>
  <xr:revisionPtr revIDLastSave="0" documentId="13_ncr:1_{DB766B07-5F73-4DC2-89F4-28AF09F3F0B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demographics&amp;notes" sheetId="1" r:id="rId1"/>
    <sheet name="DC1" sheetId="2" r:id="rId2"/>
    <sheet name="DC2" sheetId="3" r:id="rId3"/>
    <sheet name="DC3" sheetId="4" r:id="rId4"/>
    <sheet name="DC4" sheetId="5" r:id="rId5"/>
    <sheet name="Test_temp" sheetId="6" r:id="rId6"/>
    <sheet name="Test" sheetId="9" r:id="rId7"/>
    <sheet name="Sheet1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26" i="6" l="1"/>
  <c r="W126" i="6"/>
  <c r="X126" i="6"/>
  <c r="V127" i="6"/>
  <c r="W127" i="6"/>
  <c r="X127" i="6"/>
  <c r="V128" i="6"/>
  <c r="W128" i="6"/>
  <c r="X128" i="6"/>
  <c r="V129" i="6"/>
  <c r="W129" i="6"/>
  <c r="X129" i="6"/>
  <c r="V130" i="6"/>
  <c r="W130" i="6"/>
  <c r="X130" i="6"/>
  <c r="V131" i="6"/>
  <c r="W131" i="6"/>
  <c r="X131" i="6"/>
  <c r="V132" i="6"/>
  <c r="W132" i="6"/>
  <c r="X132" i="6"/>
  <c r="V133" i="6"/>
  <c r="W133" i="6"/>
  <c r="X133" i="6"/>
  <c r="V134" i="6"/>
  <c r="W134" i="6"/>
  <c r="X134" i="6"/>
  <c r="V135" i="6"/>
  <c r="W135" i="6"/>
  <c r="X135" i="6"/>
  <c r="V136" i="6"/>
  <c r="W136" i="6"/>
  <c r="X136" i="6"/>
  <c r="V137" i="6"/>
  <c r="W137" i="6"/>
  <c r="X137" i="6"/>
  <c r="V138" i="6"/>
  <c r="W138" i="6"/>
  <c r="X138" i="6"/>
  <c r="V139" i="6"/>
  <c r="W139" i="6"/>
  <c r="X139" i="6"/>
  <c r="V140" i="6"/>
  <c r="W140" i="6"/>
  <c r="X140" i="6"/>
  <c r="V141" i="6"/>
  <c r="W141" i="6"/>
  <c r="X141" i="6"/>
  <c r="V142" i="6"/>
  <c r="W142" i="6"/>
  <c r="X142" i="6"/>
  <c r="V143" i="6"/>
  <c r="W143" i="6"/>
  <c r="X143" i="6"/>
  <c r="V144" i="6"/>
  <c r="W144" i="6"/>
  <c r="X144" i="6"/>
  <c r="V145" i="6"/>
  <c r="W145" i="6"/>
  <c r="X145" i="6"/>
  <c r="D1" i="12" a="1"/>
  <c r="D1" i="12"/>
  <c r="E1" i="12" a="1"/>
  <c r="E1" i="12" s="1"/>
  <c r="F1" i="12" a="1"/>
  <c r="F1" i="12"/>
  <c r="G1" i="12" a="1"/>
  <c r="G1" i="12"/>
  <c r="H1" i="12" a="1"/>
  <c r="H1" i="12"/>
  <c r="I1" i="12" a="1"/>
  <c r="I1" i="12" s="1"/>
  <c r="J1" i="12" a="1"/>
  <c r="J1" i="12"/>
  <c r="K1" i="12" a="1"/>
  <c r="K1" i="12"/>
  <c r="L1" i="12" a="1"/>
  <c r="L1" i="12"/>
  <c r="M1" i="12" a="1"/>
  <c r="M1" i="12" s="1"/>
  <c r="N1" i="12" a="1"/>
  <c r="N1" i="12" s="1"/>
  <c r="O1" i="12" a="1"/>
  <c r="O1" i="12"/>
  <c r="P1" i="12" a="1"/>
  <c r="P1" i="12" s="1"/>
  <c r="Q1" i="12" a="1"/>
  <c r="Q1" i="12" s="1"/>
  <c r="R1" i="12" a="1"/>
  <c r="R1" i="12"/>
  <c r="S1" i="12" a="1"/>
  <c r="S1" i="12"/>
  <c r="T1" i="12" a="1"/>
  <c r="T1" i="12" s="1"/>
  <c r="U1" i="12" a="1"/>
  <c r="U1" i="12" s="1"/>
  <c r="V1" i="12" a="1"/>
  <c r="V1" i="12"/>
  <c r="D2" i="12" a="1"/>
  <c r="D2" i="12"/>
  <c r="E2" i="12" a="1"/>
  <c r="E2" i="12" s="1"/>
  <c r="F2" i="12" a="1"/>
  <c r="F2" i="12" s="1"/>
  <c r="G2" i="12" a="1"/>
  <c r="G2" i="12" s="1"/>
  <c r="H2" i="12" a="1"/>
  <c r="H2" i="12"/>
  <c r="I2" i="12" a="1"/>
  <c r="I2" i="12" s="1"/>
  <c r="J2" i="12" a="1"/>
  <c r="J2" i="12" s="1"/>
  <c r="K2" i="12" a="1"/>
  <c r="K2" i="12" s="1"/>
  <c r="L2" i="12" a="1"/>
  <c r="L2" i="12"/>
  <c r="M2" i="12" a="1"/>
  <c r="M2" i="12" s="1"/>
  <c r="N2" i="12" a="1"/>
  <c r="N2" i="12" s="1"/>
  <c r="O2" i="12" a="1"/>
  <c r="O2" i="12" s="1"/>
  <c r="P2" i="12" a="1"/>
  <c r="P2" i="12"/>
  <c r="Q2" i="12" a="1"/>
  <c r="Q2" i="12" s="1"/>
  <c r="R2" i="12" a="1"/>
  <c r="R2" i="12" s="1"/>
  <c r="S2" i="12" a="1"/>
  <c r="S2" i="12" s="1"/>
  <c r="T2" i="12" a="1"/>
  <c r="T2" i="12"/>
  <c r="U2" i="12" a="1"/>
  <c r="U2" i="12" s="1"/>
  <c r="V2" i="12" a="1"/>
  <c r="V2" i="12" s="1"/>
  <c r="D3" i="12" a="1"/>
  <c r="D3" i="12" s="1"/>
  <c r="E3" i="12" a="1"/>
  <c r="E3" i="12"/>
  <c r="F3" i="12" a="1"/>
  <c r="F3" i="12" s="1"/>
  <c r="G3" i="12" a="1"/>
  <c r="G3" i="12" s="1"/>
  <c r="H3" i="12" a="1"/>
  <c r="H3" i="12" s="1"/>
  <c r="I3" i="12" a="1"/>
  <c r="I3" i="12"/>
  <c r="J3" i="12" a="1"/>
  <c r="J3" i="12" s="1"/>
  <c r="K3" i="12" a="1"/>
  <c r="K3" i="12" s="1"/>
  <c r="L3" i="12" a="1"/>
  <c r="L3" i="12" s="1"/>
  <c r="M3" i="12" a="1"/>
  <c r="M3" i="12"/>
  <c r="N3" i="12" a="1"/>
  <c r="N3" i="12" s="1"/>
  <c r="O3" i="12" a="1"/>
  <c r="O3" i="12" s="1"/>
  <c r="P3" i="12" a="1"/>
  <c r="P3" i="12" s="1"/>
  <c r="Q3" i="12" a="1"/>
  <c r="Q3" i="12"/>
  <c r="R3" i="12" a="1"/>
  <c r="R3" i="12" s="1"/>
  <c r="S3" i="12" a="1"/>
  <c r="S3" i="12" s="1"/>
  <c r="T3" i="12" a="1"/>
  <c r="T3" i="12" s="1"/>
  <c r="U3" i="12" a="1"/>
  <c r="U3" i="12"/>
  <c r="V3" i="12" a="1"/>
  <c r="V3" i="12" s="1"/>
  <c r="D4" i="12" a="1"/>
  <c r="D4" i="12" s="1"/>
  <c r="E4" i="12" a="1"/>
  <c r="E4" i="12" s="1"/>
  <c r="F4" i="12" a="1"/>
  <c r="F4" i="12"/>
  <c r="G4" i="12" a="1"/>
  <c r="G4" i="12" s="1"/>
  <c r="H4" i="12" a="1"/>
  <c r="H4" i="12" s="1"/>
  <c r="I4" i="12" a="1"/>
  <c r="I4" i="12" s="1"/>
  <c r="J4" i="12" a="1"/>
  <c r="J4" i="12"/>
  <c r="K4" i="12" a="1"/>
  <c r="K4" i="12" s="1"/>
  <c r="L4" i="12" a="1"/>
  <c r="L4" i="12" s="1"/>
  <c r="M4" i="12" a="1"/>
  <c r="M4" i="12" s="1"/>
  <c r="N4" i="12" a="1"/>
  <c r="N4" i="12"/>
  <c r="O4" i="12" a="1"/>
  <c r="O4" i="12" s="1"/>
  <c r="P4" i="12" a="1"/>
  <c r="P4" i="12" s="1"/>
  <c r="Q4" i="12" a="1"/>
  <c r="Q4" i="12" s="1"/>
  <c r="R4" i="12" a="1"/>
  <c r="R4" i="12"/>
  <c r="S4" i="12" a="1"/>
  <c r="S4" i="12" s="1"/>
  <c r="T4" i="12" a="1"/>
  <c r="T4" i="12" s="1"/>
  <c r="U4" i="12" a="1"/>
  <c r="U4" i="12" s="1"/>
  <c r="V4" i="12" a="1"/>
  <c r="V4" i="12"/>
  <c r="D5" i="12" a="1"/>
  <c r="D5" i="12" s="1"/>
  <c r="E5" i="12" a="1"/>
  <c r="E5" i="12" s="1"/>
  <c r="F5" i="12" a="1"/>
  <c r="F5" i="12" s="1"/>
  <c r="G5" i="12" a="1"/>
  <c r="G5" i="12"/>
  <c r="H5" i="12" a="1"/>
  <c r="H5" i="12" s="1"/>
  <c r="I5" i="12" a="1"/>
  <c r="I5" i="12" s="1"/>
  <c r="J5" i="12" a="1"/>
  <c r="J5" i="12" s="1"/>
  <c r="K5" i="12" a="1"/>
  <c r="K5" i="12"/>
  <c r="L5" i="12" a="1"/>
  <c r="L5" i="12" s="1"/>
  <c r="M5" i="12" a="1"/>
  <c r="M5" i="12" s="1"/>
  <c r="N5" i="12" a="1"/>
  <c r="N5" i="12" s="1"/>
  <c r="O5" i="12" a="1"/>
  <c r="O5" i="12"/>
  <c r="P5" i="12" a="1"/>
  <c r="P5" i="12" s="1"/>
  <c r="Q5" i="12" a="1"/>
  <c r="Q5" i="12" s="1"/>
  <c r="R5" i="12" a="1"/>
  <c r="R5" i="12" s="1"/>
  <c r="S5" i="12" a="1"/>
  <c r="S5" i="12"/>
  <c r="T5" i="12" a="1"/>
  <c r="T5" i="12" s="1"/>
  <c r="U5" i="12" a="1"/>
  <c r="U5" i="12" s="1"/>
  <c r="V5" i="12" a="1"/>
  <c r="V5" i="12" s="1"/>
  <c r="D6" i="12" a="1"/>
  <c r="D6" i="12"/>
  <c r="E6" i="12" a="1"/>
  <c r="E6" i="12" s="1"/>
  <c r="F6" i="12" a="1"/>
  <c r="F6" i="12" s="1"/>
  <c r="G6" i="12" a="1"/>
  <c r="G6" i="12" s="1"/>
  <c r="H6" i="12" a="1"/>
  <c r="H6" i="12"/>
  <c r="I6" i="12" a="1"/>
  <c r="I6" i="12" s="1"/>
  <c r="J6" i="12" a="1"/>
  <c r="J6" i="12" s="1"/>
  <c r="K6" i="12" a="1"/>
  <c r="K6" i="12" s="1"/>
  <c r="L6" i="12" a="1"/>
  <c r="L6" i="12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/>
  <c r="U6" i="12" a="1"/>
  <c r="U6" i="12" s="1"/>
  <c r="V6" i="12" a="1"/>
  <c r="V6" i="12" s="1"/>
  <c r="D7" i="12" a="1"/>
  <c r="D7" i="12" s="1"/>
  <c r="E7" i="12" a="1"/>
  <c r="E7" i="12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/>
  <c r="N7" i="12" a="1"/>
  <c r="N7" i="12" s="1"/>
  <c r="O7" i="12" a="1"/>
  <c r="O7" i="12" s="1"/>
  <c r="P7" i="12" a="1"/>
  <c r="P7" i="12" s="1"/>
  <c r="Q7" i="12" a="1"/>
  <c r="Q7" i="12"/>
  <c r="R7" i="12" a="1"/>
  <c r="R7" i="12" s="1"/>
  <c r="S7" i="12" a="1"/>
  <c r="S7" i="12" s="1"/>
  <c r="T7" i="12" a="1"/>
  <c r="T7" i="12" s="1"/>
  <c r="U7" i="12" a="1"/>
  <c r="U7" i="12"/>
  <c r="V7" i="12" a="1"/>
  <c r="V7" i="12" s="1"/>
  <c r="D8" i="12" a="1"/>
  <c r="D8" i="12" s="1"/>
  <c r="E8" i="12" a="1"/>
  <c r="E8" i="12" s="1"/>
  <c r="F8" i="12" a="1"/>
  <c r="F8" i="12"/>
  <c r="G8" i="12" a="1"/>
  <c r="G8" i="12" s="1"/>
  <c r="H8" i="12" a="1"/>
  <c r="H8" i="12" s="1"/>
  <c r="I8" i="12" a="1"/>
  <c r="I8" i="12" s="1"/>
  <c r="J8" i="12" a="1"/>
  <c r="J8" i="12"/>
  <c r="K8" i="12" a="1"/>
  <c r="K8" i="12" s="1"/>
  <c r="L8" i="12" a="1"/>
  <c r="L8" i="12" s="1"/>
  <c r="M8" i="12" a="1"/>
  <c r="M8" i="12" s="1"/>
  <c r="N8" i="12" a="1"/>
  <c r="N8" i="12"/>
  <c r="O8" i="12" a="1"/>
  <c r="O8" i="12" s="1"/>
  <c r="P8" i="12" a="1"/>
  <c r="P8" i="12" s="1"/>
  <c r="Q8" i="12" a="1"/>
  <c r="Q8" i="12" s="1"/>
  <c r="R8" i="12" a="1"/>
  <c r="R8" i="12"/>
  <c r="S8" i="12" a="1"/>
  <c r="S8" i="12" s="1"/>
  <c r="T8" i="12" a="1"/>
  <c r="T8" i="12" s="1"/>
  <c r="U8" i="12" a="1"/>
  <c r="U8" i="12" s="1"/>
  <c r="V8" i="12" a="1"/>
  <c r="V8" i="12"/>
  <c r="D9" i="12" a="1"/>
  <c r="D9" i="12" s="1"/>
  <c r="E9" i="12" a="1"/>
  <c r="E9" i="12" s="1"/>
  <c r="F9" i="12" a="1"/>
  <c r="F9" i="12" s="1"/>
  <c r="G9" i="12" a="1"/>
  <c r="G9" i="12"/>
  <c r="H9" i="12" a="1"/>
  <c r="H9" i="12" s="1"/>
  <c r="I9" i="12" a="1"/>
  <c r="I9" i="12" s="1"/>
  <c r="J9" i="12" a="1"/>
  <c r="J9" i="12" s="1"/>
  <c r="K9" i="12" a="1"/>
  <c r="K9" i="12"/>
  <c r="L9" i="12" a="1"/>
  <c r="L9" i="12" s="1"/>
  <c r="M9" i="12" a="1"/>
  <c r="M9" i="12" s="1"/>
  <c r="N9" i="12" a="1"/>
  <c r="N9" i="12" s="1"/>
  <c r="O9" i="12" a="1"/>
  <c r="O9" i="12"/>
  <c r="P9" i="12" a="1"/>
  <c r="P9" i="12" s="1"/>
  <c r="Q9" i="12" a="1"/>
  <c r="Q9" i="12" s="1"/>
  <c r="R9" i="12" a="1"/>
  <c r="R9" i="12" s="1"/>
  <c r="S9" i="12" a="1"/>
  <c r="S9" i="12"/>
  <c r="T9" i="12" a="1"/>
  <c r="T9" i="12" s="1"/>
  <c r="U9" i="12" a="1"/>
  <c r="U9" i="12" s="1"/>
  <c r="V9" i="12" a="1"/>
  <c r="V9" i="12" s="1"/>
  <c r="D10" i="12" a="1"/>
  <c r="D10" i="12"/>
  <c r="E10" i="12" a="1"/>
  <c r="E10" i="12" s="1"/>
  <c r="F10" i="12" a="1"/>
  <c r="F10" i="12" s="1"/>
  <c r="G10" i="12" a="1"/>
  <c r="G10" i="12" s="1"/>
  <c r="H10" i="12" a="1"/>
  <c r="H10" i="12"/>
  <c r="I10" i="12" a="1"/>
  <c r="I10" i="12" s="1"/>
  <c r="J10" i="12" a="1"/>
  <c r="J10" i="12" s="1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/>
  <c r="Q10" i="12" a="1"/>
  <c r="Q10" i="12" s="1"/>
  <c r="R10" i="12" a="1"/>
  <c r="R10" i="12" s="1"/>
  <c r="S10" i="12" a="1"/>
  <c r="S10" i="12" s="1"/>
  <c r="T10" i="12" a="1"/>
  <c r="T10" i="12"/>
  <c r="U10" i="12" a="1"/>
  <c r="U10" i="12" s="1"/>
  <c r="V10" i="12" a="1"/>
  <c r="V10" i="12" s="1"/>
  <c r="D11" i="12" a="1"/>
  <c r="D11" i="12" s="1"/>
  <c r="E11" i="12" a="1"/>
  <c r="E11" i="12"/>
  <c r="F11" i="12" a="1"/>
  <c r="F11" i="12" s="1"/>
  <c r="G11" i="12" a="1"/>
  <c r="G11" i="12" s="1"/>
  <c r="H11" i="12" a="1"/>
  <c r="H11" i="12" s="1"/>
  <c r="I11" i="12" a="1"/>
  <c r="I11" i="12"/>
  <c r="J11" i="12" a="1"/>
  <c r="J11" i="12" s="1"/>
  <c r="K11" i="12" a="1"/>
  <c r="K11" i="12" s="1"/>
  <c r="L11" i="12" a="1"/>
  <c r="L11" i="12" s="1"/>
  <c r="M11" i="12" a="1"/>
  <c r="M11" i="12"/>
  <c r="N11" i="12" a="1"/>
  <c r="N11" i="12" s="1"/>
  <c r="O11" i="12" a="1"/>
  <c r="O11" i="12" s="1"/>
  <c r="P11" i="12" a="1"/>
  <c r="P11" i="12" s="1"/>
  <c r="Q11" i="12" a="1"/>
  <c r="Q11" i="12"/>
  <c r="R11" i="12" a="1"/>
  <c r="R11" i="12" s="1"/>
  <c r="S11" i="12" a="1"/>
  <c r="S11" i="12" s="1"/>
  <c r="T11" i="12" a="1"/>
  <c r="T11" i="12" s="1"/>
  <c r="U11" i="12" a="1"/>
  <c r="U11" i="12"/>
  <c r="V11" i="12" a="1"/>
  <c r="V11" i="12" s="1"/>
  <c r="D12" i="12" a="1"/>
  <c r="D12" i="12" s="1"/>
  <c r="E12" i="12" a="1"/>
  <c r="E12" i="12" s="1"/>
  <c r="F12" i="12" a="1"/>
  <c r="F12" i="12"/>
  <c r="G12" i="12" a="1"/>
  <c r="G12" i="12" s="1"/>
  <c r="H12" i="12" a="1"/>
  <c r="H12" i="12" s="1"/>
  <c r="I12" i="12" a="1"/>
  <c r="I12" i="12" s="1"/>
  <c r="J12" i="12" a="1"/>
  <c r="J12" i="12"/>
  <c r="K12" i="12" a="1"/>
  <c r="K12" i="12" s="1"/>
  <c r="L12" i="12" a="1"/>
  <c r="L12" i="12" s="1"/>
  <c r="M12" i="12" a="1"/>
  <c r="M12" i="12" s="1"/>
  <c r="N12" i="12" a="1"/>
  <c r="N12" i="12"/>
  <c r="O12" i="12" a="1"/>
  <c r="O12" i="12" s="1"/>
  <c r="P12" i="12" a="1"/>
  <c r="P12" i="12" s="1"/>
  <c r="Q12" i="12" a="1"/>
  <c r="Q12" i="12" s="1"/>
  <c r="R12" i="12" a="1"/>
  <c r="R12" i="12"/>
  <c r="S12" i="12" a="1"/>
  <c r="S12" i="12" s="1"/>
  <c r="T12" i="12" a="1"/>
  <c r="T12" i="12" s="1"/>
  <c r="U12" i="12" a="1"/>
  <c r="U12" i="12" s="1"/>
  <c r="V12" i="12" a="1"/>
  <c r="V12" i="12"/>
  <c r="C2" i="12" a="1"/>
  <c r="C2" i="12" s="1"/>
  <c r="C3" i="12" a="1"/>
  <c r="C3" i="12" s="1"/>
  <c r="C4" i="12" a="1"/>
  <c r="C4" i="12"/>
  <c r="C5" i="12" a="1"/>
  <c r="C5" i="12"/>
  <c r="C6" i="12" a="1"/>
  <c r="C6" i="12"/>
  <c r="C7" i="12" a="1"/>
  <c r="C7" i="12" s="1"/>
  <c r="C8" i="12" a="1"/>
  <c r="C8" i="12" s="1"/>
  <c r="C9" i="12" a="1"/>
  <c r="C9" i="12"/>
  <c r="C10" i="12" a="1"/>
  <c r="C10" i="12"/>
  <c r="C11" i="12" a="1"/>
  <c r="C11" i="12" s="1"/>
  <c r="C12" i="12" a="1"/>
  <c r="C12" i="12"/>
  <c r="C1" i="12" a="1"/>
  <c r="C1" i="12" s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4" i="1"/>
  <c r="V106" i="6"/>
  <c r="W106" i="6"/>
  <c r="X106" i="6"/>
  <c r="V107" i="6"/>
  <c r="W107" i="6"/>
  <c r="X107" i="6"/>
  <c r="V108" i="6"/>
  <c r="W108" i="6"/>
  <c r="X108" i="6"/>
  <c r="V109" i="6"/>
  <c r="W109" i="6"/>
  <c r="X109" i="6"/>
  <c r="V110" i="6"/>
  <c r="W110" i="6"/>
  <c r="X110" i="6"/>
  <c r="V111" i="6"/>
  <c r="W111" i="6"/>
  <c r="X111" i="6"/>
  <c r="V112" i="6"/>
  <c r="W112" i="6"/>
  <c r="X112" i="6"/>
  <c r="V113" i="6"/>
  <c r="W113" i="6"/>
  <c r="X113" i="6"/>
  <c r="V114" i="6"/>
  <c r="W114" i="6"/>
  <c r="X114" i="6"/>
  <c r="V115" i="6"/>
  <c r="W115" i="6"/>
  <c r="X115" i="6"/>
  <c r="V116" i="6"/>
  <c r="W116" i="6"/>
  <c r="X116" i="6"/>
  <c r="V117" i="6"/>
  <c r="W117" i="6"/>
  <c r="X117" i="6"/>
  <c r="V118" i="6"/>
  <c r="W118" i="6"/>
  <c r="X118" i="6"/>
  <c r="V119" i="6"/>
  <c r="W119" i="6"/>
  <c r="X119" i="6"/>
  <c r="V120" i="6"/>
  <c r="W120" i="6"/>
  <c r="X120" i="6"/>
  <c r="V121" i="6"/>
  <c r="W121" i="6"/>
  <c r="X121" i="6"/>
  <c r="V122" i="6"/>
  <c r="W122" i="6"/>
  <c r="X122" i="6"/>
  <c r="V123" i="6"/>
  <c r="W123" i="6"/>
  <c r="X123" i="6"/>
  <c r="V124" i="6"/>
  <c r="W124" i="6"/>
  <c r="X124" i="6"/>
  <c r="V125" i="6"/>
  <c r="W125" i="6"/>
  <c r="X125" i="6"/>
  <c r="G109" i="1"/>
  <c r="G110" i="1"/>
  <c r="G111" i="1"/>
  <c r="G112" i="1"/>
  <c r="G113" i="1"/>
  <c r="G114" i="1"/>
  <c r="G115" i="1"/>
  <c r="G104" i="1"/>
  <c r="G105" i="1"/>
  <c r="G106" i="1"/>
  <c r="G107" i="1"/>
  <c r="G116" i="1"/>
  <c r="G117" i="1"/>
  <c r="G118" i="1"/>
  <c r="G119" i="1"/>
  <c r="G120" i="1"/>
  <c r="G121" i="1"/>
  <c r="G122" i="1"/>
  <c r="G123" i="1"/>
  <c r="G108" i="1"/>
  <c r="V95" i="6"/>
  <c r="W95" i="6"/>
  <c r="X95" i="6"/>
  <c r="Y95" i="6"/>
  <c r="Z95" i="6"/>
  <c r="V96" i="6"/>
  <c r="W96" i="6"/>
  <c r="X96" i="6"/>
  <c r="Y96" i="6"/>
  <c r="Z96" i="6"/>
  <c r="V97" i="6"/>
  <c r="W97" i="6"/>
  <c r="X97" i="6"/>
  <c r="Y97" i="6"/>
  <c r="Z97" i="6"/>
  <c r="V98" i="6"/>
  <c r="W98" i="6"/>
  <c r="X98" i="6"/>
  <c r="Y98" i="6"/>
  <c r="Z98" i="6"/>
  <c r="V99" i="6"/>
  <c r="W99" i="6"/>
  <c r="X99" i="6"/>
  <c r="Y99" i="6"/>
  <c r="Z99" i="6"/>
  <c r="V100" i="6"/>
  <c r="W100" i="6"/>
  <c r="X100" i="6"/>
  <c r="Y100" i="6"/>
  <c r="Z100" i="6"/>
  <c r="V101" i="6"/>
  <c r="W101" i="6"/>
  <c r="X101" i="6"/>
  <c r="Y101" i="6"/>
  <c r="Z101" i="6"/>
  <c r="V102" i="6"/>
  <c r="W102" i="6"/>
  <c r="X102" i="6"/>
  <c r="Y102" i="6"/>
  <c r="Z102" i="6"/>
  <c r="V103" i="6"/>
  <c r="W103" i="6"/>
  <c r="X103" i="6"/>
  <c r="Y103" i="6"/>
  <c r="Z103" i="6"/>
  <c r="V104" i="6"/>
  <c r="W104" i="6"/>
  <c r="X104" i="6"/>
  <c r="Y104" i="6"/>
  <c r="Z104" i="6"/>
  <c r="V105" i="6"/>
  <c r="W105" i="6"/>
  <c r="X105" i="6"/>
  <c r="Y105" i="6"/>
  <c r="Z105" i="6"/>
  <c r="Z94" i="6"/>
  <c r="Y94" i="6"/>
  <c r="X94" i="6"/>
  <c r="W94" i="6"/>
  <c r="V94" i="6"/>
  <c r="R3" i="6"/>
  <c r="S3" i="6"/>
  <c r="T3" i="6"/>
  <c r="U3" i="6"/>
  <c r="V3" i="6"/>
  <c r="R4" i="6"/>
  <c r="S4" i="6"/>
  <c r="T4" i="6"/>
  <c r="U4" i="6"/>
  <c r="V4" i="6"/>
  <c r="R5" i="6"/>
  <c r="S5" i="6"/>
  <c r="T5" i="6"/>
  <c r="U5" i="6"/>
  <c r="V5" i="6"/>
  <c r="R6" i="6"/>
  <c r="S6" i="6"/>
  <c r="T6" i="6"/>
  <c r="U6" i="6"/>
  <c r="V6" i="6"/>
  <c r="R7" i="6"/>
  <c r="S7" i="6"/>
  <c r="T7" i="6"/>
  <c r="U7" i="6"/>
  <c r="V7" i="6"/>
  <c r="R8" i="6"/>
  <c r="S8" i="6"/>
  <c r="T8" i="6"/>
  <c r="U8" i="6"/>
  <c r="V8" i="6"/>
  <c r="R9" i="6"/>
  <c r="S9" i="6"/>
  <c r="T9" i="6"/>
  <c r="U9" i="6"/>
  <c r="V9" i="6"/>
  <c r="R10" i="6"/>
  <c r="S10" i="6"/>
  <c r="T10" i="6"/>
  <c r="U10" i="6"/>
  <c r="V10" i="6"/>
  <c r="R11" i="6"/>
  <c r="S11" i="6"/>
  <c r="T11" i="6"/>
  <c r="U11" i="6"/>
  <c r="V11" i="6"/>
  <c r="R12" i="6"/>
  <c r="S12" i="6"/>
  <c r="T12" i="6"/>
  <c r="U12" i="6"/>
  <c r="V12" i="6"/>
  <c r="R13" i="6"/>
  <c r="S13" i="6"/>
  <c r="T13" i="6"/>
  <c r="U13" i="6"/>
  <c r="V13" i="6"/>
  <c r="R14" i="6"/>
  <c r="S14" i="6"/>
  <c r="T14" i="6"/>
  <c r="U14" i="6"/>
  <c r="V14" i="6"/>
  <c r="R15" i="6"/>
  <c r="S15" i="6"/>
  <c r="T15" i="6"/>
  <c r="U15" i="6"/>
  <c r="V15" i="6"/>
  <c r="R16" i="6"/>
  <c r="S16" i="6"/>
  <c r="T16" i="6"/>
  <c r="U16" i="6"/>
  <c r="V16" i="6"/>
  <c r="R17" i="6"/>
  <c r="S17" i="6"/>
  <c r="T17" i="6"/>
  <c r="U17" i="6"/>
  <c r="V17" i="6"/>
  <c r="R18" i="6"/>
  <c r="S18" i="6"/>
  <c r="T18" i="6"/>
  <c r="U18" i="6"/>
  <c r="V18" i="6"/>
  <c r="R19" i="6"/>
  <c r="S19" i="6"/>
  <c r="T19" i="6"/>
  <c r="U19" i="6"/>
  <c r="V19" i="6"/>
  <c r="R20" i="6"/>
  <c r="S20" i="6"/>
  <c r="T20" i="6"/>
  <c r="U20" i="6"/>
  <c r="V20" i="6"/>
  <c r="R21" i="6"/>
  <c r="S21" i="6"/>
  <c r="T21" i="6"/>
  <c r="U21" i="6"/>
  <c r="V21" i="6"/>
  <c r="R22" i="6"/>
  <c r="S22" i="6"/>
  <c r="T22" i="6"/>
  <c r="U22" i="6"/>
  <c r="V22" i="6"/>
  <c r="R23" i="6"/>
  <c r="S23" i="6"/>
  <c r="T23" i="6"/>
  <c r="U23" i="6"/>
  <c r="V23" i="6"/>
  <c r="R24" i="6"/>
  <c r="S24" i="6"/>
  <c r="T24" i="6"/>
  <c r="U24" i="6"/>
  <c r="V24" i="6"/>
  <c r="R25" i="6"/>
  <c r="S25" i="6"/>
  <c r="T25" i="6"/>
  <c r="U25" i="6"/>
  <c r="V25" i="6"/>
  <c r="R26" i="6"/>
  <c r="S26" i="6"/>
  <c r="T26" i="6"/>
  <c r="U26" i="6"/>
  <c r="V26" i="6"/>
  <c r="R27" i="6"/>
  <c r="S27" i="6"/>
  <c r="T27" i="6"/>
  <c r="U27" i="6"/>
  <c r="V27" i="6"/>
  <c r="R28" i="6"/>
  <c r="S28" i="6"/>
  <c r="T28" i="6"/>
  <c r="U28" i="6"/>
  <c r="V28" i="6"/>
  <c r="R29" i="6"/>
  <c r="S29" i="6"/>
  <c r="T29" i="6"/>
  <c r="U29" i="6"/>
  <c r="V29" i="6"/>
  <c r="R30" i="6"/>
  <c r="S30" i="6"/>
  <c r="T30" i="6"/>
  <c r="U30" i="6"/>
  <c r="V30" i="6"/>
  <c r="R31" i="6"/>
  <c r="S31" i="6"/>
  <c r="T31" i="6"/>
  <c r="U31" i="6"/>
  <c r="V31" i="6"/>
  <c r="R32" i="6"/>
  <c r="S32" i="6"/>
  <c r="T32" i="6"/>
  <c r="U32" i="6"/>
  <c r="V32" i="6"/>
  <c r="R33" i="6"/>
  <c r="S33" i="6"/>
  <c r="T33" i="6"/>
  <c r="U33" i="6"/>
  <c r="V33" i="6"/>
  <c r="R34" i="6"/>
  <c r="S34" i="6"/>
  <c r="T34" i="6"/>
  <c r="U34" i="6"/>
  <c r="V34" i="6"/>
  <c r="R35" i="6"/>
  <c r="S35" i="6"/>
  <c r="T35" i="6"/>
  <c r="U35" i="6"/>
  <c r="V35" i="6"/>
  <c r="R36" i="6"/>
  <c r="S36" i="6"/>
  <c r="T36" i="6"/>
  <c r="U36" i="6"/>
  <c r="V36" i="6"/>
  <c r="R37" i="6"/>
  <c r="S37" i="6"/>
  <c r="T37" i="6"/>
  <c r="U37" i="6"/>
  <c r="V37" i="6"/>
  <c r="R38" i="6"/>
  <c r="S38" i="6"/>
  <c r="T38" i="6"/>
  <c r="U38" i="6"/>
  <c r="V38" i="6"/>
  <c r="R39" i="6"/>
  <c r="S39" i="6"/>
  <c r="T39" i="6"/>
  <c r="U39" i="6"/>
  <c r="V39" i="6"/>
  <c r="R40" i="6"/>
  <c r="S40" i="6"/>
  <c r="T40" i="6"/>
  <c r="U40" i="6"/>
  <c r="V40" i="6"/>
  <c r="R41" i="6"/>
  <c r="S41" i="6"/>
  <c r="T41" i="6"/>
  <c r="U41" i="6"/>
  <c r="V41" i="6"/>
  <c r="R42" i="6"/>
  <c r="S42" i="6"/>
  <c r="T42" i="6"/>
  <c r="U42" i="6"/>
  <c r="V42" i="6"/>
  <c r="R43" i="6"/>
  <c r="S43" i="6"/>
  <c r="T43" i="6"/>
  <c r="U43" i="6"/>
  <c r="V43" i="6"/>
  <c r="R44" i="6"/>
  <c r="S44" i="6"/>
  <c r="T44" i="6"/>
  <c r="U44" i="6"/>
  <c r="V44" i="6"/>
  <c r="R45" i="6"/>
  <c r="S45" i="6"/>
  <c r="T45" i="6"/>
  <c r="U45" i="6"/>
  <c r="V45" i="6"/>
  <c r="R46" i="6"/>
  <c r="S46" i="6"/>
  <c r="T46" i="6"/>
  <c r="U46" i="6"/>
  <c r="V46" i="6"/>
  <c r="R47" i="6"/>
  <c r="S47" i="6"/>
  <c r="T47" i="6"/>
  <c r="U47" i="6"/>
  <c r="V47" i="6"/>
  <c r="R48" i="6"/>
  <c r="S48" i="6"/>
  <c r="T48" i="6"/>
  <c r="U48" i="6"/>
  <c r="V48" i="6"/>
  <c r="R49" i="6"/>
  <c r="S49" i="6"/>
  <c r="T49" i="6"/>
  <c r="U49" i="6"/>
  <c r="V49" i="6"/>
  <c r="R50" i="6"/>
  <c r="S50" i="6"/>
  <c r="T50" i="6"/>
  <c r="U50" i="6"/>
  <c r="V50" i="6"/>
  <c r="R51" i="6"/>
  <c r="S51" i="6"/>
  <c r="T51" i="6"/>
  <c r="U51" i="6"/>
  <c r="V51" i="6"/>
  <c r="R52" i="6"/>
  <c r="S52" i="6"/>
  <c r="T52" i="6"/>
  <c r="U52" i="6"/>
  <c r="V52" i="6"/>
  <c r="R53" i="6"/>
  <c r="S53" i="6"/>
  <c r="T53" i="6"/>
  <c r="U53" i="6"/>
  <c r="V53" i="6"/>
  <c r="R54" i="6"/>
  <c r="S54" i="6"/>
  <c r="T54" i="6"/>
  <c r="U54" i="6"/>
  <c r="V54" i="6"/>
  <c r="R55" i="6"/>
  <c r="S55" i="6"/>
  <c r="T55" i="6"/>
  <c r="U55" i="6"/>
  <c r="V55" i="6"/>
  <c r="R56" i="6"/>
  <c r="S56" i="6"/>
  <c r="T56" i="6"/>
  <c r="U56" i="6"/>
  <c r="V56" i="6"/>
  <c r="R57" i="6"/>
  <c r="S57" i="6"/>
  <c r="T57" i="6"/>
  <c r="U57" i="6"/>
  <c r="V57" i="6"/>
  <c r="R58" i="6"/>
  <c r="S58" i="6"/>
  <c r="T58" i="6"/>
  <c r="U58" i="6"/>
  <c r="V58" i="6"/>
  <c r="R59" i="6"/>
  <c r="S59" i="6"/>
  <c r="T59" i="6"/>
  <c r="U59" i="6"/>
  <c r="V59" i="6"/>
  <c r="R60" i="6"/>
  <c r="S60" i="6"/>
  <c r="T60" i="6"/>
  <c r="U60" i="6"/>
  <c r="V60" i="6"/>
  <c r="R61" i="6"/>
  <c r="S61" i="6"/>
  <c r="T61" i="6"/>
  <c r="U61" i="6"/>
  <c r="V61" i="6"/>
  <c r="R62" i="6"/>
  <c r="S62" i="6"/>
  <c r="T62" i="6"/>
  <c r="U62" i="6"/>
  <c r="V62" i="6"/>
  <c r="R63" i="6"/>
  <c r="S63" i="6"/>
  <c r="T63" i="6"/>
  <c r="U63" i="6"/>
  <c r="V63" i="6"/>
  <c r="R64" i="6"/>
  <c r="S64" i="6"/>
  <c r="T64" i="6"/>
  <c r="U64" i="6"/>
  <c r="V64" i="6"/>
  <c r="R65" i="6"/>
  <c r="S65" i="6"/>
  <c r="T65" i="6"/>
  <c r="U65" i="6"/>
  <c r="V65" i="6"/>
  <c r="R66" i="6"/>
  <c r="S66" i="6"/>
  <c r="T66" i="6"/>
  <c r="U66" i="6"/>
  <c r="V66" i="6"/>
  <c r="R67" i="6"/>
  <c r="S67" i="6"/>
  <c r="T67" i="6"/>
  <c r="U67" i="6"/>
  <c r="V67" i="6"/>
  <c r="R68" i="6"/>
  <c r="S68" i="6"/>
  <c r="T68" i="6"/>
  <c r="U68" i="6"/>
  <c r="V68" i="6"/>
  <c r="R69" i="6"/>
  <c r="S69" i="6"/>
  <c r="T69" i="6"/>
  <c r="U69" i="6"/>
  <c r="V69" i="6"/>
  <c r="R70" i="6"/>
  <c r="S70" i="6"/>
  <c r="T70" i="6"/>
  <c r="U70" i="6"/>
  <c r="V70" i="6"/>
  <c r="R71" i="6"/>
  <c r="S71" i="6"/>
  <c r="T71" i="6"/>
  <c r="U71" i="6"/>
  <c r="V71" i="6"/>
  <c r="R72" i="6"/>
  <c r="S72" i="6"/>
  <c r="T72" i="6"/>
  <c r="U72" i="6"/>
  <c r="V72" i="6"/>
  <c r="R73" i="6"/>
  <c r="S73" i="6"/>
  <c r="T73" i="6"/>
  <c r="U73" i="6"/>
  <c r="V73" i="6"/>
  <c r="R74" i="6"/>
  <c r="S74" i="6"/>
  <c r="T74" i="6"/>
  <c r="U74" i="6"/>
  <c r="V74" i="6"/>
  <c r="R75" i="6"/>
  <c r="S75" i="6"/>
  <c r="T75" i="6"/>
  <c r="U75" i="6"/>
  <c r="V75" i="6"/>
  <c r="R76" i="6"/>
  <c r="S76" i="6"/>
  <c r="T76" i="6"/>
  <c r="U76" i="6"/>
  <c r="V76" i="6"/>
  <c r="R77" i="6"/>
  <c r="S77" i="6"/>
  <c r="T77" i="6"/>
  <c r="U77" i="6"/>
  <c r="V77" i="6"/>
  <c r="R78" i="6"/>
  <c r="S78" i="6"/>
  <c r="T78" i="6"/>
  <c r="U78" i="6"/>
  <c r="V78" i="6"/>
  <c r="R79" i="6"/>
  <c r="S79" i="6"/>
  <c r="T79" i="6"/>
  <c r="U79" i="6"/>
  <c r="V79" i="6"/>
  <c r="R80" i="6"/>
  <c r="S80" i="6"/>
  <c r="T80" i="6"/>
  <c r="U80" i="6"/>
  <c r="V80" i="6"/>
  <c r="R81" i="6"/>
  <c r="S81" i="6"/>
  <c r="T81" i="6"/>
  <c r="U81" i="6"/>
  <c r="V81" i="6"/>
  <c r="R82" i="6"/>
  <c r="S82" i="6"/>
  <c r="T82" i="6"/>
  <c r="U82" i="6"/>
  <c r="V82" i="6"/>
  <c r="R83" i="6"/>
  <c r="S83" i="6"/>
  <c r="T83" i="6"/>
  <c r="U83" i="6"/>
  <c r="V83" i="6"/>
  <c r="R84" i="6"/>
  <c r="S84" i="6"/>
  <c r="T84" i="6"/>
  <c r="U84" i="6"/>
  <c r="V84" i="6"/>
  <c r="R85" i="6"/>
  <c r="S85" i="6"/>
  <c r="T85" i="6"/>
  <c r="U85" i="6"/>
  <c r="V85" i="6"/>
  <c r="R86" i="6"/>
  <c r="S86" i="6"/>
  <c r="T86" i="6"/>
  <c r="U86" i="6"/>
  <c r="V86" i="6"/>
  <c r="R87" i="6"/>
  <c r="S87" i="6"/>
  <c r="T87" i="6"/>
  <c r="U87" i="6"/>
  <c r="V87" i="6"/>
  <c r="R88" i="6"/>
  <c r="S88" i="6"/>
  <c r="T88" i="6"/>
  <c r="U88" i="6"/>
  <c r="V88" i="6"/>
  <c r="R89" i="6"/>
  <c r="S89" i="6"/>
  <c r="T89" i="6"/>
  <c r="U89" i="6"/>
  <c r="V89" i="6"/>
  <c r="R90" i="6"/>
  <c r="S90" i="6"/>
  <c r="T90" i="6"/>
  <c r="U90" i="6"/>
  <c r="V90" i="6"/>
  <c r="R91" i="6"/>
  <c r="S91" i="6"/>
  <c r="T91" i="6"/>
  <c r="U91" i="6"/>
  <c r="V91" i="6"/>
  <c r="V2" i="6"/>
  <c r="U2" i="6"/>
  <c r="T2" i="6"/>
  <c r="S2" i="6"/>
  <c r="R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<sst xmlns="http://schemas.openxmlformats.org/spreadsheetml/2006/main" count="5024" uniqueCount="251">
  <si>
    <t>MouseID</t>
  </si>
  <si>
    <t>Sex</t>
  </si>
  <si>
    <t>Age</t>
  </si>
  <si>
    <t>PND</t>
  </si>
  <si>
    <t>Zif_Cue</t>
  </si>
  <si>
    <t>FearFreq</t>
  </si>
  <si>
    <t>NumScues</t>
  </si>
  <si>
    <t>NovelFreq</t>
  </si>
  <si>
    <t>Female</t>
  </si>
  <si>
    <t>Adolescent</t>
  </si>
  <si>
    <t>Male</t>
  </si>
  <si>
    <t>Safety</t>
  </si>
  <si>
    <t>21kHz</t>
  </si>
  <si>
    <t>Fear</t>
  </si>
  <si>
    <t>Compound</t>
  </si>
  <si>
    <t>none</t>
  </si>
  <si>
    <t>1ALN</t>
  </si>
  <si>
    <t>Adult</t>
  </si>
  <si>
    <t>13kHz</t>
  </si>
  <si>
    <t>8kHz</t>
  </si>
  <si>
    <t>2ALN</t>
  </si>
  <si>
    <t>3ALN</t>
  </si>
  <si>
    <t>4ALN</t>
  </si>
  <si>
    <t>1MN</t>
  </si>
  <si>
    <t>20kHz</t>
  </si>
  <si>
    <t>2MN</t>
  </si>
  <si>
    <t>3MN</t>
  </si>
  <si>
    <t>4MN</t>
  </si>
  <si>
    <t>1NN</t>
  </si>
  <si>
    <t>2NN</t>
  </si>
  <si>
    <t>3NN</t>
  </si>
  <si>
    <t>4NN</t>
  </si>
  <si>
    <t>1ON</t>
  </si>
  <si>
    <t>12kHz</t>
  </si>
  <si>
    <t>2ON</t>
  </si>
  <si>
    <t>3ON</t>
  </si>
  <si>
    <t>4ON</t>
  </si>
  <si>
    <t>1PN</t>
  </si>
  <si>
    <t>7.5kHz</t>
  </si>
  <si>
    <t>2PN</t>
  </si>
  <si>
    <t>3PN</t>
  </si>
  <si>
    <t>4PN</t>
  </si>
  <si>
    <t>1QN</t>
  </si>
  <si>
    <t>2QN</t>
  </si>
  <si>
    <t>3QN</t>
  </si>
  <si>
    <t>4QN</t>
  </si>
  <si>
    <t>1RN</t>
  </si>
  <si>
    <t>2RN</t>
  </si>
  <si>
    <t>3RN</t>
  </si>
  <si>
    <t>4RN</t>
  </si>
  <si>
    <t>1SN</t>
  </si>
  <si>
    <t>2SN</t>
  </si>
  <si>
    <t>3SN</t>
  </si>
  <si>
    <t>4SN</t>
  </si>
  <si>
    <t>1TN</t>
  </si>
  <si>
    <t>2TN</t>
  </si>
  <si>
    <t>3TN</t>
  </si>
  <si>
    <t>4TN</t>
  </si>
  <si>
    <t>3kHz</t>
  </si>
  <si>
    <t>1VN</t>
  </si>
  <si>
    <t>2VN</t>
  </si>
  <si>
    <t>3VN</t>
  </si>
  <si>
    <t>1WN</t>
  </si>
  <si>
    <t>2WN</t>
  </si>
  <si>
    <t>3WN</t>
  </si>
  <si>
    <t>4WN</t>
  </si>
  <si>
    <t>1XN</t>
  </si>
  <si>
    <t>2XN</t>
  </si>
  <si>
    <t>3XN</t>
  </si>
  <si>
    <t>1YN</t>
  </si>
  <si>
    <t>2YN</t>
  </si>
  <si>
    <t>3YN</t>
  </si>
  <si>
    <t>4YN</t>
  </si>
  <si>
    <t>1ZN</t>
  </si>
  <si>
    <t>2ZN</t>
  </si>
  <si>
    <t>3ZN</t>
  </si>
  <si>
    <t>4ZN</t>
  </si>
  <si>
    <t>Baseline</t>
  </si>
  <si>
    <t>Fear1</t>
  </si>
  <si>
    <t>Fear2</t>
  </si>
  <si>
    <t>Safety1</t>
  </si>
  <si>
    <t>Safety2</t>
  </si>
  <si>
    <t>Safety3</t>
  </si>
  <si>
    <t>Safety4</t>
  </si>
  <si>
    <t>Safety5</t>
  </si>
  <si>
    <t>Safety6</t>
  </si>
  <si>
    <t>Safety7</t>
  </si>
  <si>
    <t>Safety8</t>
  </si>
  <si>
    <t>Safety9</t>
  </si>
  <si>
    <t>Safety10</t>
  </si>
  <si>
    <t>Safety11</t>
  </si>
  <si>
    <t>Safety12</t>
  </si>
  <si>
    <t>Safety13</t>
  </si>
  <si>
    <t>Safety14</t>
  </si>
  <si>
    <t>Safety15</t>
  </si>
  <si>
    <t>Safety16</t>
  </si>
  <si>
    <t>Safety17</t>
  </si>
  <si>
    <t>Safety18</t>
  </si>
  <si>
    <t>Safety19</t>
  </si>
  <si>
    <t>Safety20</t>
  </si>
  <si>
    <t>Safety21</t>
  </si>
  <si>
    <t>Safety22</t>
  </si>
  <si>
    <t>Safety23</t>
  </si>
  <si>
    <t>Safety24</t>
  </si>
  <si>
    <t>Safety25</t>
  </si>
  <si>
    <t>Safety26</t>
  </si>
  <si>
    <t>Safety27</t>
  </si>
  <si>
    <t>Safety28</t>
  </si>
  <si>
    <t>N1</t>
  </si>
  <si>
    <t>NC1</t>
  </si>
  <si>
    <t>F1</t>
  </si>
  <si>
    <t>S1</t>
  </si>
  <si>
    <t>SC1</t>
  </si>
  <si>
    <t>S2</t>
  </si>
  <si>
    <t>SC2</t>
  </si>
  <si>
    <t>N2</t>
  </si>
  <si>
    <t>F2</t>
  </si>
  <si>
    <t>NC2</t>
  </si>
  <si>
    <t>Fear 1</t>
  </si>
  <si>
    <t>Safety 1</t>
  </si>
  <si>
    <t>Safety 2</t>
  </si>
  <si>
    <t>Fear 2</t>
  </si>
  <si>
    <t>Fear 3</t>
  </si>
  <si>
    <t>Safety 3</t>
  </si>
  <si>
    <t>Novel Compound</t>
  </si>
  <si>
    <t>Novel</t>
  </si>
  <si>
    <t>1BAN</t>
  </si>
  <si>
    <t>2BAN</t>
  </si>
  <si>
    <t>3BAN</t>
  </si>
  <si>
    <t>4BAN</t>
  </si>
  <si>
    <t>1BBN</t>
  </si>
  <si>
    <t>2BBN</t>
  </si>
  <si>
    <t>3BBN</t>
  </si>
  <si>
    <t>4BBN</t>
  </si>
  <si>
    <t>1BCN</t>
  </si>
  <si>
    <t>2BCN</t>
  </si>
  <si>
    <t>3BCN</t>
  </si>
  <si>
    <t>1BDN</t>
  </si>
  <si>
    <t>2BDN</t>
  </si>
  <si>
    <t>3BDN</t>
  </si>
  <si>
    <t>1BEN</t>
  </si>
  <si>
    <t>2BEN</t>
  </si>
  <si>
    <t>1BFN</t>
  </si>
  <si>
    <t>2BFN</t>
  </si>
  <si>
    <t>3BFN</t>
  </si>
  <si>
    <t>4BFN</t>
  </si>
  <si>
    <t>1BGN</t>
  </si>
  <si>
    <t>2BGN</t>
  </si>
  <si>
    <t>3BGN</t>
  </si>
  <si>
    <t>4BGN</t>
  </si>
  <si>
    <t>1BHN</t>
  </si>
  <si>
    <t>2BHN</t>
  </si>
  <si>
    <t>3BHN</t>
  </si>
  <si>
    <t>4BHN</t>
  </si>
  <si>
    <t>1BIN</t>
  </si>
  <si>
    <t>2BIN</t>
  </si>
  <si>
    <t>3BIN</t>
  </si>
  <si>
    <t>4BIN</t>
  </si>
  <si>
    <t>1BJN</t>
  </si>
  <si>
    <t>2BJN</t>
  </si>
  <si>
    <t>3BJN</t>
  </si>
  <si>
    <t>4BJN</t>
  </si>
  <si>
    <t>1BKN</t>
  </si>
  <si>
    <t>2BKN</t>
  </si>
  <si>
    <t>3BKN</t>
  </si>
  <si>
    <t>4BKN</t>
  </si>
  <si>
    <t>1BLN</t>
  </si>
  <si>
    <t>2BLN</t>
  </si>
  <si>
    <t>3BLN</t>
  </si>
  <si>
    <t>4BLN</t>
  </si>
  <si>
    <t>1BMN</t>
  </si>
  <si>
    <t>2BMN</t>
  </si>
  <si>
    <t>3BMN</t>
  </si>
  <si>
    <t>4BMN</t>
  </si>
  <si>
    <t>Standard summation test followed by N and NC later that day</t>
  </si>
  <si>
    <t>Yes</t>
  </si>
  <si>
    <t>Standard summation test followed by N and NC later that day; nose squished by door before behavior DC4</t>
  </si>
  <si>
    <t>tone issues for timed behavior, meant to be safety, check behavior</t>
  </si>
  <si>
    <t>Standard summ+novel (all 5 conditions)</t>
  </si>
  <si>
    <t>tone issues for timed behavior, meant to be compound, check behavior</t>
  </si>
  <si>
    <t>tone issues for timed behavior, meant to be fear, check behavior</t>
  </si>
  <si>
    <t>lost cerebellum during brain removal</t>
  </si>
  <si>
    <t>A frame collapsed on mouse before zif cue</t>
  </si>
  <si>
    <t>None</t>
  </si>
  <si>
    <t>slides shredded on vibratome</t>
  </si>
  <si>
    <t>Manual tone settings incorrect - no F cue played during summation test</t>
  </si>
  <si>
    <t>Combo</t>
  </si>
  <si>
    <t>Cohort</t>
  </si>
  <si>
    <t>DOB</t>
  </si>
  <si>
    <t>Date_SS1</t>
  </si>
  <si>
    <t>Notes</t>
  </si>
  <si>
    <t>Zif_BehavTime</t>
  </si>
  <si>
    <t>Zif_PerfusTime</t>
  </si>
  <si>
    <t>NovelNotes</t>
  </si>
  <si>
    <t>Include in manuscript</t>
  </si>
  <si>
    <t>n/a</t>
  </si>
  <si>
    <t>Compound 1</t>
  </si>
  <si>
    <t>Compound 2</t>
  </si>
  <si>
    <t>Compound 3</t>
  </si>
  <si>
    <t>1CAN</t>
  </si>
  <si>
    <t>2CAN</t>
  </si>
  <si>
    <t>3CAN</t>
  </si>
  <si>
    <t>4CAN</t>
  </si>
  <si>
    <t>5CAN</t>
  </si>
  <si>
    <t>1CBN</t>
  </si>
  <si>
    <t>2CBN</t>
  </si>
  <si>
    <t>3CBN</t>
  </si>
  <si>
    <t>1CE</t>
  </si>
  <si>
    <t>1CD</t>
  </si>
  <si>
    <t>2CD</t>
  </si>
  <si>
    <t>3CD</t>
  </si>
  <si>
    <t>2CE</t>
  </si>
  <si>
    <t>3CE</t>
  </si>
  <si>
    <t>4CE</t>
  </si>
  <si>
    <t>5CE</t>
  </si>
  <si>
    <t>1CC</t>
  </si>
  <si>
    <t>2CC</t>
  </si>
  <si>
    <t>3CC</t>
  </si>
  <si>
    <t>4CC</t>
  </si>
  <si>
    <t>AdultFos</t>
  </si>
  <si>
    <t>Summation Test Day</t>
  </si>
  <si>
    <t>No novel, brains were collected after standard summation day and activity will be correlated with magnitude of inhibition</t>
  </si>
  <si>
    <t>1CF</t>
  </si>
  <si>
    <t>2CF</t>
  </si>
  <si>
    <t>3CF</t>
  </si>
  <si>
    <t>4CF</t>
  </si>
  <si>
    <t>1CG</t>
  </si>
  <si>
    <t>2CG</t>
  </si>
  <si>
    <t>3CG</t>
  </si>
  <si>
    <t>4CG</t>
  </si>
  <si>
    <t>1CH</t>
  </si>
  <si>
    <t>2CH</t>
  </si>
  <si>
    <t>3CH</t>
  </si>
  <si>
    <t>4CH</t>
  </si>
  <si>
    <t>1CI</t>
  </si>
  <si>
    <t>2CI</t>
  </si>
  <si>
    <t>3CI</t>
  </si>
  <si>
    <t>4CI</t>
  </si>
  <si>
    <t>1CJ</t>
  </si>
  <si>
    <t>2CJ</t>
  </si>
  <si>
    <t>3CJ</t>
  </si>
  <si>
    <t>4CJ</t>
  </si>
  <si>
    <t>AdolFos</t>
  </si>
  <si>
    <t>processed</t>
  </si>
  <si>
    <t>sliced</t>
  </si>
  <si>
    <t>freezer</t>
  </si>
  <si>
    <t>processed x2; THIS MIGHT BE 4CE</t>
  </si>
  <si>
    <t>The extra 1CE may be 4CE!</t>
  </si>
  <si>
    <t>duplicates of 3CD &amp; no copies of 3CC or 3CG, can probably trust the GM 3CD is 3CD</t>
  </si>
  <si>
    <t>Mid Fear</t>
  </si>
  <si>
    <t>High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</si>
</sst>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20" fontId="4" fillId="0" borderId="0" xfId="0" applyNumberFormat="1" applyFon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54"/>
  <sheetViews>
    <sheetView workbookViewId="0">
      <pane ySplit="2" topLeftCell="A119" activePane="bottomLeft" state="frozen"/>
      <selection pane="bottomLeft" activeCell="B7" sqref="B7"/>
    </sheetView>
  </sheetViews>
  <sheetFormatPr defaultColWidth="12.5703125" defaultRowHeight="15.75" customHeight="1" x14ac:dyDescent="0.2"/>
  <cols>
    <col min="2" max="4" width="9.5703125" customWidth="1"/>
    <col min="5" max="5" width="11.42578125" customWidth="1"/>
    <col min="13" max="13" width="3.42578125" customWidth="1"/>
    <col min="14" max="14" width="13.85546875" customWidth="1"/>
    <col min="15" max="16" width="3.42578125" customWidth="1"/>
  </cols>
  <sheetData>
    <row r="1" spans="1:28" ht="64.5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188</v>
      </c>
      <c r="F1" s="8" t="s">
        <v>189</v>
      </c>
      <c r="G1" s="8" t="s">
        <v>3</v>
      </c>
      <c r="H1" s="8" t="s">
        <v>190</v>
      </c>
      <c r="I1" s="8" t="s">
        <v>4</v>
      </c>
      <c r="J1" s="8" t="s">
        <v>191</v>
      </c>
      <c r="K1" s="8" t="s">
        <v>192</v>
      </c>
      <c r="L1" s="8" t="s">
        <v>5</v>
      </c>
      <c r="M1" s="8" t="s">
        <v>6</v>
      </c>
      <c r="N1" s="8" t="s">
        <v>7</v>
      </c>
      <c r="O1" s="8" t="s">
        <v>193</v>
      </c>
      <c r="P1" s="9" t="s">
        <v>194</v>
      </c>
      <c r="Q1" s="8"/>
      <c r="R1" s="8"/>
    </row>
    <row r="2" spans="1:28" ht="15.75" customHeight="1" x14ac:dyDescent="0.25">
      <c r="A2" s="4" t="s">
        <v>16</v>
      </c>
      <c r="B2" s="10">
        <v>1</v>
      </c>
      <c r="C2" s="4" t="s">
        <v>8</v>
      </c>
      <c r="D2" s="11" t="s">
        <v>17</v>
      </c>
      <c r="E2" s="12">
        <v>44700</v>
      </c>
      <c r="F2" s="12">
        <v>44775</v>
      </c>
      <c r="G2" s="13">
        <v>75</v>
      </c>
      <c r="H2" s="11" t="s">
        <v>174</v>
      </c>
      <c r="I2" s="11" t="s">
        <v>13</v>
      </c>
      <c r="J2" s="14">
        <v>0.59791666666666665</v>
      </c>
      <c r="K2" s="14">
        <v>0.64027777777777783</v>
      </c>
      <c r="L2" s="11" t="s">
        <v>18</v>
      </c>
      <c r="M2" s="13">
        <v>28</v>
      </c>
      <c r="N2" s="11" t="s">
        <v>19</v>
      </c>
      <c r="O2" s="11" t="s">
        <v>174</v>
      </c>
      <c r="P2" s="11" t="s">
        <v>175</v>
      </c>
      <c r="Q2" s="11" t="s">
        <v>249</v>
      </c>
      <c r="R2" s="11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x14ac:dyDescent="0.25">
      <c r="A3" s="4" t="s">
        <v>20</v>
      </c>
      <c r="B3" s="10">
        <v>1</v>
      </c>
      <c r="C3" s="4" t="s">
        <v>8</v>
      </c>
      <c r="D3" s="11" t="s">
        <v>17</v>
      </c>
      <c r="E3" s="12">
        <v>44700</v>
      </c>
      <c r="F3" s="12">
        <v>44775</v>
      </c>
      <c r="G3" s="13">
        <v>75</v>
      </c>
      <c r="H3" s="11" t="s">
        <v>174</v>
      </c>
      <c r="I3" s="11" t="s">
        <v>14</v>
      </c>
      <c r="J3" s="14">
        <v>0.61458333333333337</v>
      </c>
      <c r="K3" s="14">
        <v>0.65902777777777777</v>
      </c>
      <c r="L3" s="11" t="s">
        <v>18</v>
      </c>
      <c r="M3" s="13">
        <v>28</v>
      </c>
      <c r="N3" s="11" t="s">
        <v>19</v>
      </c>
      <c r="O3" s="11" t="s">
        <v>174</v>
      </c>
      <c r="P3" s="11" t="s">
        <v>175</v>
      </c>
      <c r="Q3" s="11" t="s">
        <v>249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5" x14ac:dyDescent="0.25">
      <c r="A4" s="4" t="s">
        <v>21</v>
      </c>
      <c r="B4" s="10">
        <v>1</v>
      </c>
      <c r="C4" s="4" t="s">
        <v>8</v>
      </c>
      <c r="D4" s="11" t="s">
        <v>17</v>
      </c>
      <c r="E4" s="12">
        <v>44700</v>
      </c>
      <c r="F4" s="12">
        <v>44775</v>
      </c>
      <c r="G4" s="13">
        <v>75</v>
      </c>
      <c r="H4" s="11" t="s">
        <v>174</v>
      </c>
      <c r="I4" s="11" t="s">
        <v>11</v>
      </c>
      <c r="J4" s="14">
        <v>0.4284722222222222</v>
      </c>
      <c r="K4" s="14">
        <v>0.47152777777777777</v>
      </c>
      <c r="L4" s="11" t="s">
        <v>18</v>
      </c>
      <c r="M4" s="13">
        <v>28</v>
      </c>
      <c r="N4" s="11" t="s">
        <v>19</v>
      </c>
      <c r="O4" s="11" t="s">
        <v>174</v>
      </c>
      <c r="P4" s="11" t="s">
        <v>175</v>
      </c>
      <c r="Q4" s="11" t="s">
        <v>249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5" x14ac:dyDescent="0.25">
      <c r="A5" s="4" t="s">
        <v>22</v>
      </c>
      <c r="B5" s="10">
        <v>1</v>
      </c>
      <c r="C5" s="4" t="s">
        <v>8</v>
      </c>
      <c r="D5" s="11" t="s">
        <v>17</v>
      </c>
      <c r="E5" s="12">
        <v>44700</v>
      </c>
      <c r="F5" s="12">
        <v>44775</v>
      </c>
      <c r="G5" s="13">
        <v>75</v>
      </c>
      <c r="H5" s="11" t="s">
        <v>174</v>
      </c>
      <c r="I5" s="11" t="s">
        <v>14</v>
      </c>
      <c r="J5" s="14">
        <v>0.44305555555555554</v>
      </c>
      <c r="K5" s="14">
        <v>0.4861111111111111</v>
      </c>
      <c r="L5" s="11" t="s">
        <v>18</v>
      </c>
      <c r="M5" s="13">
        <v>28</v>
      </c>
      <c r="N5" s="11" t="s">
        <v>19</v>
      </c>
      <c r="O5" s="11" t="s">
        <v>174</v>
      </c>
      <c r="P5" s="11" t="s">
        <v>175</v>
      </c>
      <c r="Q5" s="11" t="s">
        <v>249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5" x14ac:dyDescent="0.25">
      <c r="A6" s="4" t="s">
        <v>23</v>
      </c>
      <c r="B6" s="10">
        <v>1</v>
      </c>
      <c r="C6" s="4" t="s">
        <v>8</v>
      </c>
      <c r="D6" s="11" t="s">
        <v>17</v>
      </c>
      <c r="E6" s="12">
        <v>44700</v>
      </c>
      <c r="F6" s="12">
        <v>44775</v>
      </c>
      <c r="G6" s="13">
        <v>75</v>
      </c>
      <c r="H6" s="11" t="s">
        <v>174</v>
      </c>
      <c r="I6" s="11" t="s">
        <v>11</v>
      </c>
      <c r="J6" s="14">
        <v>0.53888888888888886</v>
      </c>
      <c r="K6" s="14">
        <v>0.58402777777777781</v>
      </c>
      <c r="L6" s="11" t="s">
        <v>18</v>
      </c>
      <c r="M6" s="13">
        <v>28</v>
      </c>
      <c r="N6" s="11" t="s">
        <v>24</v>
      </c>
      <c r="O6" s="11" t="s">
        <v>174</v>
      </c>
      <c r="P6" s="11" t="s">
        <v>175</v>
      </c>
      <c r="Q6" s="11" t="s">
        <v>249</v>
      </c>
      <c r="R6" s="11" t="s">
        <v>250</v>
      </c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5" x14ac:dyDescent="0.25">
      <c r="A7" s="4" t="s">
        <v>25</v>
      </c>
      <c r="B7" s="10">
        <v>1</v>
      </c>
      <c r="C7" s="4" t="s">
        <v>8</v>
      </c>
      <c r="D7" s="11" t="s">
        <v>17</v>
      </c>
      <c r="E7" s="12">
        <v>44700</v>
      </c>
      <c r="F7" s="12">
        <v>44775</v>
      </c>
      <c r="G7" s="13">
        <v>75</v>
      </c>
      <c r="H7" s="11" t="s">
        <v>174</v>
      </c>
      <c r="I7" s="11" t="s">
        <v>11</v>
      </c>
      <c r="J7" s="14">
        <v>0.55347222222222225</v>
      </c>
      <c r="K7" s="14">
        <v>0.58888888888888891</v>
      </c>
      <c r="L7" s="11" t="s">
        <v>18</v>
      </c>
      <c r="M7" s="13">
        <v>28</v>
      </c>
      <c r="N7" s="11" t="s">
        <v>24</v>
      </c>
      <c r="O7" s="11" t="s">
        <v>174</v>
      </c>
      <c r="P7" s="11" t="s">
        <v>175</v>
      </c>
      <c r="Q7" s="11" t="s">
        <v>249</v>
      </c>
      <c r="R7" s="11" t="s">
        <v>250</v>
      </c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5" x14ac:dyDescent="0.25">
      <c r="A8" s="4" t="s">
        <v>26</v>
      </c>
      <c r="B8" s="10">
        <v>1</v>
      </c>
      <c r="C8" s="4" t="s">
        <v>8</v>
      </c>
      <c r="D8" s="11" t="s">
        <v>17</v>
      </c>
      <c r="E8" s="12">
        <v>44700</v>
      </c>
      <c r="F8" s="12">
        <v>44775</v>
      </c>
      <c r="G8" s="13">
        <v>75</v>
      </c>
      <c r="H8" s="11" t="s">
        <v>174</v>
      </c>
      <c r="I8" s="11" t="s">
        <v>13</v>
      </c>
      <c r="J8" s="14">
        <v>0.56805555555555554</v>
      </c>
      <c r="K8" s="14">
        <v>0.61111111111111105</v>
      </c>
      <c r="L8" s="11" t="s">
        <v>18</v>
      </c>
      <c r="M8" s="13">
        <v>28</v>
      </c>
      <c r="N8" s="11" t="s">
        <v>24</v>
      </c>
      <c r="O8" s="11" t="s">
        <v>174</v>
      </c>
      <c r="P8" s="11" t="s">
        <v>175</v>
      </c>
      <c r="Q8" s="11" t="s">
        <v>249</v>
      </c>
      <c r="R8" s="11" t="s">
        <v>250</v>
      </c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5" x14ac:dyDescent="0.25">
      <c r="A9" s="4" t="s">
        <v>27</v>
      </c>
      <c r="B9" s="10">
        <v>1</v>
      </c>
      <c r="C9" s="4" t="s">
        <v>8</v>
      </c>
      <c r="D9" s="11" t="s">
        <v>17</v>
      </c>
      <c r="E9" s="12">
        <v>44700</v>
      </c>
      <c r="F9" s="12">
        <v>44775</v>
      </c>
      <c r="G9" s="13">
        <v>75</v>
      </c>
      <c r="H9" s="11" t="s">
        <v>176</v>
      </c>
      <c r="I9" s="11" t="s">
        <v>14</v>
      </c>
      <c r="J9" s="14">
        <v>0.58333333333333337</v>
      </c>
      <c r="K9" s="14">
        <v>0.62847222222222221</v>
      </c>
      <c r="L9" s="11" t="s">
        <v>18</v>
      </c>
      <c r="M9" s="13">
        <v>28</v>
      </c>
      <c r="N9" s="11" t="s">
        <v>24</v>
      </c>
      <c r="O9" s="11" t="s">
        <v>174</v>
      </c>
      <c r="P9" s="11" t="s">
        <v>175</v>
      </c>
      <c r="Q9" s="11" t="s">
        <v>249</v>
      </c>
      <c r="R9" s="11" t="s">
        <v>250</v>
      </c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5" x14ac:dyDescent="0.25">
      <c r="A10" s="4" t="s">
        <v>28</v>
      </c>
      <c r="B10" s="10">
        <v>1</v>
      </c>
      <c r="C10" s="4" t="s">
        <v>10</v>
      </c>
      <c r="D10" s="11" t="s">
        <v>17</v>
      </c>
      <c r="E10" s="12">
        <v>44700</v>
      </c>
      <c r="F10" s="12">
        <v>44775</v>
      </c>
      <c r="G10" s="13">
        <v>75</v>
      </c>
      <c r="H10" s="11" t="s">
        <v>174</v>
      </c>
      <c r="I10" s="11" t="s">
        <v>11</v>
      </c>
      <c r="J10" s="14">
        <v>0.4597222222222222</v>
      </c>
      <c r="K10" s="14">
        <v>0.50486111111111109</v>
      </c>
      <c r="L10" s="11" t="s">
        <v>18</v>
      </c>
      <c r="M10" s="13">
        <v>28</v>
      </c>
      <c r="N10" s="11" t="s">
        <v>19</v>
      </c>
      <c r="O10" s="11" t="s">
        <v>174</v>
      </c>
      <c r="P10" s="11" t="s">
        <v>175</v>
      </c>
      <c r="Q10" s="11" t="s">
        <v>249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5" x14ac:dyDescent="0.25">
      <c r="A11" s="4" t="s">
        <v>29</v>
      </c>
      <c r="B11" s="10">
        <v>1</v>
      </c>
      <c r="C11" s="4" t="s">
        <v>10</v>
      </c>
      <c r="D11" s="11" t="s">
        <v>17</v>
      </c>
      <c r="E11" s="12">
        <v>44700</v>
      </c>
      <c r="F11" s="12">
        <v>44775</v>
      </c>
      <c r="G11" s="13">
        <v>75</v>
      </c>
      <c r="H11" s="11" t="s">
        <v>174</v>
      </c>
      <c r="I11" s="11" t="s">
        <v>14</v>
      </c>
      <c r="J11" s="14">
        <v>0.47291666666666665</v>
      </c>
      <c r="K11" s="14">
        <v>0.51458333333333328</v>
      </c>
      <c r="L11" s="11" t="s">
        <v>18</v>
      </c>
      <c r="M11" s="13">
        <v>28</v>
      </c>
      <c r="N11" s="11" t="s">
        <v>19</v>
      </c>
      <c r="O11" s="11" t="s">
        <v>174</v>
      </c>
      <c r="P11" s="11" t="s">
        <v>175</v>
      </c>
      <c r="Q11" s="11" t="s">
        <v>249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5" x14ac:dyDescent="0.25">
      <c r="A12" s="4" t="s">
        <v>30</v>
      </c>
      <c r="B12" s="10">
        <v>1</v>
      </c>
      <c r="C12" s="4" t="s">
        <v>10</v>
      </c>
      <c r="D12" s="11" t="s">
        <v>17</v>
      </c>
      <c r="E12" s="12">
        <v>44700</v>
      </c>
      <c r="F12" s="12">
        <v>44775</v>
      </c>
      <c r="G12" s="13">
        <v>75</v>
      </c>
      <c r="H12" s="11" t="s">
        <v>174</v>
      </c>
      <c r="I12" s="11" t="s">
        <v>14</v>
      </c>
      <c r="J12" s="14">
        <v>0.48749999999999999</v>
      </c>
      <c r="K12" s="14">
        <v>0.53125</v>
      </c>
      <c r="L12" s="11" t="s">
        <v>18</v>
      </c>
      <c r="M12" s="13">
        <v>28</v>
      </c>
      <c r="N12" s="11" t="s">
        <v>24</v>
      </c>
      <c r="O12" s="11" t="s">
        <v>174</v>
      </c>
      <c r="P12" s="11" t="s">
        <v>175</v>
      </c>
      <c r="Q12" s="11" t="s">
        <v>249</v>
      </c>
      <c r="R12" s="11" t="s">
        <v>250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5" x14ac:dyDescent="0.25">
      <c r="A13" s="4" t="s">
        <v>31</v>
      </c>
      <c r="B13" s="10">
        <v>1</v>
      </c>
      <c r="C13" s="4" t="s">
        <v>10</v>
      </c>
      <c r="D13" s="11" t="s">
        <v>17</v>
      </c>
      <c r="E13" s="12">
        <v>44700</v>
      </c>
      <c r="F13" s="12">
        <v>44775</v>
      </c>
      <c r="G13" s="13">
        <v>75</v>
      </c>
      <c r="H13" s="11" t="s">
        <v>174</v>
      </c>
      <c r="I13" s="11" t="s">
        <v>13</v>
      </c>
      <c r="J13" s="14">
        <v>0.50138888888888888</v>
      </c>
      <c r="K13" s="14">
        <v>0.54652777777777783</v>
      </c>
      <c r="L13" s="11" t="s">
        <v>18</v>
      </c>
      <c r="M13" s="13">
        <v>28</v>
      </c>
      <c r="N13" s="11" t="s">
        <v>24</v>
      </c>
      <c r="O13" s="11" t="s">
        <v>174</v>
      </c>
      <c r="P13" s="11" t="s">
        <v>175</v>
      </c>
      <c r="Q13" s="11" t="s">
        <v>249</v>
      </c>
      <c r="R13" s="11" t="s">
        <v>250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5" x14ac:dyDescent="0.25">
      <c r="A14" s="4" t="s">
        <v>37</v>
      </c>
      <c r="B14" s="10">
        <v>2</v>
      </c>
      <c r="C14" s="4" t="s">
        <v>10</v>
      </c>
      <c r="D14" s="11" t="s">
        <v>17</v>
      </c>
      <c r="E14" s="12">
        <v>44700</v>
      </c>
      <c r="F14" s="12">
        <v>44782</v>
      </c>
      <c r="G14" s="13">
        <v>82</v>
      </c>
      <c r="H14" s="11" t="s">
        <v>179</v>
      </c>
      <c r="I14" s="11" t="s">
        <v>13</v>
      </c>
      <c r="J14" s="14">
        <v>0.50763888888888886</v>
      </c>
      <c r="K14" s="14">
        <v>0.55069444444444449</v>
      </c>
      <c r="L14" s="11" t="s">
        <v>33</v>
      </c>
      <c r="M14" s="13">
        <v>28</v>
      </c>
      <c r="N14" s="11" t="s">
        <v>38</v>
      </c>
      <c r="O14" s="11" t="s">
        <v>178</v>
      </c>
      <c r="P14" s="11" t="s">
        <v>175</v>
      </c>
      <c r="Q14" s="11" t="s">
        <v>249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5" x14ac:dyDescent="0.25">
      <c r="A15" s="4" t="s">
        <v>39</v>
      </c>
      <c r="B15" s="10">
        <v>2</v>
      </c>
      <c r="C15" s="4" t="s">
        <v>10</v>
      </c>
      <c r="D15" s="11" t="s">
        <v>17</v>
      </c>
      <c r="E15" s="12">
        <v>44700</v>
      </c>
      <c r="F15" s="12">
        <v>44782</v>
      </c>
      <c r="G15" s="13">
        <v>82</v>
      </c>
      <c r="H15" s="11" t="s">
        <v>177</v>
      </c>
      <c r="I15" s="11" t="s">
        <v>13</v>
      </c>
      <c r="J15" s="14">
        <v>0.52222222222222225</v>
      </c>
      <c r="K15" s="14">
        <v>0.56458333333333333</v>
      </c>
      <c r="L15" s="11" t="s">
        <v>33</v>
      </c>
      <c r="M15" s="13">
        <v>28</v>
      </c>
      <c r="N15" s="11" t="s">
        <v>38</v>
      </c>
      <c r="O15" s="11" t="s">
        <v>178</v>
      </c>
      <c r="P15" s="11" t="s">
        <v>175</v>
      </c>
      <c r="Q15" s="11" t="s">
        <v>249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5" x14ac:dyDescent="0.25">
      <c r="A16" s="4" t="s">
        <v>40</v>
      </c>
      <c r="B16" s="10">
        <v>2</v>
      </c>
      <c r="C16" s="4" t="s">
        <v>10</v>
      </c>
      <c r="D16" s="11" t="s">
        <v>17</v>
      </c>
      <c r="E16" s="12">
        <v>44700</v>
      </c>
      <c r="F16" s="12">
        <v>44782</v>
      </c>
      <c r="G16" s="13">
        <v>82</v>
      </c>
      <c r="H16" s="11" t="s">
        <v>177</v>
      </c>
      <c r="I16" s="11" t="s">
        <v>13</v>
      </c>
      <c r="J16" s="14">
        <v>0.53263888888888888</v>
      </c>
      <c r="K16" s="14">
        <v>0.5756944444444444</v>
      </c>
      <c r="L16" s="11" t="s">
        <v>33</v>
      </c>
      <c r="M16" s="13">
        <v>28</v>
      </c>
      <c r="N16" s="11" t="s">
        <v>38</v>
      </c>
      <c r="O16" s="11" t="s">
        <v>178</v>
      </c>
      <c r="P16" s="11" t="s">
        <v>175</v>
      </c>
      <c r="Q16" s="11" t="s">
        <v>249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" x14ac:dyDescent="0.25">
      <c r="A17" s="4" t="s">
        <v>41</v>
      </c>
      <c r="B17" s="10">
        <v>2</v>
      </c>
      <c r="C17" s="4" t="s">
        <v>10</v>
      </c>
      <c r="D17" s="11" t="s">
        <v>17</v>
      </c>
      <c r="E17" s="12">
        <v>44700</v>
      </c>
      <c r="F17" s="12">
        <v>44782</v>
      </c>
      <c r="G17" s="13">
        <v>82</v>
      </c>
      <c r="H17" s="11" t="s">
        <v>180</v>
      </c>
      <c r="I17" s="11" t="s">
        <v>13</v>
      </c>
      <c r="J17" s="14">
        <v>0.54236111111111118</v>
      </c>
      <c r="K17" s="14">
        <v>0.58680555555555558</v>
      </c>
      <c r="L17" s="11" t="s">
        <v>33</v>
      </c>
      <c r="M17" s="13">
        <v>28</v>
      </c>
      <c r="N17" s="11" t="s">
        <v>38</v>
      </c>
      <c r="O17" s="11" t="s">
        <v>178</v>
      </c>
      <c r="P17" s="11" t="s">
        <v>175</v>
      </c>
      <c r="Q17" s="11" t="s">
        <v>249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5" x14ac:dyDescent="0.25">
      <c r="A18" s="4" t="s">
        <v>59</v>
      </c>
      <c r="B18" s="10">
        <v>3</v>
      </c>
      <c r="C18" s="4" t="s">
        <v>10</v>
      </c>
      <c r="D18" s="11" t="s">
        <v>17</v>
      </c>
      <c r="E18" s="12">
        <v>44704</v>
      </c>
      <c r="F18" s="12">
        <v>44796</v>
      </c>
      <c r="G18" s="13">
        <v>92</v>
      </c>
      <c r="H18" s="11"/>
      <c r="I18" s="11" t="s">
        <v>11</v>
      </c>
      <c r="J18" s="14">
        <v>0.4826388888888889</v>
      </c>
      <c r="K18" s="14">
        <v>0.52638888888888891</v>
      </c>
      <c r="L18" s="11" t="s">
        <v>58</v>
      </c>
      <c r="M18" s="13">
        <v>28</v>
      </c>
      <c r="N18" s="11" t="s">
        <v>38</v>
      </c>
      <c r="O18" s="11" t="s">
        <v>178</v>
      </c>
      <c r="P18" s="11" t="s">
        <v>175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5" x14ac:dyDescent="0.25">
      <c r="A19" s="4" t="s">
        <v>60</v>
      </c>
      <c r="B19" s="10">
        <v>3</v>
      </c>
      <c r="C19" s="4" t="s">
        <v>10</v>
      </c>
      <c r="D19" s="11" t="s">
        <v>17</v>
      </c>
      <c r="E19" s="12">
        <v>44704</v>
      </c>
      <c r="F19" s="12">
        <v>44796</v>
      </c>
      <c r="G19" s="13">
        <v>92</v>
      </c>
      <c r="H19" s="11"/>
      <c r="I19" s="11" t="s">
        <v>11</v>
      </c>
      <c r="J19" s="14">
        <v>0.48888888888888887</v>
      </c>
      <c r="K19" s="14">
        <v>0.53472222222222221</v>
      </c>
      <c r="L19" s="11" t="s">
        <v>58</v>
      </c>
      <c r="M19" s="13">
        <v>28</v>
      </c>
      <c r="N19" s="11" t="s">
        <v>38</v>
      </c>
      <c r="O19" s="11" t="s">
        <v>178</v>
      </c>
      <c r="P19" s="11" t="s">
        <v>175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" x14ac:dyDescent="0.25">
      <c r="A20" s="4" t="s">
        <v>61</v>
      </c>
      <c r="B20" s="10">
        <v>3</v>
      </c>
      <c r="C20" s="4" t="s">
        <v>10</v>
      </c>
      <c r="D20" s="11" t="s">
        <v>17</v>
      </c>
      <c r="E20" s="12">
        <v>44704</v>
      </c>
      <c r="F20" s="12">
        <v>44796</v>
      </c>
      <c r="G20" s="13">
        <v>92</v>
      </c>
      <c r="H20" s="11" t="s">
        <v>184</v>
      </c>
      <c r="I20" s="11" t="s">
        <v>14</v>
      </c>
      <c r="J20" s="14">
        <v>0.49652777777777773</v>
      </c>
      <c r="K20" s="14">
        <v>0.5444444444444444</v>
      </c>
      <c r="L20" s="11" t="s">
        <v>58</v>
      </c>
      <c r="M20" s="13">
        <v>28</v>
      </c>
      <c r="N20" s="11" t="s">
        <v>38</v>
      </c>
      <c r="O20" s="11" t="s">
        <v>178</v>
      </c>
      <c r="P20" s="11" t="s">
        <v>175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5" x14ac:dyDescent="0.25">
      <c r="A21" s="4" t="s">
        <v>32</v>
      </c>
      <c r="B21" s="10">
        <v>2</v>
      </c>
      <c r="C21" s="4" t="s">
        <v>8</v>
      </c>
      <c r="D21" s="11" t="s">
        <v>17</v>
      </c>
      <c r="E21" s="12">
        <v>44706</v>
      </c>
      <c r="F21" s="12">
        <v>44782</v>
      </c>
      <c r="G21" s="13">
        <v>76</v>
      </c>
      <c r="H21" s="11" t="s">
        <v>177</v>
      </c>
      <c r="I21" s="11" t="s">
        <v>13</v>
      </c>
      <c r="J21" s="14">
        <v>0.44444444444444442</v>
      </c>
      <c r="K21" s="14">
        <v>0.48819444444444443</v>
      </c>
      <c r="L21" s="11" t="s">
        <v>33</v>
      </c>
      <c r="M21" s="13">
        <v>28</v>
      </c>
      <c r="N21" s="11" t="s">
        <v>12</v>
      </c>
      <c r="O21" s="11" t="s">
        <v>178</v>
      </c>
      <c r="P21" s="11" t="s">
        <v>175</v>
      </c>
      <c r="Q21" s="11" t="s">
        <v>249</v>
      </c>
      <c r="R21" s="11" t="s">
        <v>250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" x14ac:dyDescent="0.25">
      <c r="A22" s="4" t="s">
        <v>34</v>
      </c>
      <c r="B22" s="10">
        <v>2</v>
      </c>
      <c r="C22" s="4" t="s">
        <v>8</v>
      </c>
      <c r="D22" s="11" t="s">
        <v>17</v>
      </c>
      <c r="E22" s="12">
        <v>44706</v>
      </c>
      <c r="F22" s="12">
        <v>44782</v>
      </c>
      <c r="G22" s="13">
        <v>76</v>
      </c>
      <c r="H22" s="11" t="s">
        <v>179</v>
      </c>
      <c r="I22" s="11" t="s">
        <v>13</v>
      </c>
      <c r="J22" s="14">
        <v>0.4597222222222222</v>
      </c>
      <c r="K22" s="14">
        <v>0.50138888888888888</v>
      </c>
      <c r="L22" s="11" t="s">
        <v>33</v>
      </c>
      <c r="M22" s="13">
        <v>28</v>
      </c>
      <c r="N22" s="11" t="s">
        <v>12</v>
      </c>
      <c r="O22" s="11" t="s">
        <v>178</v>
      </c>
      <c r="P22" s="11" t="s">
        <v>175</v>
      </c>
      <c r="Q22" s="11" t="s">
        <v>249</v>
      </c>
      <c r="R22" s="11" t="s">
        <v>250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" x14ac:dyDescent="0.25">
      <c r="A23" s="4" t="s">
        <v>35</v>
      </c>
      <c r="B23" s="10">
        <v>2</v>
      </c>
      <c r="C23" s="4" t="s">
        <v>8</v>
      </c>
      <c r="D23" s="11" t="s">
        <v>17</v>
      </c>
      <c r="E23" s="12">
        <v>44706</v>
      </c>
      <c r="F23" s="12">
        <v>44782</v>
      </c>
      <c r="G23" s="13">
        <v>76</v>
      </c>
      <c r="H23" s="11" t="s">
        <v>180</v>
      </c>
      <c r="I23" s="11" t="s">
        <v>13</v>
      </c>
      <c r="J23" s="14">
        <v>0.47569444444444442</v>
      </c>
      <c r="K23" s="14">
        <v>0.51736111111111105</v>
      </c>
      <c r="L23" s="11" t="s">
        <v>33</v>
      </c>
      <c r="M23" s="13">
        <v>28</v>
      </c>
      <c r="N23" s="11" t="s">
        <v>12</v>
      </c>
      <c r="O23" s="11" t="s">
        <v>178</v>
      </c>
      <c r="P23" s="11" t="s">
        <v>175</v>
      </c>
      <c r="Q23" s="11" t="s">
        <v>249</v>
      </c>
      <c r="R23" s="11" t="s">
        <v>250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5" x14ac:dyDescent="0.25">
      <c r="A24" s="4" t="s">
        <v>36</v>
      </c>
      <c r="B24" s="10">
        <v>2</v>
      </c>
      <c r="C24" s="4" t="s">
        <v>10</v>
      </c>
      <c r="D24" s="11" t="s">
        <v>17</v>
      </c>
      <c r="E24" s="12">
        <v>44706</v>
      </c>
      <c r="F24" s="12">
        <v>44782</v>
      </c>
      <c r="G24" s="13">
        <v>76</v>
      </c>
      <c r="H24" s="11" t="s">
        <v>179</v>
      </c>
      <c r="I24" s="11" t="s">
        <v>13</v>
      </c>
      <c r="J24" s="14">
        <v>0.49236111111111108</v>
      </c>
      <c r="K24" s="14">
        <v>0.53541666666666665</v>
      </c>
      <c r="L24" s="11" t="s">
        <v>33</v>
      </c>
      <c r="M24" s="13">
        <v>28</v>
      </c>
      <c r="N24" s="11" t="s">
        <v>12</v>
      </c>
      <c r="O24" s="11" t="s">
        <v>178</v>
      </c>
      <c r="P24" s="11" t="s">
        <v>175</v>
      </c>
      <c r="Q24" s="11" t="s">
        <v>249</v>
      </c>
      <c r="R24" s="11" t="s">
        <v>250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5" x14ac:dyDescent="0.25">
      <c r="A25" s="4" t="s">
        <v>42</v>
      </c>
      <c r="B25" s="10">
        <v>2</v>
      </c>
      <c r="C25" s="4" t="s">
        <v>10</v>
      </c>
      <c r="D25" s="11" t="s">
        <v>17</v>
      </c>
      <c r="E25" s="12">
        <v>44713</v>
      </c>
      <c r="F25" s="12">
        <v>44782</v>
      </c>
      <c r="G25" s="13">
        <v>69</v>
      </c>
      <c r="H25" s="11" t="s">
        <v>177</v>
      </c>
      <c r="I25" s="11" t="s">
        <v>13</v>
      </c>
      <c r="J25" s="14">
        <v>0.55347222222222225</v>
      </c>
      <c r="K25" s="14">
        <v>0.59513888888888888</v>
      </c>
      <c r="L25" s="11" t="s">
        <v>33</v>
      </c>
      <c r="M25" s="13">
        <v>28</v>
      </c>
      <c r="N25" s="11" t="s">
        <v>12</v>
      </c>
      <c r="O25" s="11" t="s">
        <v>178</v>
      </c>
      <c r="P25" s="11" t="s">
        <v>175</v>
      </c>
      <c r="Q25" s="11" t="s">
        <v>249</v>
      </c>
      <c r="R25" s="11" t="s">
        <v>250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5" x14ac:dyDescent="0.25">
      <c r="A26" s="4" t="s">
        <v>43</v>
      </c>
      <c r="B26" s="10">
        <v>2</v>
      </c>
      <c r="C26" s="4" t="s">
        <v>10</v>
      </c>
      <c r="D26" s="11" t="s">
        <v>17</v>
      </c>
      <c r="E26" s="12">
        <v>44713</v>
      </c>
      <c r="F26" s="12">
        <v>44782</v>
      </c>
      <c r="G26" s="13">
        <v>69</v>
      </c>
      <c r="H26" s="11" t="s">
        <v>180</v>
      </c>
      <c r="I26" s="11" t="s">
        <v>13</v>
      </c>
      <c r="J26" s="14">
        <v>0.56388888888888888</v>
      </c>
      <c r="K26" s="14">
        <v>0.6069444444444444</v>
      </c>
      <c r="L26" s="11" t="s">
        <v>33</v>
      </c>
      <c r="M26" s="13">
        <v>28</v>
      </c>
      <c r="N26" s="11" t="s">
        <v>12</v>
      </c>
      <c r="O26" s="11" t="s">
        <v>178</v>
      </c>
      <c r="P26" s="11" t="s">
        <v>175</v>
      </c>
      <c r="Q26" s="11" t="s">
        <v>249</v>
      </c>
      <c r="R26" s="11" t="s">
        <v>250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5" x14ac:dyDescent="0.25">
      <c r="A27" s="4" t="s">
        <v>44</v>
      </c>
      <c r="B27" s="10">
        <v>2</v>
      </c>
      <c r="C27" s="4" t="s">
        <v>10</v>
      </c>
      <c r="D27" s="11" t="s">
        <v>17</v>
      </c>
      <c r="E27" s="12">
        <v>44713</v>
      </c>
      <c r="F27" s="12">
        <v>44782</v>
      </c>
      <c r="G27" s="13">
        <v>69</v>
      </c>
      <c r="H27" s="11" t="s">
        <v>180</v>
      </c>
      <c r="I27" s="11" t="s">
        <v>13</v>
      </c>
      <c r="J27" s="14">
        <v>0.57430555555555551</v>
      </c>
      <c r="K27" s="14">
        <v>0.61805555555555558</v>
      </c>
      <c r="L27" s="11" t="s">
        <v>33</v>
      </c>
      <c r="M27" s="13">
        <v>28</v>
      </c>
      <c r="N27" s="11" t="s">
        <v>12</v>
      </c>
      <c r="O27" s="11" t="s">
        <v>178</v>
      </c>
      <c r="P27" s="11" t="s">
        <v>175</v>
      </c>
      <c r="Q27" s="11" t="s">
        <v>249</v>
      </c>
      <c r="R27" s="11" t="s">
        <v>250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5" x14ac:dyDescent="0.25">
      <c r="A28" s="4" t="s">
        <v>45</v>
      </c>
      <c r="B28" s="10">
        <v>2</v>
      </c>
      <c r="C28" s="4" t="s">
        <v>10</v>
      </c>
      <c r="D28" s="11" t="s">
        <v>17</v>
      </c>
      <c r="E28" s="12">
        <v>44713</v>
      </c>
      <c r="F28" s="12">
        <v>44782</v>
      </c>
      <c r="G28" s="13">
        <v>69</v>
      </c>
      <c r="H28" s="11" t="s">
        <v>179</v>
      </c>
      <c r="I28" s="11" t="s">
        <v>13</v>
      </c>
      <c r="J28" s="14">
        <v>0.58402777777777781</v>
      </c>
      <c r="K28" s="14">
        <v>0.62638888888888888</v>
      </c>
      <c r="L28" s="11" t="s">
        <v>33</v>
      </c>
      <c r="M28" s="13">
        <v>28</v>
      </c>
      <c r="N28" s="11" t="s">
        <v>12</v>
      </c>
      <c r="O28" s="11" t="s">
        <v>178</v>
      </c>
      <c r="P28" s="11" t="s">
        <v>175</v>
      </c>
      <c r="Q28" s="11" t="s">
        <v>249</v>
      </c>
      <c r="R28" s="11" t="s">
        <v>250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5" x14ac:dyDescent="0.25">
      <c r="A29" s="4" t="s">
        <v>62</v>
      </c>
      <c r="B29" s="10">
        <v>3</v>
      </c>
      <c r="C29" s="4" t="s">
        <v>10</v>
      </c>
      <c r="D29" s="11" t="s">
        <v>17</v>
      </c>
      <c r="E29" s="12">
        <v>44714</v>
      </c>
      <c r="F29" s="12">
        <v>44796</v>
      </c>
      <c r="G29" s="13">
        <v>82</v>
      </c>
      <c r="H29" s="11"/>
      <c r="I29" s="11" t="s">
        <v>11</v>
      </c>
      <c r="J29" s="14">
        <v>0.5083333333333333</v>
      </c>
      <c r="K29" s="14">
        <v>0.55277777777777781</v>
      </c>
      <c r="L29" s="11" t="s">
        <v>58</v>
      </c>
      <c r="M29" s="13">
        <v>28</v>
      </c>
      <c r="N29" s="11" t="s">
        <v>12</v>
      </c>
      <c r="O29" s="11" t="s">
        <v>178</v>
      </c>
      <c r="P29" s="11" t="s">
        <v>175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5" x14ac:dyDescent="0.25">
      <c r="A30" s="4" t="s">
        <v>63</v>
      </c>
      <c r="B30" s="10">
        <v>3</v>
      </c>
      <c r="C30" s="4" t="s">
        <v>10</v>
      </c>
      <c r="D30" s="11" t="s">
        <v>17</v>
      </c>
      <c r="E30" s="12">
        <v>44714</v>
      </c>
      <c r="F30" s="12">
        <v>44796</v>
      </c>
      <c r="G30" s="13">
        <v>82</v>
      </c>
      <c r="H30" s="11"/>
      <c r="I30" s="11" t="s">
        <v>14</v>
      </c>
      <c r="J30" s="14">
        <v>0.52152777777777781</v>
      </c>
      <c r="K30" s="14">
        <v>0.56805555555555554</v>
      </c>
      <c r="L30" s="11" t="s">
        <v>58</v>
      </c>
      <c r="M30" s="13">
        <v>28</v>
      </c>
      <c r="N30" s="11" t="s">
        <v>12</v>
      </c>
      <c r="O30" s="11" t="s">
        <v>178</v>
      </c>
      <c r="P30" s="11" t="s">
        <v>175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5" x14ac:dyDescent="0.25">
      <c r="A31" s="4" t="s">
        <v>64</v>
      </c>
      <c r="B31" s="10">
        <v>3</v>
      </c>
      <c r="C31" s="4" t="s">
        <v>8</v>
      </c>
      <c r="D31" s="11" t="s">
        <v>17</v>
      </c>
      <c r="E31" s="12">
        <v>44714</v>
      </c>
      <c r="F31" s="12">
        <v>44796</v>
      </c>
      <c r="G31" s="13">
        <v>82</v>
      </c>
      <c r="H31" s="11"/>
      <c r="I31" s="11" t="s">
        <v>14</v>
      </c>
      <c r="J31" s="14">
        <v>0.56319444444444444</v>
      </c>
      <c r="K31" s="14">
        <v>0.60555555555555551</v>
      </c>
      <c r="L31" s="11" t="s">
        <v>58</v>
      </c>
      <c r="M31" s="13">
        <v>28</v>
      </c>
      <c r="N31" s="11" t="s">
        <v>12</v>
      </c>
      <c r="O31" s="11" t="s">
        <v>178</v>
      </c>
      <c r="P31" s="11" t="s">
        <v>175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5" x14ac:dyDescent="0.25">
      <c r="A32" s="4" t="s">
        <v>65</v>
      </c>
      <c r="B32" s="10">
        <v>3</v>
      </c>
      <c r="C32" s="4" t="s">
        <v>8</v>
      </c>
      <c r="D32" s="11" t="s">
        <v>17</v>
      </c>
      <c r="E32" s="12">
        <v>44714</v>
      </c>
      <c r="F32" s="12">
        <v>44796</v>
      </c>
      <c r="G32" s="13">
        <v>82</v>
      </c>
      <c r="H32" s="11"/>
      <c r="I32" s="11" t="s">
        <v>11</v>
      </c>
      <c r="J32" s="14">
        <v>0.57013888888888886</v>
      </c>
      <c r="K32" s="14">
        <v>0.61319444444444449</v>
      </c>
      <c r="L32" s="11" t="s">
        <v>58</v>
      </c>
      <c r="M32" s="13">
        <v>28</v>
      </c>
      <c r="N32" s="11" t="s">
        <v>12</v>
      </c>
      <c r="O32" s="11" t="s">
        <v>178</v>
      </c>
      <c r="P32" s="11" t="s">
        <v>175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" x14ac:dyDescent="0.25">
      <c r="A33" s="4" t="s">
        <v>54</v>
      </c>
      <c r="B33" s="10">
        <v>4</v>
      </c>
      <c r="C33" s="4" t="s">
        <v>8</v>
      </c>
      <c r="D33" s="11" t="s">
        <v>9</v>
      </c>
      <c r="E33" s="12">
        <v>44756</v>
      </c>
      <c r="F33" s="12">
        <v>44789</v>
      </c>
      <c r="G33" s="13">
        <v>33</v>
      </c>
      <c r="H33" s="11"/>
      <c r="I33" s="11" t="s">
        <v>14</v>
      </c>
      <c r="J33" s="14">
        <v>0.55486111111111114</v>
      </c>
      <c r="K33" s="14">
        <v>0.59652777777777777</v>
      </c>
      <c r="L33" s="11" t="s">
        <v>33</v>
      </c>
      <c r="M33" s="13">
        <v>28</v>
      </c>
      <c r="N33" s="11" t="s">
        <v>38</v>
      </c>
      <c r="O33" s="11" t="s">
        <v>178</v>
      </c>
      <c r="P33" s="11" t="s">
        <v>175</v>
      </c>
      <c r="Q33" s="11" t="s">
        <v>249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" x14ac:dyDescent="0.25">
      <c r="A34" s="4" t="s">
        <v>55</v>
      </c>
      <c r="B34" s="10">
        <v>4</v>
      </c>
      <c r="C34" s="4" t="s">
        <v>8</v>
      </c>
      <c r="D34" s="11" t="s">
        <v>9</v>
      </c>
      <c r="E34" s="12">
        <v>44757</v>
      </c>
      <c r="F34" s="12">
        <v>44789</v>
      </c>
      <c r="G34" s="13">
        <v>32</v>
      </c>
      <c r="H34" s="11" t="s">
        <v>182</v>
      </c>
      <c r="I34" s="11" t="s">
        <v>13</v>
      </c>
      <c r="J34" s="14">
        <v>0.52222222222222225</v>
      </c>
      <c r="K34" s="14">
        <v>0.56597222222222221</v>
      </c>
      <c r="L34" s="11" t="s">
        <v>33</v>
      </c>
      <c r="M34" s="13">
        <v>28</v>
      </c>
      <c r="N34" s="11" t="s">
        <v>38</v>
      </c>
      <c r="O34" s="11" t="s">
        <v>178</v>
      </c>
      <c r="P34" s="11" t="s">
        <v>175</v>
      </c>
      <c r="Q34" s="11" t="s">
        <v>249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" x14ac:dyDescent="0.25">
      <c r="A35" s="4" t="s">
        <v>46</v>
      </c>
      <c r="B35" s="10">
        <v>4</v>
      </c>
      <c r="C35" s="4" t="s">
        <v>10</v>
      </c>
      <c r="D35" s="11" t="s">
        <v>9</v>
      </c>
      <c r="E35" s="12">
        <v>44758</v>
      </c>
      <c r="F35" s="12">
        <v>44789</v>
      </c>
      <c r="G35" s="13">
        <v>31</v>
      </c>
      <c r="H35" s="11"/>
      <c r="I35" s="11" t="s">
        <v>11</v>
      </c>
      <c r="J35" s="14">
        <v>0.48680555555555555</v>
      </c>
      <c r="K35" s="14">
        <v>0.52847222222222223</v>
      </c>
      <c r="L35" s="11" t="s">
        <v>33</v>
      </c>
      <c r="M35" s="13">
        <v>28</v>
      </c>
      <c r="N35" s="11" t="s">
        <v>38</v>
      </c>
      <c r="O35" s="11" t="s">
        <v>178</v>
      </c>
      <c r="P35" s="11" t="s">
        <v>175</v>
      </c>
      <c r="Q35" s="11" t="s">
        <v>249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" x14ac:dyDescent="0.25">
      <c r="A36" s="4" t="s">
        <v>47</v>
      </c>
      <c r="B36" s="10">
        <v>4</v>
      </c>
      <c r="C36" s="4" t="s">
        <v>10</v>
      </c>
      <c r="D36" s="11" t="s">
        <v>9</v>
      </c>
      <c r="E36" s="12">
        <v>44758</v>
      </c>
      <c r="F36" s="12">
        <v>44789</v>
      </c>
      <c r="G36" s="13">
        <v>31</v>
      </c>
      <c r="H36" s="11"/>
      <c r="I36" s="11" t="s">
        <v>13</v>
      </c>
      <c r="J36" s="14">
        <v>0.43263888888888885</v>
      </c>
      <c r="K36" s="14">
        <v>0.47569444444444442</v>
      </c>
      <c r="L36" s="11" t="s">
        <v>33</v>
      </c>
      <c r="M36" s="13">
        <v>28</v>
      </c>
      <c r="N36" s="11" t="s">
        <v>38</v>
      </c>
      <c r="O36" s="11" t="s">
        <v>178</v>
      </c>
      <c r="P36" s="11" t="s">
        <v>175</v>
      </c>
      <c r="Q36" s="11" t="s">
        <v>249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" x14ac:dyDescent="0.25">
      <c r="A37" s="4" t="s">
        <v>48</v>
      </c>
      <c r="B37" s="10">
        <v>4</v>
      </c>
      <c r="C37" s="4" t="s">
        <v>10</v>
      </c>
      <c r="D37" s="11" t="s">
        <v>9</v>
      </c>
      <c r="E37" s="12">
        <v>44758</v>
      </c>
      <c r="F37" s="12">
        <v>44789</v>
      </c>
      <c r="G37" s="13">
        <v>31</v>
      </c>
      <c r="H37" s="11"/>
      <c r="I37" s="11" t="s">
        <v>11</v>
      </c>
      <c r="J37" s="14">
        <v>0.47500000000000003</v>
      </c>
      <c r="K37" s="14">
        <v>0.51666666666666672</v>
      </c>
      <c r="L37" s="11" t="s">
        <v>33</v>
      </c>
      <c r="M37" s="13">
        <v>28</v>
      </c>
      <c r="N37" s="11" t="s">
        <v>38</v>
      </c>
      <c r="O37" s="11" t="s">
        <v>178</v>
      </c>
      <c r="P37" s="11" t="s">
        <v>175</v>
      </c>
      <c r="Q37" s="11" t="s">
        <v>249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" x14ac:dyDescent="0.25">
      <c r="A38" s="4" t="s">
        <v>49</v>
      </c>
      <c r="B38" s="10">
        <v>4</v>
      </c>
      <c r="C38" s="4" t="s">
        <v>10</v>
      </c>
      <c r="D38" s="11" t="s">
        <v>9</v>
      </c>
      <c r="E38" s="12">
        <v>44758</v>
      </c>
      <c r="F38" s="12">
        <v>44789</v>
      </c>
      <c r="G38" s="13">
        <v>31</v>
      </c>
      <c r="H38" s="11" t="s">
        <v>181</v>
      </c>
      <c r="I38" s="11" t="s">
        <v>14</v>
      </c>
      <c r="J38" s="14">
        <v>0.4993055555555555</v>
      </c>
      <c r="K38" s="14">
        <v>0.54583333333333328</v>
      </c>
      <c r="L38" s="11" t="s">
        <v>33</v>
      </c>
      <c r="M38" s="13">
        <v>28</v>
      </c>
      <c r="N38" s="11" t="s">
        <v>38</v>
      </c>
      <c r="O38" s="11" t="s">
        <v>178</v>
      </c>
      <c r="P38" s="11" t="s">
        <v>175</v>
      </c>
      <c r="Q38" s="11" t="s">
        <v>249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" x14ac:dyDescent="0.25">
      <c r="A39" s="4" t="s">
        <v>50</v>
      </c>
      <c r="B39" s="10">
        <v>4</v>
      </c>
      <c r="C39" s="4" t="s">
        <v>10</v>
      </c>
      <c r="D39" s="11" t="s">
        <v>9</v>
      </c>
      <c r="E39" s="12">
        <v>44758</v>
      </c>
      <c r="F39" s="12">
        <v>44789</v>
      </c>
      <c r="G39" s="13">
        <v>31</v>
      </c>
      <c r="H39" s="11"/>
      <c r="I39" s="11" t="s">
        <v>13</v>
      </c>
      <c r="J39" s="14">
        <v>0.44791666666666669</v>
      </c>
      <c r="K39" s="14">
        <v>0.48958333333333331</v>
      </c>
      <c r="L39" s="11" t="s">
        <v>33</v>
      </c>
      <c r="M39" s="13">
        <v>28</v>
      </c>
      <c r="N39" s="11" t="s">
        <v>12</v>
      </c>
      <c r="O39" s="11" t="s">
        <v>178</v>
      </c>
      <c r="P39" s="11" t="s">
        <v>175</v>
      </c>
      <c r="Q39" s="11" t="s">
        <v>249</v>
      </c>
      <c r="R39" s="11" t="s">
        <v>250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" x14ac:dyDescent="0.25">
      <c r="A40" s="4" t="s">
        <v>51</v>
      </c>
      <c r="B40" s="10">
        <v>4</v>
      </c>
      <c r="C40" s="4" t="s">
        <v>10</v>
      </c>
      <c r="D40" s="11" t="s">
        <v>9</v>
      </c>
      <c r="E40" s="12">
        <v>44758</v>
      </c>
      <c r="F40" s="12">
        <v>44789</v>
      </c>
      <c r="G40" s="13">
        <v>31</v>
      </c>
      <c r="H40" s="11"/>
      <c r="I40" s="11" t="s">
        <v>11</v>
      </c>
      <c r="J40" s="14">
        <v>0.46111111111111108</v>
      </c>
      <c r="K40" s="14">
        <v>0.50347222222222221</v>
      </c>
      <c r="L40" s="11" t="s">
        <v>33</v>
      </c>
      <c r="M40" s="13">
        <v>28</v>
      </c>
      <c r="N40" s="11" t="s">
        <v>12</v>
      </c>
      <c r="O40" s="11" t="s">
        <v>178</v>
      </c>
      <c r="P40" s="11" t="s">
        <v>175</v>
      </c>
      <c r="Q40" s="11" t="s">
        <v>249</v>
      </c>
      <c r="R40" s="11" t="s">
        <v>250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" x14ac:dyDescent="0.25">
      <c r="A41" s="4" t="s">
        <v>52</v>
      </c>
      <c r="B41" s="10">
        <v>4</v>
      </c>
      <c r="C41" s="4" t="s">
        <v>10</v>
      </c>
      <c r="D41" s="11" t="s">
        <v>9</v>
      </c>
      <c r="E41" s="12">
        <v>44758</v>
      </c>
      <c r="F41" s="12">
        <v>44789</v>
      </c>
      <c r="G41" s="13">
        <v>31</v>
      </c>
      <c r="H41" s="11"/>
      <c r="I41" s="11" t="s">
        <v>14</v>
      </c>
      <c r="J41" s="14">
        <v>0.51111111111111118</v>
      </c>
      <c r="K41" s="14">
        <v>0.55347222222222225</v>
      </c>
      <c r="L41" s="11" t="s">
        <v>33</v>
      </c>
      <c r="M41" s="13">
        <v>28</v>
      </c>
      <c r="N41" s="11" t="s">
        <v>12</v>
      </c>
      <c r="O41" s="11" t="s">
        <v>178</v>
      </c>
      <c r="P41" s="11" t="s">
        <v>175</v>
      </c>
      <c r="Q41" s="11" t="s">
        <v>249</v>
      </c>
      <c r="R41" s="11" t="s">
        <v>250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" x14ac:dyDescent="0.25">
      <c r="A42" s="4" t="s">
        <v>53</v>
      </c>
      <c r="B42" s="10">
        <v>4</v>
      </c>
      <c r="C42" s="4" t="s">
        <v>8</v>
      </c>
      <c r="D42" s="11" t="s">
        <v>9</v>
      </c>
      <c r="E42" s="12">
        <v>44758</v>
      </c>
      <c r="F42" s="12">
        <v>44789</v>
      </c>
      <c r="G42" s="13">
        <v>31</v>
      </c>
      <c r="H42" s="11"/>
      <c r="I42" s="11" t="s">
        <v>14</v>
      </c>
      <c r="J42" s="14">
        <v>0.56597222222222221</v>
      </c>
      <c r="K42" s="14">
        <v>0.60833333333333328</v>
      </c>
      <c r="L42" s="11" t="s">
        <v>33</v>
      </c>
      <c r="M42" s="13">
        <v>28</v>
      </c>
      <c r="N42" s="11" t="s">
        <v>12</v>
      </c>
      <c r="O42" s="11" t="s">
        <v>178</v>
      </c>
      <c r="P42" s="11" t="s">
        <v>175</v>
      </c>
      <c r="Q42" s="11" t="s">
        <v>249</v>
      </c>
      <c r="R42" s="11" t="s">
        <v>250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" x14ac:dyDescent="0.25">
      <c r="A43" s="4" t="s">
        <v>56</v>
      </c>
      <c r="B43" s="10">
        <v>4</v>
      </c>
      <c r="C43" s="4" t="s">
        <v>8</v>
      </c>
      <c r="D43" s="11" t="s">
        <v>9</v>
      </c>
      <c r="E43" s="12">
        <v>44758</v>
      </c>
      <c r="F43" s="12">
        <v>44789</v>
      </c>
      <c r="G43" s="13">
        <v>31</v>
      </c>
      <c r="H43" s="11"/>
      <c r="I43" s="11" t="s">
        <v>13</v>
      </c>
      <c r="J43" s="14">
        <v>0.53263888888888888</v>
      </c>
      <c r="K43" s="14">
        <v>0.57500000000000007</v>
      </c>
      <c r="L43" s="11" t="s">
        <v>33</v>
      </c>
      <c r="M43" s="13">
        <v>28</v>
      </c>
      <c r="N43" s="11" t="s">
        <v>38</v>
      </c>
      <c r="O43" s="11" t="s">
        <v>178</v>
      </c>
      <c r="P43" s="11" t="s">
        <v>175</v>
      </c>
      <c r="Q43" s="11" t="s">
        <v>249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" x14ac:dyDescent="0.25">
      <c r="A44" s="4" t="s">
        <v>57</v>
      </c>
      <c r="B44" s="10">
        <v>4</v>
      </c>
      <c r="C44" s="4" t="s">
        <v>8</v>
      </c>
      <c r="D44" s="11" t="s">
        <v>9</v>
      </c>
      <c r="E44" s="12">
        <v>44758</v>
      </c>
      <c r="F44" s="12">
        <v>44789</v>
      </c>
      <c r="G44" s="13">
        <v>31</v>
      </c>
      <c r="H44" s="11"/>
      <c r="I44" s="11" t="s">
        <v>11</v>
      </c>
      <c r="J44" s="14">
        <v>0.54305555555555551</v>
      </c>
      <c r="K44" s="14">
        <v>0.5854166666666667</v>
      </c>
      <c r="L44" s="11" t="s">
        <v>33</v>
      </c>
      <c r="M44" s="13">
        <v>28</v>
      </c>
      <c r="N44" s="11" t="s">
        <v>38</v>
      </c>
      <c r="O44" s="11" t="s">
        <v>178</v>
      </c>
      <c r="P44" s="11" t="s">
        <v>175</v>
      </c>
      <c r="Q44" s="11" t="s">
        <v>249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" x14ac:dyDescent="0.25">
      <c r="A45" s="4" t="s">
        <v>126</v>
      </c>
      <c r="B45" s="10">
        <v>4</v>
      </c>
      <c r="C45" s="4" t="s">
        <v>10</v>
      </c>
      <c r="D45" s="11" t="s">
        <v>17</v>
      </c>
      <c r="E45" s="12">
        <v>44761</v>
      </c>
      <c r="F45" s="12">
        <v>44838</v>
      </c>
      <c r="G45" s="13">
        <v>77</v>
      </c>
      <c r="H45" s="11"/>
      <c r="I45" s="11" t="s">
        <v>13</v>
      </c>
      <c r="J45" s="14">
        <v>0.42152777777777778</v>
      </c>
      <c r="K45" s="14">
        <v>0.4680555555555555</v>
      </c>
      <c r="L45" s="11" t="s">
        <v>58</v>
      </c>
      <c r="M45" s="13">
        <v>28</v>
      </c>
      <c r="N45" s="11" t="s">
        <v>38</v>
      </c>
      <c r="O45" s="11" t="s">
        <v>178</v>
      </c>
      <c r="P45" s="11" t="s">
        <v>175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" x14ac:dyDescent="0.25">
      <c r="A46" s="4" t="s">
        <v>127</v>
      </c>
      <c r="B46" s="10">
        <v>4</v>
      </c>
      <c r="C46" s="4" t="s">
        <v>10</v>
      </c>
      <c r="D46" s="11" t="s">
        <v>17</v>
      </c>
      <c r="E46" s="12">
        <v>44761</v>
      </c>
      <c r="F46" s="12">
        <v>44838</v>
      </c>
      <c r="G46" s="13">
        <v>77</v>
      </c>
      <c r="H46" s="11"/>
      <c r="I46" s="11" t="s">
        <v>13</v>
      </c>
      <c r="J46" s="14">
        <v>0.4284722222222222</v>
      </c>
      <c r="K46" s="14">
        <v>0.48055555555555557</v>
      </c>
      <c r="L46" s="11" t="s">
        <v>58</v>
      </c>
      <c r="M46" s="13">
        <v>28</v>
      </c>
      <c r="N46" s="11" t="s">
        <v>38</v>
      </c>
      <c r="O46" s="11" t="s">
        <v>178</v>
      </c>
      <c r="P46" s="11" t="s">
        <v>175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" x14ac:dyDescent="0.25">
      <c r="A47" s="4" t="s">
        <v>128</v>
      </c>
      <c r="B47" s="10">
        <v>4</v>
      </c>
      <c r="C47" s="4" t="s">
        <v>10</v>
      </c>
      <c r="D47" s="11" t="s">
        <v>17</v>
      </c>
      <c r="E47" s="12">
        <v>44761</v>
      </c>
      <c r="F47" s="12">
        <v>44838</v>
      </c>
      <c r="G47" s="13">
        <v>77</v>
      </c>
      <c r="H47" s="11"/>
      <c r="I47" s="11" t="s">
        <v>14</v>
      </c>
      <c r="J47" s="14">
        <v>0.4375</v>
      </c>
      <c r="K47" s="14">
        <v>0.48749999999999999</v>
      </c>
      <c r="L47" s="11" t="s">
        <v>58</v>
      </c>
      <c r="M47" s="13">
        <v>28</v>
      </c>
      <c r="N47" s="11" t="s">
        <v>12</v>
      </c>
      <c r="O47" s="11" t="s">
        <v>178</v>
      </c>
      <c r="P47" s="11" t="s">
        <v>175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" x14ac:dyDescent="0.25">
      <c r="A48" s="4" t="s">
        <v>129</v>
      </c>
      <c r="B48" s="10">
        <v>4</v>
      </c>
      <c r="C48" s="4" t="s">
        <v>10</v>
      </c>
      <c r="D48" s="11" t="s">
        <v>17</v>
      </c>
      <c r="E48" s="12">
        <v>44761</v>
      </c>
      <c r="F48" s="12">
        <v>44838</v>
      </c>
      <c r="G48" s="13">
        <v>77</v>
      </c>
      <c r="H48" s="11"/>
      <c r="I48" s="11" t="s">
        <v>13</v>
      </c>
      <c r="J48" s="14">
        <v>0.4465277777777778</v>
      </c>
      <c r="K48" s="14">
        <v>0.49513888888888885</v>
      </c>
      <c r="L48" s="11" t="s">
        <v>58</v>
      </c>
      <c r="M48" s="13">
        <v>28</v>
      </c>
      <c r="N48" s="11" t="s">
        <v>12</v>
      </c>
      <c r="O48" s="11" t="s">
        <v>178</v>
      </c>
      <c r="P48" s="11" t="s">
        <v>175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31" ht="15" x14ac:dyDescent="0.25">
      <c r="A49" s="4" t="s">
        <v>132</v>
      </c>
      <c r="B49" s="10">
        <v>4</v>
      </c>
      <c r="C49" s="4" t="s">
        <v>8</v>
      </c>
      <c r="D49" s="11" t="s">
        <v>17</v>
      </c>
      <c r="E49" s="12">
        <v>44761</v>
      </c>
      <c r="F49" s="12">
        <v>44838</v>
      </c>
      <c r="G49" s="13">
        <v>77</v>
      </c>
      <c r="H49" s="11"/>
      <c r="I49" s="11" t="s">
        <v>11</v>
      </c>
      <c r="J49" s="14">
        <v>0.53472222222222221</v>
      </c>
      <c r="K49" s="14">
        <v>0.57986111111111105</v>
      </c>
      <c r="L49" s="11" t="s">
        <v>58</v>
      </c>
      <c r="M49" s="13">
        <v>28</v>
      </c>
      <c r="N49" s="11" t="s">
        <v>38</v>
      </c>
      <c r="O49" s="11" t="s">
        <v>178</v>
      </c>
      <c r="P49" s="11" t="s">
        <v>175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31" ht="15" x14ac:dyDescent="0.25">
      <c r="A50" s="4" t="s">
        <v>133</v>
      </c>
      <c r="B50" s="10">
        <v>4</v>
      </c>
      <c r="C50" s="4" t="s">
        <v>8</v>
      </c>
      <c r="D50" s="11" t="s">
        <v>17</v>
      </c>
      <c r="E50" s="12">
        <v>44761</v>
      </c>
      <c r="F50" s="12">
        <v>44838</v>
      </c>
      <c r="G50" s="13">
        <v>77</v>
      </c>
      <c r="H50" s="11"/>
      <c r="I50" s="11" t="s">
        <v>13</v>
      </c>
      <c r="J50" s="14">
        <v>0.5395833333333333</v>
      </c>
      <c r="K50" s="14">
        <v>0.58888888888888891</v>
      </c>
      <c r="L50" s="11" t="s">
        <v>58</v>
      </c>
      <c r="M50" s="13">
        <v>28</v>
      </c>
      <c r="N50" s="11" t="s">
        <v>38</v>
      </c>
      <c r="O50" s="11" t="s">
        <v>178</v>
      </c>
      <c r="P50" s="11" t="s">
        <v>175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31" ht="15" x14ac:dyDescent="0.25">
      <c r="A51" s="4" t="s">
        <v>134</v>
      </c>
      <c r="B51" s="10">
        <v>4</v>
      </c>
      <c r="C51" s="4" t="s">
        <v>8</v>
      </c>
      <c r="D51" s="11" t="s">
        <v>17</v>
      </c>
      <c r="E51" s="12">
        <v>44761</v>
      </c>
      <c r="F51" s="12">
        <v>44838</v>
      </c>
      <c r="G51" s="13">
        <v>77</v>
      </c>
      <c r="H51" s="11"/>
      <c r="I51" s="11" t="s">
        <v>13</v>
      </c>
      <c r="J51" s="14">
        <v>0.55069444444444449</v>
      </c>
      <c r="K51" s="14">
        <v>0.59791666666666665</v>
      </c>
      <c r="L51" s="11" t="s">
        <v>58</v>
      </c>
      <c r="M51" s="13">
        <v>28</v>
      </c>
      <c r="N51" s="11" t="s">
        <v>12</v>
      </c>
      <c r="O51" s="11" t="s">
        <v>178</v>
      </c>
      <c r="P51" s="11" t="s">
        <v>175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31" ht="15" x14ac:dyDescent="0.25">
      <c r="A52" s="4" t="s">
        <v>135</v>
      </c>
      <c r="B52" s="10">
        <v>4</v>
      </c>
      <c r="C52" s="4" t="s">
        <v>8</v>
      </c>
      <c r="D52" s="11" t="s">
        <v>17</v>
      </c>
      <c r="E52" s="12">
        <v>44761</v>
      </c>
      <c r="F52" s="12">
        <v>44838</v>
      </c>
      <c r="G52" s="13">
        <v>77</v>
      </c>
      <c r="H52" s="11"/>
      <c r="I52" s="11" t="s">
        <v>14</v>
      </c>
      <c r="J52" s="14">
        <v>0.55833333333333335</v>
      </c>
      <c r="K52" s="14">
        <v>0.60416666666666663</v>
      </c>
      <c r="L52" s="11" t="s">
        <v>58</v>
      </c>
      <c r="M52" s="13">
        <v>28</v>
      </c>
      <c r="N52" s="11" t="s">
        <v>12</v>
      </c>
      <c r="O52" s="11" t="s">
        <v>178</v>
      </c>
      <c r="P52" s="11" t="s">
        <v>175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31" ht="15" x14ac:dyDescent="0.25">
      <c r="A53" s="4" t="s">
        <v>136</v>
      </c>
      <c r="B53" s="10">
        <v>4</v>
      </c>
      <c r="C53" s="4" t="s">
        <v>8</v>
      </c>
      <c r="D53" s="11" t="s">
        <v>17</v>
      </c>
      <c r="E53" s="12">
        <v>44761</v>
      </c>
      <c r="F53" s="12">
        <v>44838</v>
      </c>
      <c r="G53" s="13">
        <v>77</v>
      </c>
      <c r="H53" s="11"/>
      <c r="I53" s="11" t="s">
        <v>11</v>
      </c>
      <c r="J53" s="14">
        <v>0.56527777777777777</v>
      </c>
      <c r="K53" s="14">
        <v>0.61319444444444449</v>
      </c>
      <c r="L53" s="11" t="s">
        <v>58</v>
      </c>
      <c r="M53" s="13">
        <v>28</v>
      </c>
      <c r="N53" s="11" t="s">
        <v>12</v>
      </c>
      <c r="O53" s="11" t="s">
        <v>178</v>
      </c>
      <c r="P53" s="11" t="s">
        <v>175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31" ht="15" x14ac:dyDescent="0.25">
      <c r="A54" s="4" t="s">
        <v>130</v>
      </c>
      <c r="B54" s="10">
        <v>4</v>
      </c>
      <c r="C54" s="4" t="s">
        <v>8</v>
      </c>
      <c r="D54" s="11" t="s">
        <v>17</v>
      </c>
      <c r="E54" s="12">
        <v>44762</v>
      </c>
      <c r="F54" s="12">
        <v>44838</v>
      </c>
      <c r="G54" s="13">
        <v>76</v>
      </c>
      <c r="H54" s="11"/>
      <c r="I54" s="11" t="s">
        <v>11</v>
      </c>
      <c r="J54" s="14">
        <v>0.47986111111111113</v>
      </c>
      <c r="K54" s="14">
        <v>0.53472222222222221</v>
      </c>
      <c r="L54" s="11" t="s">
        <v>58</v>
      </c>
      <c r="M54" s="13">
        <v>28</v>
      </c>
      <c r="N54" s="11" t="s">
        <v>38</v>
      </c>
      <c r="O54" s="11" t="s">
        <v>178</v>
      </c>
      <c r="P54" s="11" t="s">
        <v>175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8"/>
      <c r="AD54" s="8"/>
      <c r="AE54" s="8"/>
    </row>
    <row r="55" spans="1:31" ht="15" x14ac:dyDescent="0.25">
      <c r="A55" s="4" t="s">
        <v>131</v>
      </c>
      <c r="B55" s="10">
        <v>4</v>
      </c>
      <c r="C55" s="4" t="s">
        <v>8</v>
      </c>
      <c r="D55" s="11" t="s">
        <v>17</v>
      </c>
      <c r="E55" s="12">
        <v>44762</v>
      </c>
      <c r="F55" s="12">
        <v>44838</v>
      </c>
      <c r="G55" s="13">
        <v>76</v>
      </c>
      <c r="H55" s="11"/>
      <c r="I55" s="11" t="s">
        <v>13</v>
      </c>
      <c r="J55" s="14">
        <v>0.49374999999999997</v>
      </c>
      <c r="K55" s="14">
        <v>0.54027777777777775</v>
      </c>
      <c r="L55" s="11" t="s">
        <v>58</v>
      </c>
      <c r="M55" s="13">
        <v>28</v>
      </c>
      <c r="N55" s="11" t="s">
        <v>38</v>
      </c>
      <c r="O55" s="11" t="s">
        <v>178</v>
      </c>
      <c r="P55" s="11" t="s">
        <v>175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8"/>
      <c r="AD55" s="8"/>
      <c r="AE55" s="8"/>
    </row>
    <row r="56" spans="1:31" ht="15" x14ac:dyDescent="0.25">
      <c r="A56" s="4" t="s">
        <v>137</v>
      </c>
      <c r="B56" s="10">
        <v>4</v>
      </c>
      <c r="C56" s="4" t="s">
        <v>10</v>
      </c>
      <c r="D56" s="11" t="s">
        <v>17</v>
      </c>
      <c r="E56" s="12">
        <v>44762</v>
      </c>
      <c r="F56" s="12">
        <v>44838</v>
      </c>
      <c r="G56" s="13">
        <v>76</v>
      </c>
      <c r="H56" s="11"/>
      <c r="I56" s="11" t="s">
        <v>11</v>
      </c>
      <c r="J56" s="14">
        <v>0.45416666666666666</v>
      </c>
      <c r="K56" s="14">
        <v>0.50347222222222221</v>
      </c>
      <c r="L56" s="11" t="s">
        <v>33</v>
      </c>
      <c r="M56" s="13">
        <v>28</v>
      </c>
      <c r="N56" s="11" t="s">
        <v>38</v>
      </c>
      <c r="O56" s="11" t="s">
        <v>178</v>
      </c>
      <c r="P56" s="11" t="s">
        <v>175</v>
      </c>
      <c r="Q56" s="11" t="s">
        <v>249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8"/>
      <c r="AD56" s="8"/>
      <c r="AE56" s="8"/>
    </row>
    <row r="57" spans="1:31" ht="15" x14ac:dyDescent="0.25">
      <c r="A57" s="4" t="s">
        <v>138</v>
      </c>
      <c r="B57" s="10">
        <v>4</v>
      </c>
      <c r="C57" s="4" t="s">
        <v>10</v>
      </c>
      <c r="D57" s="11" t="s">
        <v>17</v>
      </c>
      <c r="E57" s="12">
        <v>44762</v>
      </c>
      <c r="F57" s="12">
        <v>44838</v>
      </c>
      <c r="G57" s="13">
        <v>76</v>
      </c>
      <c r="H57" s="11"/>
      <c r="I57" s="11" t="s">
        <v>11</v>
      </c>
      <c r="J57" s="14">
        <v>0.46111111111111108</v>
      </c>
      <c r="K57" s="14">
        <v>0.51458333333333328</v>
      </c>
      <c r="L57" s="11" t="s">
        <v>33</v>
      </c>
      <c r="M57" s="13">
        <v>28</v>
      </c>
      <c r="N57" s="11" t="s">
        <v>38</v>
      </c>
      <c r="O57" s="11" t="s">
        <v>178</v>
      </c>
      <c r="P57" s="11" t="s">
        <v>175</v>
      </c>
      <c r="Q57" s="11" t="s">
        <v>249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8"/>
      <c r="AD57" s="8"/>
      <c r="AE57" s="8"/>
    </row>
    <row r="58" spans="1:31" ht="15" x14ac:dyDescent="0.25">
      <c r="A58" s="4" t="s">
        <v>139</v>
      </c>
      <c r="B58" s="10">
        <v>4</v>
      </c>
      <c r="C58" s="4" t="s">
        <v>10</v>
      </c>
      <c r="D58" s="11" t="s">
        <v>17</v>
      </c>
      <c r="E58" s="12">
        <v>44762</v>
      </c>
      <c r="F58" s="12">
        <v>44838</v>
      </c>
      <c r="G58" s="13">
        <v>76</v>
      </c>
      <c r="H58" s="11"/>
      <c r="I58" s="11" t="s">
        <v>14</v>
      </c>
      <c r="J58" s="14">
        <v>0.47013888888888888</v>
      </c>
      <c r="K58" s="14">
        <v>0.5229166666666667</v>
      </c>
      <c r="L58" s="11" t="s">
        <v>33</v>
      </c>
      <c r="M58" s="13">
        <v>28</v>
      </c>
      <c r="N58" s="11" t="s">
        <v>38</v>
      </c>
      <c r="O58" s="11" t="s">
        <v>178</v>
      </c>
      <c r="P58" s="11" t="s">
        <v>175</v>
      </c>
      <c r="Q58" s="11" t="s">
        <v>249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8"/>
      <c r="AD58" s="8"/>
      <c r="AE58" s="8"/>
    </row>
    <row r="59" spans="1:31" ht="15" x14ac:dyDescent="0.25">
      <c r="A59" s="4" t="s">
        <v>140</v>
      </c>
      <c r="B59" s="10">
        <v>4</v>
      </c>
      <c r="C59" s="4" t="s">
        <v>10</v>
      </c>
      <c r="D59" s="11" t="s">
        <v>17</v>
      </c>
      <c r="E59" s="12">
        <v>44762</v>
      </c>
      <c r="F59" s="12">
        <v>44838</v>
      </c>
      <c r="G59" s="13">
        <v>76</v>
      </c>
      <c r="H59" s="11"/>
      <c r="I59" s="11" t="s">
        <v>14</v>
      </c>
      <c r="J59" s="14">
        <v>0.5756944444444444</v>
      </c>
      <c r="K59" s="14">
        <v>0.62291666666666667</v>
      </c>
      <c r="L59" s="11" t="s">
        <v>33</v>
      </c>
      <c r="M59" s="13">
        <v>28</v>
      </c>
      <c r="N59" s="11" t="s">
        <v>12</v>
      </c>
      <c r="O59" s="11" t="s">
        <v>178</v>
      </c>
      <c r="P59" s="11" t="s">
        <v>175</v>
      </c>
      <c r="Q59" s="11" t="s">
        <v>249</v>
      </c>
      <c r="R59" s="11" t="s">
        <v>250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8"/>
      <c r="AD59" s="8"/>
      <c r="AE59" s="8"/>
    </row>
    <row r="60" spans="1:31" ht="15" x14ac:dyDescent="0.25">
      <c r="A60" s="4" t="s">
        <v>141</v>
      </c>
      <c r="B60" s="10">
        <v>4</v>
      </c>
      <c r="C60" s="4" t="s">
        <v>10</v>
      </c>
      <c r="D60" s="11" t="s">
        <v>17</v>
      </c>
      <c r="E60" s="12">
        <v>44762</v>
      </c>
      <c r="F60" s="12">
        <v>44838</v>
      </c>
      <c r="G60" s="13">
        <v>76</v>
      </c>
      <c r="H60" s="11"/>
      <c r="I60" s="11" t="s">
        <v>11</v>
      </c>
      <c r="J60" s="14">
        <v>0.58124999999999993</v>
      </c>
      <c r="K60" s="14">
        <v>0.62916666666666665</v>
      </c>
      <c r="L60" s="11" t="s">
        <v>33</v>
      </c>
      <c r="M60" s="13">
        <v>28</v>
      </c>
      <c r="N60" s="11" t="s">
        <v>12</v>
      </c>
      <c r="O60" s="11" t="s">
        <v>178</v>
      </c>
      <c r="P60" s="11" t="s">
        <v>175</v>
      </c>
      <c r="Q60" s="11" t="s">
        <v>249</v>
      </c>
      <c r="R60" s="11" t="s">
        <v>250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8"/>
      <c r="AD60" s="8"/>
      <c r="AE60" s="8"/>
    </row>
    <row r="61" spans="1:31" ht="15" x14ac:dyDescent="0.25">
      <c r="A61" s="4" t="s">
        <v>142</v>
      </c>
      <c r="B61" s="10">
        <v>4</v>
      </c>
      <c r="C61" s="4" t="s">
        <v>8</v>
      </c>
      <c r="D61" s="11" t="s">
        <v>17</v>
      </c>
      <c r="E61" s="12">
        <v>44765</v>
      </c>
      <c r="F61" s="12">
        <v>44838</v>
      </c>
      <c r="G61" s="13">
        <v>73</v>
      </c>
      <c r="H61" s="11"/>
      <c r="I61" s="11" t="s">
        <v>14</v>
      </c>
      <c r="J61" s="14">
        <v>0.58680555555555558</v>
      </c>
      <c r="K61" s="14">
        <v>0.63750000000000007</v>
      </c>
      <c r="L61" s="11" t="s">
        <v>33</v>
      </c>
      <c r="M61" s="13">
        <v>28</v>
      </c>
      <c r="N61" s="11" t="s">
        <v>38</v>
      </c>
      <c r="O61" s="11" t="s">
        <v>178</v>
      </c>
      <c r="P61" s="11" t="s">
        <v>175</v>
      </c>
      <c r="Q61" s="11" t="s">
        <v>249</v>
      </c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8"/>
      <c r="AD61" s="8"/>
      <c r="AE61" s="8"/>
    </row>
    <row r="62" spans="1:31" ht="15" x14ac:dyDescent="0.25">
      <c r="A62" s="4" t="s">
        <v>143</v>
      </c>
      <c r="B62" s="10">
        <v>4</v>
      </c>
      <c r="C62" s="4" t="s">
        <v>8</v>
      </c>
      <c r="D62" s="11" t="s">
        <v>17</v>
      </c>
      <c r="E62" s="12">
        <v>44765</v>
      </c>
      <c r="F62" s="12">
        <v>44838</v>
      </c>
      <c r="G62" s="13">
        <v>73</v>
      </c>
      <c r="H62" s="11"/>
      <c r="I62" s="11" t="s">
        <v>11</v>
      </c>
      <c r="J62" s="14">
        <v>0.59236111111111112</v>
      </c>
      <c r="K62" s="14">
        <v>0.64930555555555558</v>
      </c>
      <c r="L62" s="11" t="s">
        <v>33</v>
      </c>
      <c r="M62" s="13">
        <v>28</v>
      </c>
      <c r="N62" s="11" t="s">
        <v>38</v>
      </c>
      <c r="O62" s="11" t="s">
        <v>178</v>
      </c>
      <c r="P62" s="11" t="s">
        <v>175</v>
      </c>
      <c r="Q62" s="11" t="s">
        <v>249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8"/>
      <c r="AD62" s="8"/>
      <c r="AE62" s="8"/>
    </row>
    <row r="63" spans="1:31" ht="15" x14ac:dyDescent="0.25">
      <c r="A63" s="4" t="s">
        <v>144</v>
      </c>
      <c r="B63" s="10">
        <v>4</v>
      </c>
      <c r="C63" s="4" t="s">
        <v>8</v>
      </c>
      <c r="D63" s="11" t="s">
        <v>17</v>
      </c>
      <c r="E63" s="12">
        <v>44765</v>
      </c>
      <c r="F63" s="12">
        <v>44838</v>
      </c>
      <c r="G63" s="13">
        <v>73</v>
      </c>
      <c r="H63" s="11"/>
      <c r="I63" s="11" t="s">
        <v>11</v>
      </c>
      <c r="J63" s="14">
        <v>0.60069444444444442</v>
      </c>
      <c r="K63" s="14">
        <v>0.66666666666666663</v>
      </c>
      <c r="L63" s="11" t="s">
        <v>33</v>
      </c>
      <c r="M63" s="13">
        <v>28</v>
      </c>
      <c r="N63" s="11" t="s">
        <v>12</v>
      </c>
      <c r="O63" s="11" t="s">
        <v>178</v>
      </c>
      <c r="P63" s="11" t="s">
        <v>175</v>
      </c>
      <c r="Q63" s="11" t="s">
        <v>249</v>
      </c>
      <c r="R63" s="11" t="s">
        <v>250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8"/>
      <c r="AD63" s="8"/>
      <c r="AE63" s="8"/>
    </row>
    <row r="64" spans="1:31" ht="15" x14ac:dyDescent="0.25">
      <c r="A64" s="4" t="s">
        <v>145</v>
      </c>
      <c r="B64" s="10">
        <v>4</v>
      </c>
      <c r="C64" s="4" t="s">
        <v>8</v>
      </c>
      <c r="D64" s="11" t="s">
        <v>17</v>
      </c>
      <c r="E64" s="12">
        <v>44765</v>
      </c>
      <c r="F64" s="12">
        <v>44838</v>
      </c>
      <c r="G64" s="13">
        <v>73</v>
      </c>
      <c r="H64" s="11"/>
      <c r="I64" s="11" t="s">
        <v>14</v>
      </c>
      <c r="J64" s="14">
        <v>0.60486111111111118</v>
      </c>
      <c r="K64" s="14">
        <v>0.67013888888888884</v>
      </c>
      <c r="L64" s="11" t="s">
        <v>33</v>
      </c>
      <c r="M64" s="13">
        <v>28</v>
      </c>
      <c r="N64" s="11" t="s">
        <v>12</v>
      </c>
      <c r="O64" s="11" t="s">
        <v>178</v>
      </c>
      <c r="P64" s="11" t="s">
        <v>175</v>
      </c>
      <c r="Q64" s="11" t="s">
        <v>249</v>
      </c>
      <c r="R64" s="11" t="s">
        <v>250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8"/>
      <c r="AD64" s="8"/>
      <c r="AE64" s="8"/>
    </row>
    <row r="65" spans="1:31" ht="15" x14ac:dyDescent="0.25">
      <c r="A65" s="4" t="s">
        <v>66</v>
      </c>
      <c r="B65" s="10">
        <v>5</v>
      </c>
      <c r="C65" s="4" t="s">
        <v>10</v>
      </c>
      <c r="D65" s="11" t="s">
        <v>9</v>
      </c>
      <c r="E65" s="12">
        <v>44778</v>
      </c>
      <c r="F65" s="12">
        <v>44810</v>
      </c>
      <c r="G65" s="13">
        <v>32</v>
      </c>
      <c r="H65" s="11" t="s">
        <v>185</v>
      </c>
      <c r="I65" s="11" t="s">
        <v>14</v>
      </c>
      <c r="J65" s="11" t="s">
        <v>183</v>
      </c>
      <c r="K65" s="11" t="s">
        <v>183</v>
      </c>
      <c r="L65" s="11" t="s">
        <v>33</v>
      </c>
      <c r="M65" s="13">
        <v>28</v>
      </c>
      <c r="N65" s="11" t="s">
        <v>38</v>
      </c>
      <c r="O65" s="11" t="s">
        <v>178</v>
      </c>
      <c r="P65" s="11" t="s">
        <v>175</v>
      </c>
      <c r="Q65" s="11" t="s">
        <v>249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8"/>
      <c r="AD65" s="8"/>
      <c r="AE65" s="8"/>
    </row>
    <row r="66" spans="1:31" ht="15" x14ac:dyDescent="0.25">
      <c r="A66" s="4" t="s">
        <v>67</v>
      </c>
      <c r="B66" s="10">
        <v>5</v>
      </c>
      <c r="C66" s="4" t="s">
        <v>10</v>
      </c>
      <c r="D66" s="11" t="s">
        <v>9</v>
      </c>
      <c r="E66" s="12">
        <v>44778</v>
      </c>
      <c r="F66" s="12">
        <v>44810</v>
      </c>
      <c r="G66" s="13">
        <v>32</v>
      </c>
      <c r="H66" s="11" t="s">
        <v>185</v>
      </c>
      <c r="I66" s="11" t="s">
        <v>14</v>
      </c>
      <c r="J66" s="11" t="s">
        <v>183</v>
      </c>
      <c r="K66" s="11" t="s">
        <v>183</v>
      </c>
      <c r="L66" s="11" t="s">
        <v>33</v>
      </c>
      <c r="M66" s="13">
        <v>28</v>
      </c>
      <c r="N66" s="11" t="s">
        <v>38</v>
      </c>
      <c r="O66" s="11" t="s">
        <v>178</v>
      </c>
      <c r="P66" s="11" t="s">
        <v>175</v>
      </c>
      <c r="Q66" s="11" t="s">
        <v>249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8"/>
      <c r="AD66" s="8"/>
      <c r="AE66" s="8"/>
    </row>
    <row r="67" spans="1:31" ht="15" x14ac:dyDescent="0.25">
      <c r="A67" s="4" t="s">
        <v>68</v>
      </c>
      <c r="B67" s="10">
        <v>5</v>
      </c>
      <c r="C67" s="4" t="s">
        <v>10</v>
      </c>
      <c r="D67" s="11" t="s">
        <v>9</v>
      </c>
      <c r="E67" s="12">
        <v>44778</v>
      </c>
      <c r="F67" s="12">
        <v>44810</v>
      </c>
      <c r="G67" s="13">
        <v>32</v>
      </c>
      <c r="H67" s="11" t="s">
        <v>185</v>
      </c>
      <c r="I67" s="11" t="s">
        <v>14</v>
      </c>
      <c r="J67" s="11" t="s">
        <v>183</v>
      </c>
      <c r="K67" s="11" t="s">
        <v>183</v>
      </c>
      <c r="L67" s="11" t="s">
        <v>33</v>
      </c>
      <c r="M67" s="13">
        <v>28</v>
      </c>
      <c r="N67" s="11" t="s">
        <v>38</v>
      </c>
      <c r="O67" s="11" t="s">
        <v>178</v>
      </c>
      <c r="P67" s="11" t="s">
        <v>175</v>
      </c>
      <c r="Q67" s="11" t="s">
        <v>249</v>
      </c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8"/>
      <c r="AD67" s="8"/>
      <c r="AE67" s="8"/>
    </row>
    <row r="68" spans="1:31" ht="15" x14ac:dyDescent="0.25">
      <c r="A68" s="4" t="s">
        <v>69</v>
      </c>
      <c r="B68" s="10">
        <v>5</v>
      </c>
      <c r="C68" s="4" t="s">
        <v>10</v>
      </c>
      <c r="D68" s="11" t="s">
        <v>9</v>
      </c>
      <c r="E68" s="12">
        <v>44778</v>
      </c>
      <c r="F68" s="12">
        <v>44810</v>
      </c>
      <c r="G68" s="13">
        <v>32</v>
      </c>
      <c r="H68" s="11" t="s">
        <v>185</v>
      </c>
      <c r="I68" s="11" t="s">
        <v>11</v>
      </c>
      <c r="J68" s="11" t="s">
        <v>183</v>
      </c>
      <c r="K68" s="11" t="s">
        <v>183</v>
      </c>
      <c r="L68" s="11" t="s">
        <v>33</v>
      </c>
      <c r="M68" s="13">
        <v>28</v>
      </c>
      <c r="N68" s="11" t="s">
        <v>12</v>
      </c>
      <c r="O68" s="11" t="s">
        <v>178</v>
      </c>
      <c r="P68" s="11" t="s">
        <v>175</v>
      </c>
      <c r="Q68" s="11" t="s">
        <v>249</v>
      </c>
      <c r="R68" s="11" t="s">
        <v>250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8"/>
      <c r="AD68" s="8"/>
      <c r="AE68" s="8"/>
    </row>
    <row r="69" spans="1:31" ht="15" x14ac:dyDescent="0.25">
      <c r="A69" s="4" t="s">
        <v>70</v>
      </c>
      <c r="B69" s="10">
        <v>5</v>
      </c>
      <c r="C69" s="4" t="s">
        <v>10</v>
      </c>
      <c r="D69" s="11" t="s">
        <v>9</v>
      </c>
      <c r="E69" s="12">
        <v>44778</v>
      </c>
      <c r="F69" s="12">
        <v>44810</v>
      </c>
      <c r="G69" s="13">
        <v>32</v>
      </c>
      <c r="H69" s="11" t="s">
        <v>185</v>
      </c>
      <c r="I69" s="11" t="s">
        <v>11</v>
      </c>
      <c r="J69" s="11" t="s">
        <v>183</v>
      </c>
      <c r="K69" s="11" t="s">
        <v>183</v>
      </c>
      <c r="L69" s="11" t="s">
        <v>33</v>
      </c>
      <c r="M69" s="13">
        <v>28</v>
      </c>
      <c r="N69" s="11" t="s">
        <v>12</v>
      </c>
      <c r="O69" s="11" t="s">
        <v>178</v>
      </c>
      <c r="P69" s="11" t="s">
        <v>175</v>
      </c>
      <c r="Q69" s="11" t="s">
        <v>249</v>
      </c>
      <c r="R69" s="11" t="s">
        <v>250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8"/>
      <c r="AD69" s="8"/>
      <c r="AE69" s="8"/>
    </row>
    <row r="70" spans="1:31" ht="15" x14ac:dyDescent="0.25">
      <c r="A70" s="4" t="s">
        <v>71</v>
      </c>
      <c r="B70" s="10">
        <v>5</v>
      </c>
      <c r="C70" s="4" t="s">
        <v>10</v>
      </c>
      <c r="D70" s="11" t="s">
        <v>9</v>
      </c>
      <c r="E70" s="12">
        <v>44778</v>
      </c>
      <c r="F70" s="12">
        <v>44810</v>
      </c>
      <c r="G70" s="13">
        <v>32</v>
      </c>
      <c r="H70" s="11" t="s">
        <v>185</v>
      </c>
      <c r="I70" s="11" t="s">
        <v>13</v>
      </c>
      <c r="J70" s="11" t="s">
        <v>183</v>
      </c>
      <c r="K70" s="11" t="s">
        <v>183</v>
      </c>
      <c r="L70" s="11" t="s">
        <v>33</v>
      </c>
      <c r="M70" s="13">
        <v>28</v>
      </c>
      <c r="N70" s="11" t="s">
        <v>12</v>
      </c>
      <c r="O70" s="11" t="s">
        <v>178</v>
      </c>
      <c r="P70" s="11" t="s">
        <v>175</v>
      </c>
      <c r="Q70" s="11" t="s">
        <v>249</v>
      </c>
      <c r="R70" s="11" t="s">
        <v>250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8"/>
      <c r="AD70" s="8"/>
      <c r="AE70" s="8"/>
    </row>
    <row r="71" spans="1:31" ht="15" x14ac:dyDescent="0.25">
      <c r="A71" s="4" t="s">
        <v>72</v>
      </c>
      <c r="B71" s="10">
        <v>5</v>
      </c>
      <c r="C71" s="4" t="s">
        <v>8</v>
      </c>
      <c r="D71" s="11" t="s">
        <v>9</v>
      </c>
      <c r="E71" s="12">
        <v>44778</v>
      </c>
      <c r="F71" s="12">
        <v>44810</v>
      </c>
      <c r="G71" s="13">
        <v>32</v>
      </c>
      <c r="H71" s="11" t="s">
        <v>185</v>
      </c>
      <c r="I71" s="11" t="s">
        <v>13</v>
      </c>
      <c r="J71" s="11" t="s">
        <v>183</v>
      </c>
      <c r="K71" s="11" t="s">
        <v>183</v>
      </c>
      <c r="L71" s="11" t="s">
        <v>33</v>
      </c>
      <c r="M71" s="13">
        <v>28</v>
      </c>
      <c r="N71" s="11" t="s">
        <v>12</v>
      </c>
      <c r="O71" s="11" t="s">
        <v>178</v>
      </c>
      <c r="P71" s="11" t="s">
        <v>175</v>
      </c>
      <c r="Q71" s="11" t="s">
        <v>249</v>
      </c>
      <c r="R71" s="11" t="s">
        <v>250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8"/>
      <c r="AD71" s="8"/>
      <c r="AE71" s="8"/>
    </row>
    <row r="72" spans="1:31" ht="15" x14ac:dyDescent="0.25">
      <c r="A72" s="4" t="s">
        <v>73</v>
      </c>
      <c r="B72" s="10">
        <v>5</v>
      </c>
      <c r="C72" s="4" t="s">
        <v>8</v>
      </c>
      <c r="D72" s="11" t="s">
        <v>9</v>
      </c>
      <c r="E72" s="12">
        <v>44778</v>
      </c>
      <c r="F72" s="12">
        <v>44810</v>
      </c>
      <c r="G72" s="13">
        <v>32</v>
      </c>
      <c r="H72" s="11" t="s">
        <v>185</v>
      </c>
      <c r="I72" s="11" t="s">
        <v>13</v>
      </c>
      <c r="J72" s="11" t="s">
        <v>183</v>
      </c>
      <c r="K72" s="11" t="s">
        <v>183</v>
      </c>
      <c r="L72" s="11" t="s">
        <v>33</v>
      </c>
      <c r="M72" s="13">
        <v>28</v>
      </c>
      <c r="N72" s="11" t="s">
        <v>38</v>
      </c>
      <c r="O72" s="11" t="s">
        <v>178</v>
      </c>
      <c r="P72" s="11" t="s">
        <v>175</v>
      </c>
      <c r="Q72" s="11" t="s">
        <v>249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8"/>
      <c r="AD72" s="8"/>
      <c r="AE72" s="8"/>
    </row>
    <row r="73" spans="1:31" ht="15" x14ac:dyDescent="0.25">
      <c r="A73" s="4" t="s">
        <v>74</v>
      </c>
      <c r="B73" s="10">
        <v>5</v>
      </c>
      <c r="C73" s="4" t="s">
        <v>8</v>
      </c>
      <c r="D73" s="11" t="s">
        <v>9</v>
      </c>
      <c r="E73" s="12">
        <v>44778</v>
      </c>
      <c r="F73" s="12">
        <v>44810</v>
      </c>
      <c r="G73" s="13">
        <v>32</v>
      </c>
      <c r="H73" s="11" t="s">
        <v>185</v>
      </c>
      <c r="I73" s="11" t="s">
        <v>11</v>
      </c>
      <c r="J73" s="11" t="s">
        <v>183</v>
      </c>
      <c r="K73" s="11" t="s">
        <v>183</v>
      </c>
      <c r="L73" s="11" t="s">
        <v>33</v>
      </c>
      <c r="M73" s="13">
        <v>28</v>
      </c>
      <c r="N73" s="11" t="s">
        <v>38</v>
      </c>
      <c r="O73" s="11" t="s">
        <v>178</v>
      </c>
      <c r="P73" s="11" t="s">
        <v>175</v>
      </c>
      <c r="Q73" s="11" t="s">
        <v>249</v>
      </c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8"/>
      <c r="AD73" s="8"/>
      <c r="AE73" s="8"/>
    </row>
    <row r="74" spans="1:31" ht="15" x14ac:dyDescent="0.25">
      <c r="A74" s="4" t="s">
        <v>75</v>
      </c>
      <c r="B74" s="10">
        <v>5</v>
      </c>
      <c r="C74" s="4" t="s">
        <v>8</v>
      </c>
      <c r="D74" s="11" t="s">
        <v>9</v>
      </c>
      <c r="E74" s="12">
        <v>44778</v>
      </c>
      <c r="F74" s="12">
        <v>44810</v>
      </c>
      <c r="G74" s="13">
        <v>32</v>
      </c>
      <c r="H74" s="11" t="s">
        <v>185</v>
      </c>
      <c r="I74" s="11" t="s">
        <v>11</v>
      </c>
      <c r="J74" s="11" t="s">
        <v>183</v>
      </c>
      <c r="K74" s="11" t="s">
        <v>183</v>
      </c>
      <c r="L74" s="11" t="s">
        <v>33</v>
      </c>
      <c r="M74" s="13">
        <v>28</v>
      </c>
      <c r="N74" s="11" t="s">
        <v>38</v>
      </c>
      <c r="O74" s="11" t="s">
        <v>178</v>
      </c>
      <c r="P74" s="11" t="s">
        <v>175</v>
      </c>
      <c r="Q74" s="11" t="s">
        <v>249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31" ht="15" x14ac:dyDescent="0.25">
      <c r="A75" s="4" t="s">
        <v>76</v>
      </c>
      <c r="B75" s="10">
        <v>5</v>
      </c>
      <c r="C75" s="4" t="s">
        <v>8</v>
      </c>
      <c r="D75" s="11" t="s">
        <v>9</v>
      </c>
      <c r="E75" s="12">
        <v>44778</v>
      </c>
      <c r="F75" s="12">
        <v>44810</v>
      </c>
      <c r="G75" s="13">
        <v>32</v>
      </c>
      <c r="H75" s="11" t="s">
        <v>185</v>
      </c>
      <c r="I75" s="11" t="s">
        <v>14</v>
      </c>
      <c r="J75" s="11" t="s">
        <v>183</v>
      </c>
      <c r="K75" s="11" t="s">
        <v>183</v>
      </c>
      <c r="L75" s="11" t="s">
        <v>33</v>
      </c>
      <c r="M75" s="13">
        <v>28</v>
      </c>
      <c r="N75" s="11" t="s">
        <v>38</v>
      </c>
      <c r="O75" s="11" t="s">
        <v>178</v>
      </c>
      <c r="P75" s="11" t="s">
        <v>175</v>
      </c>
      <c r="Q75" s="11" t="s">
        <v>249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31" ht="15" x14ac:dyDescent="0.25">
      <c r="A76" s="4" t="s">
        <v>172</v>
      </c>
      <c r="B76" s="4" t="s">
        <v>186</v>
      </c>
      <c r="C76" s="4" t="s">
        <v>10</v>
      </c>
      <c r="D76" s="11" t="s">
        <v>17</v>
      </c>
      <c r="E76" s="12">
        <v>44878</v>
      </c>
      <c r="F76" s="12">
        <v>45006</v>
      </c>
      <c r="G76" s="13">
        <v>128</v>
      </c>
      <c r="H76" s="11"/>
      <c r="I76" s="11" t="s">
        <v>13</v>
      </c>
      <c r="J76" s="15">
        <v>0.62986111111111109</v>
      </c>
      <c r="K76" s="15">
        <v>0.68125000000000002</v>
      </c>
      <c r="L76" s="11" t="s">
        <v>58</v>
      </c>
      <c r="M76" s="13">
        <v>28</v>
      </c>
      <c r="N76" s="11" t="s">
        <v>12</v>
      </c>
      <c r="O76" s="11" t="s">
        <v>178</v>
      </c>
      <c r="P76" s="11" t="s">
        <v>175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31" ht="15" x14ac:dyDescent="0.25">
      <c r="A77" s="4" t="s">
        <v>173</v>
      </c>
      <c r="B77" s="4" t="s">
        <v>186</v>
      </c>
      <c r="C77" s="4" t="s">
        <v>10</v>
      </c>
      <c r="D77" s="11" t="s">
        <v>17</v>
      </c>
      <c r="E77" s="12">
        <v>44878</v>
      </c>
      <c r="F77" s="12">
        <v>45006</v>
      </c>
      <c r="G77" s="13">
        <v>128</v>
      </c>
      <c r="H77" s="11"/>
      <c r="I77" s="11" t="s">
        <v>14</v>
      </c>
      <c r="J77" s="15">
        <v>0.63958333333333328</v>
      </c>
      <c r="K77" s="15">
        <v>0.69097222222222221</v>
      </c>
      <c r="L77" s="11" t="s">
        <v>58</v>
      </c>
      <c r="M77" s="13">
        <v>28</v>
      </c>
      <c r="N77" s="11" t="s">
        <v>12</v>
      </c>
      <c r="O77" s="11" t="s">
        <v>178</v>
      </c>
      <c r="P77" s="11" t="s">
        <v>175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31" ht="15" x14ac:dyDescent="0.25">
      <c r="A78" s="4" t="s">
        <v>158</v>
      </c>
      <c r="B78" s="4" t="s">
        <v>186</v>
      </c>
      <c r="C78" s="4" t="s">
        <v>8</v>
      </c>
      <c r="D78" s="11" t="s">
        <v>17</v>
      </c>
      <c r="E78" s="12">
        <v>44936</v>
      </c>
      <c r="F78" s="12">
        <v>45006</v>
      </c>
      <c r="G78" s="13">
        <v>70</v>
      </c>
      <c r="H78" s="11"/>
      <c r="I78" s="11" t="s">
        <v>14</v>
      </c>
      <c r="J78" s="15">
        <v>0.52152777777777781</v>
      </c>
      <c r="K78" s="15">
        <v>0.57013888888888886</v>
      </c>
      <c r="L78" s="11" t="s">
        <v>58</v>
      </c>
      <c r="M78" s="13">
        <v>28</v>
      </c>
      <c r="N78" s="11" t="s">
        <v>12</v>
      </c>
      <c r="O78" s="11" t="s">
        <v>178</v>
      </c>
      <c r="P78" s="11" t="s">
        <v>175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31" ht="15" x14ac:dyDescent="0.25">
      <c r="A79" s="4" t="s">
        <v>159</v>
      </c>
      <c r="B79" s="4" t="s">
        <v>186</v>
      </c>
      <c r="C79" s="4" t="s">
        <v>8</v>
      </c>
      <c r="D79" s="11" t="s">
        <v>17</v>
      </c>
      <c r="E79" s="12">
        <v>44936</v>
      </c>
      <c r="F79" s="12">
        <v>45006</v>
      </c>
      <c r="G79" s="13">
        <v>70</v>
      </c>
      <c r="H79" s="11"/>
      <c r="I79" s="11" t="s">
        <v>13</v>
      </c>
      <c r="J79" s="15">
        <v>0.52708333333333335</v>
      </c>
      <c r="K79" s="15">
        <v>0.5805555555555556</v>
      </c>
      <c r="L79" s="11" t="s">
        <v>58</v>
      </c>
      <c r="M79" s="13">
        <v>28</v>
      </c>
      <c r="N79" s="11" t="s">
        <v>12</v>
      </c>
      <c r="O79" s="11" t="s">
        <v>178</v>
      </c>
      <c r="P79" s="11" t="s">
        <v>175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31" ht="15" x14ac:dyDescent="0.25">
      <c r="A80" s="4" t="s">
        <v>160</v>
      </c>
      <c r="B80" s="4" t="s">
        <v>186</v>
      </c>
      <c r="C80" s="4" t="s">
        <v>8</v>
      </c>
      <c r="D80" s="11" t="s">
        <v>17</v>
      </c>
      <c r="E80" s="12">
        <v>44936</v>
      </c>
      <c r="F80" s="12">
        <v>45006</v>
      </c>
      <c r="G80" s="13">
        <v>70</v>
      </c>
      <c r="H80" s="11"/>
      <c r="I80" s="11" t="s">
        <v>11</v>
      </c>
      <c r="J80" s="15">
        <v>0.53888888888888886</v>
      </c>
      <c r="K80" s="15">
        <v>0.59166666666666667</v>
      </c>
      <c r="L80" s="11" t="s">
        <v>58</v>
      </c>
      <c r="M80" s="13">
        <v>28</v>
      </c>
      <c r="N80" s="11" t="s">
        <v>12</v>
      </c>
      <c r="O80" s="11" t="s">
        <v>178</v>
      </c>
      <c r="P80" s="11" t="s">
        <v>175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" x14ac:dyDescent="0.25">
      <c r="A81" s="4" t="s">
        <v>161</v>
      </c>
      <c r="B81" s="4" t="s">
        <v>186</v>
      </c>
      <c r="C81" s="4" t="s">
        <v>8</v>
      </c>
      <c r="D81" s="11" t="s">
        <v>17</v>
      </c>
      <c r="E81" s="12">
        <v>44936</v>
      </c>
      <c r="F81" s="12">
        <v>45006</v>
      </c>
      <c r="G81" s="13">
        <v>70</v>
      </c>
      <c r="H81" s="11"/>
      <c r="I81" s="11" t="s">
        <v>14</v>
      </c>
      <c r="J81" s="15">
        <v>0.5493055555555556</v>
      </c>
      <c r="K81" s="15">
        <v>0.6020833333333333</v>
      </c>
      <c r="L81" s="11" t="s">
        <v>58</v>
      </c>
      <c r="M81" s="13">
        <v>28</v>
      </c>
      <c r="N81" s="11" t="s">
        <v>12</v>
      </c>
      <c r="O81" s="11" t="s">
        <v>178</v>
      </c>
      <c r="P81" s="11" t="s">
        <v>175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" x14ac:dyDescent="0.25">
      <c r="A82" s="4" t="s">
        <v>170</v>
      </c>
      <c r="B82" s="4" t="s">
        <v>186</v>
      </c>
      <c r="C82" s="4" t="s">
        <v>10</v>
      </c>
      <c r="D82" s="11" t="s">
        <v>17</v>
      </c>
      <c r="E82" s="12">
        <v>44936</v>
      </c>
      <c r="F82" s="12">
        <v>45006</v>
      </c>
      <c r="G82" s="13">
        <v>70</v>
      </c>
      <c r="H82" s="11"/>
      <c r="I82" s="11" t="s">
        <v>14</v>
      </c>
      <c r="J82" s="15">
        <v>0.61458333333333337</v>
      </c>
      <c r="K82" s="15">
        <v>0.66180555555555554</v>
      </c>
      <c r="L82" s="11" t="s">
        <v>58</v>
      </c>
      <c r="M82" s="13">
        <v>28</v>
      </c>
      <c r="N82" s="11" t="s">
        <v>12</v>
      </c>
      <c r="O82" s="11" t="s">
        <v>178</v>
      </c>
      <c r="P82" s="11" t="s">
        <v>175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" x14ac:dyDescent="0.25">
      <c r="A83" s="4" t="s">
        <v>171</v>
      </c>
      <c r="B83" s="4" t="s">
        <v>186</v>
      </c>
      <c r="C83" s="4" t="s">
        <v>10</v>
      </c>
      <c r="D83" s="11" t="s">
        <v>17</v>
      </c>
      <c r="E83" s="12">
        <v>44936</v>
      </c>
      <c r="F83" s="12">
        <v>45006</v>
      </c>
      <c r="G83" s="13">
        <v>70</v>
      </c>
      <c r="H83" s="11"/>
      <c r="I83" s="11" t="s">
        <v>11</v>
      </c>
      <c r="J83" s="15">
        <v>0.62152777777777779</v>
      </c>
      <c r="K83" s="15">
        <v>0.67013888888888884</v>
      </c>
      <c r="L83" s="11" t="s">
        <v>58</v>
      </c>
      <c r="M83" s="13">
        <v>28</v>
      </c>
      <c r="N83" s="11" t="s">
        <v>12</v>
      </c>
      <c r="O83" s="11" t="s">
        <v>178</v>
      </c>
      <c r="P83" s="11" t="s">
        <v>175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" x14ac:dyDescent="0.25">
      <c r="A84" s="4" t="s">
        <v>155</v>
      </c>
      <c r="B84" s="4" t="s">
        <v>186</v>
      </c>
      <c r="C84" s="4" t="s">
        <v>8</v>
      </c>
      <c r="D84" s="11" t="s">
        <v>9</v>
      </c>
      <c r="E84" s="12">
        <v>44975</v>
      </c>
      <c r="F84" s="12">
        <v>45006</v>
      </c>
      <c r="G84" s="13">
        <v>31</v>
      </c>
      <c r="H84" s="11"/>
      <c r="I84" s="11" t="s">
        <v>15</v>
      </c>
      <c r="J84" s="11" t="s">
        <v>195</v>
      </c>
      <c r="K84" s="11" t="s">
        <v>195</v>
      </c>
      <c r="L84" s="11" t="s">
        <v>58</v>
      </c>
      <c r="M84" s="13">
        <v>28</v>
      </c>
      <c r="N84" s="11" t="s">
        <v>12</v>
      </c>
      <c r="O84" s="11" t="s">
        <v>178</v>
      </c>
      <c r="P84" s="11" t="s">
        <v>175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" x14ac:dyDescent="0.25">
      <c r="A85" s="4" t="s">
        <v>156</v>
      </c>
      <c r="B85" s="4" t="s">
        <v>186</v>
      </c>
      <c r="C85" s="4" t="s">
        <v>8</v>
      </c>
      <c r="D85" s="11" t="s">
        <v>9</v>
      </c>
      <c r="E85" s="12">
        <v>44975</v>
      </c>
      <c r="F85" s="12">
        <v>45006</v>
      </c>
      <c r="G85" s="13">
        <v>31</v>
      </c>
      <c r="H85" s="11"/>
      <c r="I85" s="11" t="s">
        <v>13</v>
      </c>
      <c r="J85" s="15">
        <v>0.49861111111111112</v>
      </c>
      <c r="K85" s="15">
        <v>0.55347222222222225</v>
      </c>
      <c r="L85" s="11" t="s">
        <v>58</v>
      </c>
      <c r="M85" s="13">
        <v>28</v>
      </c>
      <c r="N85" s="11" t="s">
        <v>12</v>
      </c>
      <c r="O85" s="11" t="s">
        <v>178</v>
      </c>
      <c r="P85" s="11" t="s">
        <v>175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" x14ac:dyDescent="0.25">
      <c r="A86" s="4" t="s">
        <v>157</v>
      </c>
      <c r="B86" s="4" t="s">
        <v>186</v>
      </c>
      <c r="C86" s="4" t="s">
        <v>8</v>
      </c>
      <c r="D86" s="11" t="s">
        <v>9</v>
      </c>
      <c r="E86" s="12">
        <v>44975</v>
      </c>
      <c r="F86" s="12">
        <v>45006</v>
      </c>
      <c r="G86" s="13">
        <v>31</v>
      </c>
      <c r="H86" s="11"/>
      <c r="I86" s="11" t="s">
        <v>11</v>
      </c>
      <c r="J86" s="15">
        <v>0.50486111111111109</v>
      </c>
      <c r="K86" s="15">
        <v>0.56041666666666667</v>
      </c>
      <c r="L86" s="11" t="s">
        <v>58</v>
      </c>
      <c r="M86" s="13">
        <v>28</v>
      </c>
      <c r="N86" s="11" t="s">
        <v>12</v>
      </c>
      <c r="O86" s="11" t="s">
        <v>178</v>
      </c>
      <c r="P86" s="11" t="s">
        <v>175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" x14ac:dyDescent="0.25">
      <c r="A87" s="4" t="s">
        <v>167</v>
      </c>
      <c r="B87" s="4" t="s">
        <v>186</v>
      </c>
      <c r="C87" s="4" t="s">
        <v>10</v>
      </c>
      <c r="D87" s="11" t="s">
        <v>9</v>
      </c>
      <c r="E87" s="12">
        <v>44975</v>
      </c>
      <c r="F87" s="12">
        <v>45006</v>
      </c>
      <c r="G87" s="13">
        <v>31</v>
      </c>
      <c r="H87" s="11"/>
      <c r="I87" s="11" t="s">
        <v>14</v>
      </c>
      <c r="J87" s="15">
        <v>0.59027777777777779</v>
      </c>
      <c r="K87" s="15">
        <v>0.63750000000000007</v>
      </c>
      <c r="L87" s="11" t="s">
        <v>58</v>
      </c>
      <c r="M87" s="13">
        <v>28</v>
      </c>
      <c r="N87" s="11" t="s">
        <v>12</v>
      </c>
      <c r="O87" s="11" t="s">
        <v>178</v>
      </c>
      <c r="P87" s="11" t="s">
        <v>175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" x14ac:dyDescent="0.25">
      <c r="A88" s="4" t="s">
        <v>168</v>
      </c>
      <c r="B88" s="4" t="s">
        <v>186</v>
      </c>
      <c r="C88" s="4" t="s">
        <v>10</v>
      </c>
      <c r="D88" s="11" t="s">
        <v>9</v>
      </c>
      <c r="E88" s="12">
        <v>44975</v>
      </c>
      <c r="F88" s="12">
        <v>45006</v>
      </c>
      <c r="G88" s="13">
        <v>31</v>
      </c>
      <c r="H88" s="11"/>
      <c r="I88" s="11" t="s">
        <v>11</v>
      </c>
      <c r="J88" s="15">
        <v>0.59583333333333333</v>
      </c>
      <c r="K88" s="15">
        <v>0.64444444444444449</v>
      </c>
      <c r="L88" s="11" t="s">
        <v>58</v>
      </c>
      <c r="M88" s="13">
        <v>28</v>
      </c>
      <c r="N88" s="11" t="s">
        <v>12</v>
      </c>
      <c r="O88" s="11" t="s">
        <v>178</v>
      </c>
      <c r="P88" s="11" t="s">
        <v>175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" x14ac:dyDescent="0.25">
      <c r="A89" s="4" t="s">
        <v>169</v>
      </c>
      <c r="B89" s="4" t="s">
        <v>186</v>
      </c>
      <c r="C89" s="4" t="s">
        <v>10</v>
      </c>
      <c r="D89" s="11" t="s">
        <v>9</v>
      </c>
      <c r="E89" s="12">
        <v>44975</v>
      </c>
      <c r="F89" s="12">
        <v>45006</v>
      </c>
      <c r="G89" s="13">
        <v>31</v>
      </c>
      <c r="H89" s="11"/>
      <c r="I89" s="11" t="s">
        <v>13</v>
      </c>
      <c r="J89" s="15">
        <v>0.60416666666666663</v>
      </c>
      <c r="K89" s="15">
        <v>0.65416666666666667</v>
      </c>
      <c r="L89" s="11" t="s">
        <v>58</v>
      </c>
      <c r="M89" s="13">
        <v>28</v>
      </c>
      <c r="N89" s="11" t="s">
        <v>12</v>
      </c>
      <c r="O89" s="11" t="s">
        <v>178</v>
      </c>
      <c r="P89" s="11" t="s">
        <v>175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" x14ac:dyDescent="0.25">
      <c r="A90" s="4" t="s">
        <v>146</v>
      </c>
      <c r="B90" s="4" t="s">
        <v>186</v>
      </c>
      <c r="C90" s="4" t="s">
        <v>8</v>
      </c>
      <c r="D90" s="11" t="s">
        <v>9</v>
      </c>
      <c r="E90" s="12">
        <v>44977</v>
      </c>
      <c r="F90" s="12">
        <v>45006</v>
      </c>
      <c r="G90" s="13">
        <v>29</v>
      </c>
      <c r="H90" s="11"/>
      <c r="I90" s="11" t="s">
        <v>15</v>
      </c>
      <c r="J90" s="11" t="s">
        <v>195</v>
      </c>
      <c r="K90" s="11" t="s">
        <v>195</v>
      </c>
      <c r="L90" s="11" t="s">
        <v>58</v>
      </c>
      <c r="M90" s="13">
        <v>28</v>
      </c>
      <c r="N90" s="11" t="s">
        <v>12</v>
      </c>
      <c r="O90" s="11" t="s">
        <v>178</v>
      </c>
      <c r="P90" s="11" t="s">
        <v>175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" x14ac:dyDescent="0.25">
      <c r="A91" s="4" t="s">
        <v>147</v>
      </c>
      <c r="B91" s="4" t="s">
        <v>186</v>
      </c>
      <c r="C91" s="4" t="s">
        <v>8</v>
      </c>
      <c r="D91" s="11" t="s">
        <v>9</v>
      </c>
      <c r="E91" s="12">
        <v>44977</v>
      </c>
      <c r="F91" s="12">
        <v>45006</v>
      </c>
      <c r="G91" s="13">
        <v>29</v>
      </c>
      <c r="H91" s="11"/>
      <c r="I91" s="11" t="s">
        <v>15</v>
      </c>
      <c r="J91" s="11" t="s">
        <v>195</v>
      </c>
      <c r="K91" s="11" t="s">
        <v>195</v>
      </c>
      <c r="L91" s="11" t="s">
        <v>58</v>
      </c>
      <c r="M91" s="13">
        <v>28</v>
      </c>
      <c r="N91" s="11" t="s">
        <v>12</v>
      </c>
      <c r="O91" s="11" t="s">
        <v>178</v>
      </c>
      <c r="P91" s="11" t="s">
        <v>175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" x14ac:dyDescent="0.25">
      <c r="A92" s="4" t="s">
        <v>148</v>
      </c>
      <c r="B92" s="4" t="s">
        <v>186</v>
      </c>
      <c r="C92" s="4" t="s">
        <v>8</v>
      </c>
      <c r="D92" s="11" t="s">
        <v>9</v>
      </c>
      <c r="E92" s="12">
        <v>44977</v>
      </c>
      <c r="F92" s="12">
        <v>45006</v>
      </c>
      <c r="G92" s="13">
        <v>29</v>
      </c>
      <c r="H92" s="11"/>
      <c r="I92" s="11" t="s">
        <v>11</v>
      </c>
      <c r="J92" s="15">
        <v>0.47222222222222227</v>
      </c>
      <c r="K92" s="15">
        <v>0.52430555555555558</v>
      </c>
      <c r="L92" s="11" t="s">
        <v>58</v>
      </c>
      <c r="M92" s="13">
        <v>28</v>
      </c>
      <c r="N92" s="11" t="s">
        <v>12</v>
      </c>
      <c r="O92" s="11" t="s">
        <v>178</v>
      </c>
      <c r="P92" s="11" t="s">
        <v>175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" x14ac:dyDescent="0.25">
      <c r="A93" s="4" t="s">
        <v>149</v>
      </c>
      <c r="B93" s="4" t="s">
        <v>186</v>
      </c>
      <c r="C93" s="4" t="s">
        <v>8</v>
      </c>
      <c r="D93" s="11" t="s">
        <v>9</v>
      </c>
      <c r="E93" s="12">
        <v>44977</v>
      </c>
      <c r="F93" s="12">
        <v>45006</v>
      </c>
      <c r="G93" s="13">
        <v>29</v>
      </c>
      <c r="H93" s="11"/>
      <c r="I93" s="11" t="s">
        <v>14</v>
      </c>
      <c r="J93" s="15">
        <v>0.48055555555555557</v>
      </c>
      <c r="K93" s="15">
        <v>0.52986111111111112</v>
      </c>
      <c r="L93" s="11" t="s">
        <v>58</v>
      </c>
      <c r="M93" s="13">
        <v>28</v>
      </c>
      <c r="N93" s="11" t="s">
        <v>12</v>
      </c>
      <c r="O93" s="11" t="s">
        <v>178</v>
      </c>
      <c r="P93" s="11" t="s">
        <v>175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" x14ac:dyDescent="0.25">
      <c r="A94" s="4" t="s">
        <v>150</v>
      </c>
      <c r="B94" s="4" t="s">
        <v>186</v>
      </c>
      <c r="C94" s="4" t="s">
        <v>8</v>
      </c>
      <c r="D94" s="11" t="s">
        <v>9</v>
      </c>
      <c r="E94" s="12">
        <v>44977</v>
      </c>
      <c r="F94" s="12">
        <v>45006</v>
      </c>
      <c r="G94" s="13">
        <v>29</v>
      </c>
      <c r="H94" s="11"/>
      <c r="I94" s="11" t="s">
        <v>15</v>
      </c>
      <c r="J94" s="11" t="s">
        <v>195</v>
      </c>
      <c r="K94" s="11" t="s">
        <v>195</v>
      </c>
      <c r="L94" s="11" t="s">
        <v>58</v>
      </c>
      <c r="M94" s="13">
        <v>28</v>
      </c>
      <c r="N94" s="11" t="s">
        <v>12</v>
      </c>
      <c r="O94" s="11" t="s">
        <v>178</v>
      </c>
      <c r="P94" s="11" t="s">
        <v>175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" x14ac:dyDescent="0.25">
      <c r="A95" s="4" t="s">
        <v>151</v>
      </c>
      <c r="B95" s="4" t="s">
        <v>186</v>
      </c>
      <c r="C95" s="4" t="s">
        <v>8</v>
      </c>
      <c r="D95" s="11" t="s">
        <v>9</v>
      </c>
      <c r="E95" s="12">
        <v>44977</v>
      </c>
      <c r="F95" s="12">
        <v>45006</v>
      </c>
      <c r="G95" s="13">
        <v>29</v>
      </c>
      <c r="H95" s="11"/>
      <c r="I95" s="11" t="s">
        <v>14</v>
      </c>
      <c r="J95" s="15">
        <v>0.4861111111111111</v>
      </c>
      <c r="K95" s="15">
        <v>0.54166666666666663</v>
      </c>
      <c r="L95" s="11" t="s">
        <v>58</v>
      </c>
      <c r="M95" s="13">
        <v>28</v>
      </c>
      <c r="N95" s="11" t="s">
        <v>12</v>
      </c>
      <c r="O95" s="11" t="s">
        <v>178</v>
      </c>
      <c r="P95" s="11" t="s">
        <v>175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" x14ac:dyDescent="0.25">
      <c r="A96" s="4" t="s">
        <v>152</v>
      </c>
      <c r="B96" s="4" t="s">
        <v>186</v>
      </c>
      <c r="C96" s="4" t="s">
        <v>8</v>
      </c>
      <c r="D96" s="11" t="s">
        <v>9</v>
      </c>
      <c r="E96" s="12">
        <v>44977</v>
      </c>
      <c r="F96" s="12">
        <v>45006</v>
      </c>
      <c r="G96" s="13">
        <v>29</v>
      </c>
      <c r="H96" s="11"/>
      <c r="I96" s="11" t="s">
        <v>15</v>
      </c>
      <c r="J96" s="11" t="s">
        <v>195</v>
      </c>
      <c r="K96" s="11" t="s">
        <v>195</v>
      </c>
      <c r="L96" s="11" t="s">
        <v>58</v>
      </c>
      <c r="M96" s="13">
        <v>28</v>
      </c>
      <c r="N96" s="11" t="s">
        <v>12</v>
      </c>
      <c r="O96" s="11" t="s">
        <v>178</v>
      </c>
      <c r="P96" s="11" t="s">
        <v>175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" x14ac:dyDescent="0.25">
      <c r="A97" s="4" t="s">
        <v>153</v>
      </c>
      <c r="B97" s="4" t="s">
        <v>186</v>
      </c>
      <c r="C97" s="4" t="s">
        <v>8</v>
      </c>
      <c r="D97" s="11" t="s">
        <v>9</v>
      </c>
      <c r="E97" s="12">
        <v>44977</v>
      </c>
      <c r="F97" s="12">
        <v>45006</v>
      </c>
      <c r="G97" s="13">
        <v>29</v>
      </c>
      <c r="H97" s="11"/>
      <c r="I97" s="11" t="s">
        <v>13</v>
      </c>
      <c r="J97" s="15">
        <v>0.49305555555555558</v>
      </c>
      <c r="K97" s="15">
        <v>0.54791666666666672</v>
      </c>
      <c r="L97" s="11" t="s">
        <v>58</v>
      </c>
      <c r="M97" s="13">
        <v>28</v>
      </c>
      <c r="N97" s="11" t="s">
        <v>12</v>
      </c>
      <c r="O97" s="11" t="s">
        <v>178</v>
      </c>
      <c r="P97" s="11" t="s">
        <v>175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" x14ac:dyDescent="0.25">
      <c r="A98" s="4" t="s">
        <v>154</v>
      </c>
      <c r="B98" s="4" t="s">
        <v>186</v>
      </c>
      <c r="C98" s="4" t="s">
        <v>8</v>
      </c>
      <c r="D98" s="11" t="s">
        <v>9</v>
      </c>
      <c r="E98" s="12">
        <v>44977</v>
      </c>
      <c r="F98" s="12">
        <v>45006</v>
      </c>
      <c r="G98" s="13">
        <v>29</v>
      </c>
      <c r="H98" s="11"/>
      <c r="I98" s="11" t="s">
        <v>15</v>
      </c>
      <c r="J98" s="11" t="s">
        <v>195</v>
      </c>
      <c r="K98" s="11" t="s">
        <v>195</v>
      </c>
      <c r="L98" s="11" t="s">
        <v>58</v>
      </c>
      <c r="M98" s="13">
        <v>28</v>
      </c>
      <c r="N98" s="11" t="s">
        <v>12</v>
      </c>
      <c r="O98" s="11" t="s">
        <v>178</v>
      </c>
      <c r="P98" s="11" t="s">
        <v>175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" x14ac:dyDescent="0.25">
      <c r="A99" s="4" t="s">
        <v>162</v>
      </c>
      <c r="B99" s="4" t="s">
        <v>186</v>
      </c>
      <c r="C99" s="4" t="s">
        <v>10</v>
      </c>
      <c r="D99" s="11" t="s">
        <v>9</v>
      </c>
      <c r="E99" s="12">
        <v>44977</v>
      </c>
      <c r="F99" s="12">
        <v>45006</v>
      </c>
      <c r="G99" s="13">
        <v>29</v>
      </c>
      <c r="H99" s="11"/>
      <c r="I99" s="11" t="s">
        <v>15</v>
      </c>
      <c r="J99" s="11" t="s">
        <v>195</v>
      </c>
      <c r="K99" s="11" t="s">
        <v>195</v>
      </c>
      <c r="L99" s="11" t="s">
        <v>58</v>
      </c>
      <c r="M99" s="13">
        <v>28</v>
      </c>
      <c r="N99" s="11" t="s">
        <v>12</v>
      </c>
      <c r="O99" s="11" t="s">
        <v>178</v>
      </c>
      <c r="P99" s="11" t="s">
        <v>175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" x14ac:dyDescent="0.25">
      <c r="A100" s="4" t="s">
        <v>163</v>
      </c>
      <c r="B100" s="4" t="s">
        <v>186</v>
      </c>
      <c r="C100" s="4" t="s">
        <v>10</v>
      </c>
      <c r="D100" s="11" t="s">
        <v>9</v>
      </c>
      <c r="E100" s="12">
        <v>44977</v>
      </c>
      <c r="F100" s="12">
        <v>45006</v>
      </c>
      <c r="G100" s="13">
        <v>29</v>
      </c>
      <c r="H100" s="11"/>
      <c r="I100" s="11" t="s">
        <v>14</v>
      </c>
      <c r="J100" s="15">
        <v>0.56319444444444444</v>
      </c>
      <c r="K100" s="15">
        <v>0.61111111111111105</v>
      </c>
      <c r="L100" s="11" t="s">
        <v>58</v>
      </c>
      <c r="M100" s="13">
        <v>28</v>
      </c>
      <c r="N100" s="11" t="s">
        <v>12</v>
      </c>
      <c r="O100" s="11" t="s">
        <v>178</v>
      </c>
      <c r="P100" s="11" t="s">
        <v>175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" x14ac:dyDescent="0.25">
      <c r="A101" s="4" t="s">
        <v>164</v>
      </c>
      <c r="B101" s="4" t="s">
        <v>186</v>
      </c>
      <c r="C101" s="4" t="s">
        <v>10</v>
      </c>
      <c r="D101" s="11" t="s">
        <v>9</v>
      </c>
      <c r="E101" s="12">
        <v>44977</v>
      </c>
      <c r="F101" s="12">
        <v>45006</v>
      </c>
      <c r="G101" s="13">
        <v>29</v>
      </c>
      <c r="H101" s="11"/>
      <c r="I101" s="11" t="s">
        <v>11</v>
      </c>
      <c r="J101" s="15">
        <v>0.5708333333333333</v>
      </c>
      <c r="K101" s="15">
        <v>0.61875000000000002</v>
      </c>
      <c r="L101" s="11" t="s">
        <v>58</v>
      </c>
      <c r="M101" s="13">
        <v>28</v>
      </c>
      <c r="N101" s="11" t="s">
        <v>12</v>
      </c>
      <c r="O101" s="11" t="s">
        <v>178</v>
      </c>
      <c r="P101" s="11" t="s">
        <v>175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" x14ac:dyDescent="0.25">
      <c r="A102" s="4" t="s">
        <v>165</v>
      </c>
      <c r="B102" s="4" t="s">
        <v>186</v>
      </c>
      <c r="C102" s="4" t="s">
        <v>10</v>
      </c>
      <c r="D102" s="11" t="s">
        <v>9</v>
      </c>
      <c r="E102" s="12">
        <v>44977</v>
      </c>
      <c r="F102" s="12">
        <v>45006</v>
      </c>
      <c r="G102" s="13">
        <v>29</v>
      </c>
      <c r="H102" s="11"/>
      <c r="I102" s="11" t="s">
        <v>15</v>
      </c>
      <c r="J102" s="11" t="s">
        <v>195</v>
      </c>
      <c r="K102" s="11" t="s">
        <v>195</v>
      </c>
      <c r="L102" s="11" t="s">
        <v>58</v>
      </c>
      <c r="M102" s="13">
        <v>28</v>
      </c>
      <c r="N102" s="11" t="s">
        <v>12</v>
      </c>
      <c r="O102" s="11" t="s">
        <v>178</v>
      </c>
      <c r="P102" s="11" t="s">
        <v>175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" x14ac:dyDescent="0.25">
      <c r="A103" s="4" t="s">
        <v>166</v>
      </c>
      <c r="B103" s="4" t="s">
        <v>186</v>
      </c>
      <c r="C103" s="4" t="s">
        <v>10</v>
      </c>
      <c r="D103" s="11" t="s">
        <v>9</v>
      </c>
      <c r="E103" s="12">
        <v>44977</v>
      </c>
      <c r="F103" s="12">
        <v>45006</v>
      </c>
      <c r="G103" s="13">
        <v>29</v>
      </c>
      <c r="H103" s="11"/>
      <c r="I103" s="11" t="s">
        <v>13</v>
      </c>
      <c r="J103" s="15">
        <v>0.57986111111111105</v>
      </c>
      <c r="K103" s="15">
        <v>0.62777777777777777</v>
      </c>
      <c r="L103" s="11" t="s">
        <v>58</v>
      </c>
      <c r="M103" s="13">
        <v>28</v>
      </c>
      <c r="N103" s="11" t="s">
        <v>12</v>
      </c>
      <c r="O103" s="11" t="s">
        <v>178</v>
      </c>
      <c r="P103" s="11" t="s">
        <v>175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" x14ac:dyDescent="0.25">
      <c r="A104" s="1" t="s">
        <v>215</v>
      </c>
      <c r="B104" s="1" t="s">
        <v>219</v>
      </c>
      <c r="C104" s="1" t="s">
        <v>10</v>
      </c>
      <c r="D104" s="11" t="s">
        <v>17</v>
      </c>
      <c r="E104" s="16">
        <v>45021</v>
      </c>
      <c r="F104" s="16">
        <v>45132</v>
      </c>
      <c r="G104">
        <f t="shared" ref="G104:G143" si="0">F104-E104</f>
        <v>111</v>
      </c>
      <c r="H104" t="s">
        <v>243</v>
      </c>
      <c r="I104" s="11" t="s">
        <v>220</v>
      </c>
      <c r="L104" s="11" t="s">
        <v>33</v>
      </c>
      <c r="M104" s="13">
        <v>28</v>
      </c>
      <c r="N104" s="11" t="s">
        <v>195</v>
      </c>
      <c r="O104" s="11" t="s">
        <v>221</v>
      </c>
      <c r="P104" s="11" t="s">
        <v>175</v>
      </c>
      <c r="Q104" s="11" t="s">
        <v>195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" x14ac:dyDescent="0.25">
      <c r="A105" s="1" t="s">
        <v>216</v>
      </c>
      <c r="B105" s="1" t="s">
        <v>219</v>
      </c>
      <c r="C105" s="1" t="s">
        <v>10</v>
      </c>
      <c r="D105" s="11" t="s">
        <v>17</v>
      </c>
      <c r="E105" s="16">
        <v>45021</v>
      </c>
      <c r="F105" s="16">
        <v>45132</v>
      </c>
      <c r="G105">
        <f t="shared" si="0"/>
        <v>111</v>
      </c>
      <c r="H105" t="s">
        <v>244</v>
      </c>
      <c r="I105" s="11" t="s">
        <v>220</v>
      </c>
      <c r="L105" s="11" t="s">
        <v>33</v>
      </c>
      <c r="M105" s="13">
        <v>28</v>
      </c>
      <c r="N105" s="11" t="s">
        <v>195</v>
      </c>
      <c r="O105" s="11" t="s">
        <v>221</v>
      </c>
      <c r="P105" s="11" t="s">
        <v>175</v>
      </c>
      <c r="Q105" s="11" t="s">
        <v>195</v>
      </c>
    </row>
    <row r="106" spans="1:28" ht="15" x14ac:dyDescent="0.25">
      <c r="A106" s="1" t="s">
        <v>217</v>
      </c>
      <c r="B106" s="1" t="s">
        <v>219</v>
      </c>
      <c r="C106" s="1" t="s">
        <v>10</v>
      </c>
      <c r="D106" s="11" t="s">
        <v>17</v>
      </c>
      <c r="E106" s="16">
        <v>45021</v>
      </c>
      <c r="F106" s="16">
        <v>45132</v>
      </c>
      <c r="G106">
        <f t="shared" si="0"/>
        <v>111</v>
      </c>
      <c r="H106" s="19" t="s">
        <v>248</v>
      </c>
      <c r="I106" s="11" t="s">
        <v>220</v>
      </c>
      <c r="L106" s="11" t="s">
        <v>33</v>
      </c>
      <c r="M106" s="13">
        <v>28</v>
      </c>
      <c r="N106" s="11" t="s">
        <v>195</v>
      </c>
      <c r="O106" s="11" t="s">
        <v>221</v>
      </c>
      <c r="P106" s="11" t="s">
        <v>175</v>
      </c>
      <c r="Q106" s="11" t="s">
        <v>195</v>
      </c>
    </row>
    <row r="107" spans="1:28" ht="15" x14ac:dyDescent="0.25">
      <c r="A107" s="1" t="s">
        <v>218</v>
      </c>
      <c r="B107" s="1" t="s">
        <v>219</v>
      </c>
      <c r="C107" s="1" t="s">
        <v>10</v>
      </c>
      <c r="D107" s="11" t="s">
        <v>17</v>
      </c>
      <c r="E107" s="16">
        <v>45021</v>
      </c>
      <c r="F107" s="16">
        <v>45132</v>
      </c>
      <c r="G107">
        <f t="shared" si="0"/>
        <v>111</v>
      </c>
      <c r="H107" t="s">
        <v>243</v>
      </c>
      <c r="I107" s="11" t="s">
        <v>220</v>
      </c>
      <c r="L107" s="11" t="s">
        <v>33</v>
      </c>
      <c r="M107" s="13">
        <v>28</v>
      </c>
      <c r="N107" s="11" t="s">
        <v>195</v>
      </c>
      <c r="O107" s="11" t="s">
        <v>221</v>
      </c>
      <c r="P107" s="11" t="s">
        <v>175</v>
      </c>
      <c r="Q107" s="11" t="s">
        <v>195</v>
      </c>
    </row>
    <row r="108" spans="1:28" ht="15" x14ac:dyDescent="0.25">
      <c r="A108" s="1" t="s">
        <v>199</v>
      </c>
      <c r="B108" s="1" t="s">
        <v>219</v>
      </c>
      <c r="C108" s="1" t="s">
        <v>8</v>
      </c>
      <c r="D108" s="11" t="s">
        <v>17</v>
      </c>
      <c r="E108" s="16">
        <v>45025</v>
      </c>
      <c r="F108" s="16">
        <v>45132</v>
      </c>
      <c r="G108">
        <f t="shared" si="0"/>
        <v>107</v>
      </c>
      <c r="H108" t="s">
        <v>244</v>
      </c>
      <c r="I108" s="11" t="s">
        <v>220</v>
      </c>
      <c r="L108" s="11" t="s">
        <v>33</v>
      </c>
      <c r="M108" s="13">
        <v>28</v>
      </c>
      <c r="N108" s="11" t="s">
        <v>195</v>
      </c>
      <c r="O108" s="11" t="s">
        <v>221</v>
      </c>
      <c r="P108" s="11" t="s">
        <v>175</v>
      </c>
      <c r="Q108" s="11" t="s">
        <v>195</v>
      </c>
    </row>
    <row r="109" spans="1:28" ht="15" x14ac:dyDescent="0.25">
      <c r="A109" s="1" t="s">
        <v>200</v>
      </c>
      <c r="B109" s="1" t="s">
        <v>219</v>
      </c>
      <c r="C109" s="1" t="s">
        <v>8</v>
      </c>
      <c r="D109" s="11" t="s">
        <v>17</v>
      </c>
      <c r="E109" s="16">
        <v>45025</v>
      </c>
      <c r="F109" s="16">
        <v>45132</v>
      </c>
      <c r="G109">
        <f t="shared" si="0"/>
        <v>107</v>
      </c>
      <c r="H109" t="s">
        <v>244</v>
      </c>
      <c r="I109" s="11" t="s">
        <v>220</v>
      </c>
      <c r="L109" s="11" t="s">
        <v>33</v>
      </c>
      <c r="M109" s="13">
        <v>28</v>
      </c>
      <c r="N109" s="11" t="s">
        <v>195</v>
      </c>
      <c r="O109" s="11" t="s">
        <v>221</v>
      </c>
      <c r="P109" s="11" t="s">
        <v>175</v>
      </c>
      <c r="Q109" s="11" t="s">
        <v>195</v>
      </c>
    </row>
    <row r="110" spans="1:28" ht="15" x14ac:dyDescent="0.25">
      <c r="A110" s="1" t="s">
        <v>201</v>
      </c>
      <c r="B110" s="1" t="s">
        <v>219</v>
      </c>
      <c r="C110" s="1" t="s">
        <v>8</v>
      </c>
      <c r="D110" s="11" t="s">
        <v>17</v>
      </c>
      <c r="E110" s="16">
        <v>45025</v>
      </c>
      <c r="F110" s="16">
        <v>45132</v>
      </c>
      <c r="G110">
        <f t="shared" si="0"/>
        <v>107</v>
      </c>
      <c r="H110" t="s">
        <v>243</v>
      </c>
      <c r="I110" s="11" t="s">
        <v>220</v>
      </c>
      <c r="L110" s="11" t="s">
        <v>33</v>
      </c>
      <c r="M110" s="13">
        <v>28</v>
      </c>
      <c r="N110" s="11" t="s">
        <v>195</v>
      </c>
      <c r="O110" s="11" t="s">
        <v>221</v>
      </c>
      <c r="P110" s="11" t="s">
        <v>175</v>
      </c>
      <c r="Q110" s="11" t="s">
        <v>195</v>
      </c>
    </row>
    <row r="111" spans="1:28" ht="15" x14ac:dyDescent="0.25">
      <c r="A111" s="1" t="s">
        <v>202</v>
      </c>
      <c r="B111" s="1" t="s">
        <v>219</v>
      </c>
      <c r="C111" s="1" t="s">
        <v>8</v>
      </c>
      <c r="D111" s="11" t="s">
        <v>17</v>
      </c>
      <c r="E111" s="16">
        <v>45025</v>
      </c>
      <c r="F111" s="16">
        <v>45132</v>
      </c>
      <c r="G111">
        <f t="shared" si="0"/>
        <v>107</v>
      </c>
      <c r="H111" t="s">
        <v>243</v>
      </c>
      <c r="I111" s="11" t="s">
        <v>220</v>
      </c>
      <c r="L111" s="11" t="s">
        <v>33</v>
      </c>
      <c r="M111" s="13">
        <v>28</v>
      </c>
      <c r="N111" s="11" t="s">
        <v>195</v>
      </c>
      <c r="O111" s="11" t="s">
        <v>221</v>
      </c>
      <c r="P111" s="11" t="s">
        <v>175</v>
      </c>
      <c r="Q111" s="11" t="s">
        <v>195</v>
      </c>
    </row>
    <row r="112" spans="1:28" ht="15" x14ac:dyDescent="0.25">
      <c r="A112" s="1" t="s">
        <v>203</v>
      </c>
      <c r="B112" s="1" t="s">
        <v>219</v>
      </c>
      <c r="C112" s="1" t="s">
        <v>8</v>
      </c>
      <c r="D112" s="11" t="s">
        <v>17</v>
      </c>
      <c r="E112" s="16">
        <v>45025</v>
      </c>
      <c r="F112" s="16">
        <v>45132</v>
      </c>
      <c r="G112">
        <f t="shared" si="0"/>
        <v>107</v>
      </c>
      <c r="H112" t="s">
        <v>243</v>
      </c>
      <c r="I112" s="11" t="s">
        <v>220</v>
      </c>
      <c r="L112" s="11" t="s">
        <v>33</v>
      </c>
      <c r="M112" s="13">
        <v>28</v>
      </c>
      <c r="N112" s="11" t="s">
        <v>195</v>
      </c>
      <c r="O112" s="11" t="s">
        <v>221</v>
      </c>
      <c r="P112" s="11" t="s">
        <v>175</v>
      </c>
      <c r="Q112" s="11" t="s">
        <v>195</v>
      </c>
    </row>
    <row r="113" spans="1:17" ht="15" x14ac:dyDescent="0.25">
      <c r="A113" s="1" t="s">
        <v>204</v>
      </c>
      <c r="B113" s="1" t="s">
        <v>219</v>
      </c>
      <c r="C113" s="1" t="s">
        <v>10</v>
      </c>
      <c r="D113" s="11" t="s">
        <v>17</v>
      </c>
      <c r="E113" s="16">
        <v>45025</v>
      </c>
      <c r="F113" s="16">
        <v>45132</v>
      </c>
      <c r="G113">
        <f t="shared" si="0"/>
        <v>107</v>
      </c>
      <c r="H113" t="s">
        <v>244</v>
      </c>
      <c r="I113" s="11" t="s">
        <v>220</v>
      </c>
      <c r="L113" s="11" t="s">
        <v>33</v>
      </c>
      <c r="M113" s="13">
        <v>28</v>
      </c>
      <c r="N113" s="11" t="s">
        <v>195</v>
      </c>
      <c r="O113" s="11" t="s">
        <v>221</v>
      </c>
      <c r="P113" s="11" t="s">
        <v>175</v>
      </c>
      <c r="Q113" s="11" t="s">
        <v>195</v>
      </c>
    </row>
    <row r="114" spans="1:17" ht="15.75" customHeight="1" x14ac:dyDescent="0.25">
      <c r="A114" s="1" t="s">
        <v>205</v>
      </c>
      <c r="B114" s="1" t="s">
        <v>219</v>
      </c>
      <c r="C114" s="1" t="s">
        <v>10</v>
      </c>
      <c r="D114" s="11" t="s">
        <v>17</v>
      </c>
      <c r="E114" s="16">
        <v>45025</v>
      </c>
      <c r="F114" s="16">
        <v>45132</v>
      </c>
      <c r="G114">
        <f t="shared" si="0"/>
        <v>107</v>
      </c>
      <c r="H114" t="s">
        <v>243</v>
      </c>
      <c r="I114" s="11" t="s">
        <v>220</v>
      </c>
      <c r="L114" s="11" t="s">
        <v>33</v>
      </c>
      <c r="M114" s="13">
        <v>28</v>
      </c>
      <c r="N114" s="11" t="s">
        <v>195</v>
      </c>
      <c r="O114" s="11" t="s">
        <v>221</v>
      </c>
      <c r="P114" s="11" t="s">
        <v>175</v>
      </c>
      <c r="Q114" s="11" t="s">
        <v>195</v>
      </c>
    </row>
    <row r="115" spans="1:17" ht="15.75" customHeight="1" x14ac:dyDescent="0.25">
      <c r="A115" s="1" t="s">
        <v>206</v>
      </c>
      <c r="B115" s="1" t="s">
        <v>219</v>
      </c>
      <c r="C115" s="1" t="s">
        <v>10</v>
      </c>
      <c r="D115" s="11" t="s">
        <v>17</v>
      </c>
      <c r="E115" s="16">
        <v>45025</v>
      </c>
      <c r="F115" s="16">
        <v>45132</v>
      </c>
      <c r="G115">
        <f t="shared" si="0"/>
        <v>107</v>
      </c>
      <c r="H115" t="s">
        <v>245</v>
      </c>
      <c r="I115" s="11" t="s">
        <v>220</v>
      </c>
      <c r="L115" s="11" t="s">
        <v>33</v>
      </c>
      <c r="M115" s="13">
        <v>28</v>
      </c>
      <c r="N115" s="11" t="s">
        <v>195</v>
      </c>
      <c r="O115" s="11" t="s">
        <v>221</v>
      </c>
      <c r="P115" s="11" t="s">
        <v>175</v>
      </c>
      <c r="Q115" s="11" t="s">
        <v>195</v>
      </c>
    </row>
    <row r="116" spans="1:17" ht="15.75" customHeight="1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 s="16">
        <v>45025</v>
      </c>
      <c r="F116" s="16">
        <v>45132</v>
      </c>
      <c r="G116">
        <f t="shared" si="0"/>
        <v>107</v>
      </c>
      <c r="H116" t="s">
        <v>243</v>
      </c>
      <c r="I116" s="11" t="s">
        <v>220</v>
      </c>
      <c r="L116" s="11" t="s">
        <v>33</v>
      </c>
      <c r="M116" s="13">
        <v>28</v>
      </c>
      <c r="N116" s="11" t="s">
        <v>195</v>
      </c>
      <c r="O116" s="11" t="s">
        <v>221</v>
      </c>
      <c r="P116" s="11" t="s">
        <v>175</v>
      </c>
      <c r="Q116" s="11" t="s">
        <v>195</v>
      </c>
    </row>
    <row r="117" spans="1:17" ht="15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 s="16">
        <v>45025</v>
      </c>
      <c r="F117" s="16">
        <v>45132</v>
      </c>
      <c r="G117">
        <f t="shared" si="0"/>
        <v>107</v>
      </c>
      <c r="H117" t="s">
        <v>245</v>
      </c>
      <c r="I117" s="11" t="s">
        <v>220</v>
      </c>
      <c r="L117" s="11" t="s">
        <v>33</v>
      </c>
      <c r="M117" s="13">
        <v>28</v>
      </c>
      <c r="N117" s="11" t="s">
        <v>195</v>
      </c>
      <c r="O117" s="11" t="s">
        <v>221</v>
      </c>
      <c r="P117" s="11" t="s">
        <v>175</v>
      </c>
      <c r="Q117" s="11" t="s">
        <v>195</v>
      </c>
    </row>
    <row r="118" spans="1:17" ht="15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 s="16">
        <v>45025</v>
      </c>
      <c r="F118" s="16">
        <v>45132</v>
      </c>
      <c r="G118">
        <f t="shared" si="0"/>
        <v>107</v>
      </c>
      <c r="H118" s="19" t="s">
        <v>248</v>
      </c>
      <c r="I118" s="11" t="s">
        <v>220</v>
      </c>
      <c r="L118" s="11" t="s">
        <v>33</v>
      </c>
      <c r="M118" s="13">
        <v>28</v>
      </c>
      <c r="N118" s="11" t="s">
        <v>195</v>
      </c>
      <c r="O118" s="11" t="s">
        <v>221</v>
      </c>
      <c r="P118" s="11" t="s">
        <v>175</v>
      </c>
      <c r="Q118" s="11" t="s">
        <v>195</v>
      </c>
    </row>
    <row r="119" spans="1:17" ht="15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 s="16">
        <v>45025</v>
      </c>
      <c r="F119" s="16">
        <v>45132</v>
      </c>
      <c r="G119">
        <f t="shared" si="0"/>
        <v>107</v>
      </c>
      <c r="H119" s="19" t="s">
        <v>246</v>
      </c>
      <c r="I119" s="11" t="s">
        <v>220</v>
      </c>
      <c r="L119" s="11" t="s">
        <v>33</v>
      </c>
      <c r="M119" s="13">
        <v>28</v>
      </c>
      <c r="N119" s="11" t="s">
        <v>195</v>
      </c>
      <c r="O119" s="11" t="s">
        <v>221</v>
      </c>
      <c r="P119" s="11" t="s">
        <v>175</v>
      </c>
      <c r="Q119" s="11" t="s">
        <v>195</v>
      </c>
    </row>
    <row r="120" spans="1:17" ht="15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 s="16">
        <v>45025</v>
      </c>
      <c r="F120" s="16">
        <v>45132</v>
      </c>
      <c r="G120">
        <f t="shared" si="0"/>
        <v>107</v>
      </c>
      <c r="H120" t="s">
        <v>245</v>
      </c>
      <c r="I120" s="11" t="s">
        <v>220</v>
      </c>
      <c r="L120" s="11" t="s">
        <v>33</v>
      </c>
      <c r="M120" s="13">
        <v>28</v>
      </c>
      <c r="N120" s="11" t="s">
        <v>195</v>
      </c>
      <c r="O120" s="11" t="s">
        <v>221</v>
      </c>
      <c r="P120" s="11" t="s">
        <v>175</v>
      </c>
      <c r="Q120" s="11" t="s">
        <v>195</v>
      </c>
    </row>
    <row r="121" spans="1:17" ht="15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 s="16">
        <v>45025</v>
      </c>
      <c r="F121" s="16">
        <v>45132</v>
      </c>
      <c r="G121">
        <f t="shared" si="0"/>
        <v>107</v>
      </c>
      <c r="H121" t="s">
        <v>245</v>
      </c>
      <c r="I121" s="11" t="s">
        <v>220</v>
      </c>
      <c r="L121" s="11" t="s">
        <v>33</v>
      </c>
      <c r="M121" s="13">
        <v>28</v>
      </c>
      <c r="N121" s="11" t="s">
        <v>195</v>
      </c>
      <c r="O121" s="11" t="s">
        <v>221</v>
      </c>
      <c r="P121" s="11" t="s">
        <v>175</v>
      </c>
      <c r="Q121" s="11" t="s">
        <v>195</v>
      </c>
    </row>
    <row r="122" spans="1:17" ht="15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 s="16">
        <v>45025</v>
      </c>
      <c r="F122" s="16">
        <v>45132</v>
      </c>
      <c r="G122">
        <f t="shared" si="0"/>
        <v>107</v>
      </c>
      <c r="H122" s="19" t="s">
        <v>247</v>
      </c>
      <c r="I122" s="11" t="s">
        <v>220</v>
      </c>
      <c r="L122" s="11" t="s">
        <v>33</v>
      </c>
      <c r="M122" s="13">
        <v>28</v>
      </c>
      <c r="N122" s="11" t="s">
        <v>195</v>
      </c>
      <c r="O122" s="11" t="s">
        <v>221</v>
      </c>
      <c r="P122" s="11" t="s">
        <v>175</v>
      </c>
      <c r="Q122" s="11" t="s">
        <v>195</v>
      </c>
    </row>
    <row r="123" spans="1:17" ht="15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 s="16">
        <v>45025</v>
      </c>
      <c r="F123" s="16">
        <v>45132</v>
      </c>
      <c r="G123">
        <f t="shared" si="0"/>
        <v>107</v>
      </c>
      <c r="H123" t="s">
        <v>245</v>
      </c>
      <c r="I123" s="11" t="s">
        <v>220</v>
      </c>
      <c r="L123" s="11" t="s">
        <v>33</v>
      </c>
      <c r="M123" s="13">
        <v>28</v>
      </c>
      <c r="N123" s="11" t="s">
        <v>195</v>
      </c>
      <c r="O123" s="11" t="s">
        <v>221</v>
      </c>
      <c r="P123" s="11" t="s">
        <v>175</v>
      </c>
      <c r="Q123" s="11" t="s">
        <v>195</v>
      </c>
    </row>
    <row r="124" spans="1:17" ht="15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 s="16">
        <v>45112</v>
      </c>
      <c r="F124" s="16">
        <v>45146</v>
      </c>
      <c r="G124">
        <f t="shared" si="0"/>
        <v>34</v>
      </c>
      <c r="H124" t="s">
        <v>243</v>
      </c>
      <c r="I124" s="11" t="s">
        <v>220</v>
      </c>
      <c r="L124" s="11" t="s">
        <v>33</v>
      </c>
      <c r="M124" s="13">
        <v>28</v>
      </c>
      <c r="N124" s="11" t="s">
        <v>195</v>
      </c>
      <c r="O124" s="11" t="s">
        <v>221</v>
      </c>
      <c r="P124" s="11" t="s">
        <v>175</v>
      </c>
      <c r="Q124" s="11" t="s">
        <v>195</v>
      </c>
    </row>
    <row r="125" spans="1:17" ht="15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 s="16">
        <v>45112</v>
      </c>
      <c r="F125" s="16">
        <v>45146</v>
      </c>
      <c r="G125">
        <f t="shared" si="0"/>
        <v>34</v>
      </c>
      <c r="H125" t="s">
        <v>243</v>
      </c>
      <c r="I125" s="11" t="s">
        <v>220</v>
      </c>
      <c r="L125" s="11" t="s">
        <v>33</v>
      </c>
      <c r="M125" s="13">
        <v>28</v>
      </c>
      <c r="N125" s="11" t="s">
        <v>195</v>
      </c>
      <c r="O125" s="11" t="s">
        <v>221</v>
      </c>
      <c r="P125" s="11" t="s">
        <v>175</v>
      </c>
      <c r="Q125" s="11" t="s">
        <v>195</v>
      </c>
    </row>
    <row r="126" spans="1:17" ht="15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 s="16">
        <v>45112</v>
      </c>
      <c r="F126" s="16">
        <v>45146</v>
      </c>
      <c r="G126">
        <f t="shared" si="0"/>
        <v>34</v>
      </c>
      <c r="H126" t="s">
        <v>245</v>
      </c>
      <c r="I126" s="11" t="s">
        <v>220</v>
      </c>
      <c r="L126" s="11" t="s">
        <v>33</v>
      </c>
      <c r="M126" s="13">
        <v>28</v>
      </c>
      <c r="N126" s="11" t="s">
        <v>195</v>
      </c>
      <c r="O126" s="11" t="s">
        <v>221</v>
      </c>
      <c r="P126" s="11" t="s">
        <v>175</v>
      </c>
      <c r="Q126" s="11" t="s">
        <v>195</v>
      </c>
    </row>
    <row r="127" spans="1:17" ht="15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 s="16">
        <v>45112</v>
      </c>
      <c r="F127" s="16">
        <v>45146</v>
      </c>
      <c r="G127">
        <f t="shared" si="0"/>
        <v>34</v>
      </c>
      <c r="H127" t="s">
        <v>245</v>
      </c>
      <c r="I127" s="11" t="s">
        <v>220</v>
      </c>
      <c r="L127" s="11" t="s">
        <v>33</v>
      </c>
      <c r="M127" s="13">
        <v>28</v>
      </c>
      <c r="N127" s="11" t="s">
        <v>195</v>
      </c>
      <c r="O127" s="11" t="s">
        <v>221</v>
      </c>
      <c r="P127" s="11" t="s">
        <v>175</v>
      </c>
      <c r="Q127" s="11" t="s">
        <v>195</v>
      </c>
    </row>
    <row r="128" spans="1:17" ht="15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 s="16">
        <v>45112</v>
      </c>
      <c r="F128" s="16">
        <v>45146</v>
      </c>
      <c r="G128">
        <f t="shared" si="0"/>
        <v>34</v>
      </c>
      <c r="H128" t="s">
        <v>243</v>
      </c>
      <c r="I128" s="11" t="s">
        <v>220</v>
      </c>
      <c r="L128" s="11" t="s">
        <v>33</v>
      </c>
      <c r="M128" s="13">
        <v>28</v>
      </c>
      <c r="N128" s="11" t="s">
        <v>195</v>
      </c>
      <c r="O128" s="11" t="s">
        <v>221</v>
      </c>
      <c r="P128" s="11" t="s">
        <v>175</v>
      </c>
      <c r="Q128" s="11" t="s">
        <v>195</v>
      </c>
    </row>
    <row r="129" spans="1:17" ht="15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 s="16">
        <v>45112</v>
      </c>
      <c r="F129" s="16">
        <v>45146</v>
      </c>
      <c r="G129">
        <f t="shared" si="0"/>
        <v>34</v>
      </c>
      <c r="H129" t="s">
        <v>245</v>
      </c>
      <c r="I129" s="11" t="s">
        <v>220</v>
      </c>
      <c r="L129" s="11" t="s">
        <v>33</v>
      </c>
      <c r="M129" s="13">
        <v>28</v>
      </c>
      <c r="N129" s="11" t="s">
        <v>195</v>
      </c>
      <c r="O129" s="11" t="s">
        <v>221</v>
      </c>
      <c r="P129" s="11" t="s">
        <v>175</v>
      </c>
      <c r="Q129" s="11" t="s">
        <v>195</v>
      </c>
    </row>
    <row r="130" spans="1:17" ht="15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 s="16">
        <v>45112</v>
      </c>
      <c r="F130" s="16">
        <v>45146</v>
      </c>
      <c r="G130">
        <f t="shared" si="0"/>
        <v>34</v>
      </c>
      <c r="H130" s="19" t="s">
        <v>248</v>
      </c>
      <c r="I130" s="11" t="s">
        <v>220</v>
      </c>
      <c r="L130" s="11" t="s">
        <v>33</v>
      </c>
      <c r="M130" s="13">
        <v>28</v>
      </c>
      <c r="N130" s="11" t="s">
        <v>195</v>
      </c>
      <c r="O130" s="11" t="s">
        <v>221</v>
      </c>
      <c r="P130" s="11" t="s">
        <v>175</v>
      </c>
      <c r="Q130" s="11" t="s">
        <v>195</v>
      </c>
    </row>
    <row r="131" spans="1:17" ht="15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 s="16">
        <v>45112</v>
      </c>
      <c r="F131" s="16">
        <v>45146</v>
      </c>
      <c r="G131">
        <f t="shared" si="0"/>
        <v>34</v>
      </c>
      <c r="H131" t="s">
        <v>245</v>
      </c>
      <c r="I131" s="11" t="s">
        <v>220</v>
      </c>
      <c r="L131" s="11" t="s">
        <v>33</v>
      </c>
      <c r="M131" s="13">
        <v>28</v>
      </c>
      <c r="N131" s="11" t="s">
        <v>195</v>
      </c>
      <c r="O131" s="11" t="s">
        <v>221</v>
      </c>
      <c r="P131" s="11" t="s">
        <v>175</v>
      </c>
      <c r="Q131" s="11" t="s">
        <v>195</v>
      </c>
    </row>
    <row r="132" spans="1:17" ht="15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 s="16">
        <v>45112</v>
      </c>
      <c r="F132" s="16">
        <v>45146</v>
      </c>
      <c r="G132">
        <f t="shared" si="0"/>
        <v>34</v>
      </c>
      <c r="H132" t="s">
        <v>243</v>
      </c>
      <c r="I132" s="11" t="s">
        <v>220</v>
      </c>
      <c r="L132" s="11" t="s">
        <v>33</v>
      </c>
      <c r="M132" s="13">
        <v>28</v>
      </c>
      <c r="N132" s="11" t="s">
        <v>195</v>
      </c>
      <c r="O132" s="11" t="s">
        <v>221</v>
      </c>
      <c r="P132" s="11" t="s">
        <v>175</v>
      </c>
      <c r="Q132" s="11" t="s">
        <v>195</v>
      </c>
    </row>
    <row r="133" spans="1:17" ht="15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 s="16">
        <v>45112</v>
      </c>
      <c r="F133" s="16">
        <v>45146</v>
      </c>
      <c r="G133">
        <f t="shared" si="0"/>
        <v>34</v>
      </c>
      <c r="H133" t="s">
        <v>245</v>
      </c>
      <c r="I133" s="11" t="s">
        <v>220</v>
      </c>
      <c r="L133" s="11" t="s">
        <v>33</v>
      </c>
      <c r="M133" s="13">
        <v>28</v>
      </c>
      <c r="N133" s="11" t="s">
        <v>195</v>
      </c>
      <c r="O133" s="11" t="s">
        <v>221</v>
      </c>
      <c r="P133" s="11" t="s">
        <v>175</v>
      </c>
      <c r="Q133" s="11" t="s">
        <v>195</v>
      </c>
    </row>
    <row r="134" spans="1:17" ht="15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 s="16">
        <v>45112</v>
      </c>
      <c r="F134" s="16">
        <v>45146</v>
      </c>
      <c r="G134">
        <f t="shared" si="0"/>
        <v>34</v>
      </c>
      <c r="H134" t="s">
        <v>245</v>
      </c>
      <c r="I134" s="11" t="s">
        <v>220</v>
      </c>
      <c r="L134" s="11" t="s">
        <v>33</v>
      </c>
      <c r="M134" s="13">
        <v>28</v>
      </c>
      <c r="N134" s="11" t="s">
        <v>195</v>
      </c>
      <c r="O134" s="11" t="s">
        <v>221</v>
      </c>
      <c r="P134" s="11" t="s">
        <v>175</v>
      </c>
      <c r="Q134" s="11" t="s">
        <v>195</v>
      </c>
    </row>
    <row r="135" spans="1:17" ht="15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 s="16">
        <v>45112</v>
      </c>
      <c r="F135" s="16">
        <v>45146</v>
      </c>
      <c r="G135">
        <f t="shared" si="0"/>
        <v>34</v>
      </c>
      <c r="H135" t="s">
        <v>244</v>
      </c>
      <c r="I135" s="11" t="s">
        <v>220</v>
      </c>
      <c r="L135" s="11" t="s">
        <v>33</v>
      </c>
      <c r="M135" s="13">
        <v>28</v>
      </c>
      <c r="N135" s="11" t="s">
        <v>195</v>
      </c>
      <c r="O135" s="11" t="s">
        <v>221</v>
      </c>
      <c r="P135" s="11" t="s">
        <v>175</v>
      </c>
      <c r="Q135" s="11" t="s">
        <v>195</v>
      </c>
    </row>
    <row r="136" spans="1:17" ht="15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 s="16">
        <v>45112</v>
      </c>
      <c r="F136" s="16">
        <v>45146</v>
      </c>
      <c r="G136">
        <f t="shared" si="0"/>
        <v>34</v>
      </c>
      <c r="H136" t="s">
        <v>245</v>
      </c>
      <c r="I136" s="11" t="s">
        <v>220</v>
      </c>
      <c r="L136" s="11" t="s">
        <v>33</v>
      </c>
      <c r="M136" s="13">
        <v>28</v>
      </c>
      <c r="N136" s="11" t="s">
        <v>195</v>
      </c>
      <c r="O136" s="11" t="s">
        <v>221</v>
      </c>
      <c r="P136" s="11" t="s">
        <v>175</v>
      </c>
      <c r="Q136" s="11" t="s">
        <v>195</v>
      </c>
    </row>
    <row r="137" spans="1:17" ht="15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 s="16">
        <v>45112</v>
      </c>
      <c r="F137" s="16">
        <v>45146</v>
      </c>
      <c r="G137">
        <f t="shared" si="0"/>
        <v>34</v>
      </c>
      <c r="H137" t="s">
        <v>244</v>
      </c>
      <c r="I137" s="11" t="s">
        <v>220</v>
      </c>
      <c r="L137" s="11" t="s">
        <v>33</v>
      </c>
      <c r="M137" s="13">
        <v>28</v>
      </c>
      <c r="N137" s="11" t="s">
        <v>195</v>
      </c>
      <c r="O137" s="11" t="s">
        <v>221</v>
      </c>
      <c r="P137" s="11" t="s">
        <v>175</v>
      </c>
      <c r="Q137" s="11" t="s">
        <v>195</v>
      </c>
    </row>
    <row r="138" spans="1:17" ht="15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 s="16">
        <v>45112</v>
      </c>
      <c r="F138" s="16">
        <v>45146</v>
      </c>
      <c r="G138">
        <f t="shared" si="0"/>
        <v>34</v>
      </c>
      <c r="H138" t="s">
        <v>243</v>
      </c>
      <c r="I138" s="11" t="s">
        <v>220</v>
      </c>
      <c r="L138" s="11" t="s">
        <v>33</v>
      </c>
      <c r="M138" s="13">
        <v>28</v>
      </c>
      <c r="N138" s="11" t="s">
        <v>195</v>
      </c>
      <c r="O138" s="11" t="s">
        <v>221</v>
      </c>
      <c r="P138" s="11" t="s">
        <v>175</v>
      </c>
      <c r="Q138" s="11" t="s">
        <v>195</v>
      </c>
    </row>
    <row r="139" spans="1:17" ht="15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 s="16">
        <v>45112</v>
      </c>
      <c r="F139" s="16">
        <v>45146</v>
      </c>
      <c r="G139">
        <f t="shared" si="0"/>
        <v>34</v>
      </c>
      <c r="H139" t="s">
        <v>245</v>
      </c>
      <c r="I139" s="11" t="s">
        <v>220</v>
      </c>
      <c r="L139" s="11" t="s">
        <v>33</v>
      </c>
      <c r="M139" s="13">
        <v>28</v>
      </c>
      <c r="N139" s="11" t="s">
        <v>195</v>
      </c>
      <c r="O139" s="11" t="s">
        <v>221</v>
      </c>
      <c r="P139" s="11" t="s">
        <v>175</v>
      </c>
      <c r="Q139" s="11" t="s">
        <v>195</v>
      </c>
    </row>
    <row r="140" spans="1:17" ht="15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 s="16">
        <v>45115</v>
      </c>
      <c r="F140" s="16">
        <v>45146</v>
      </c>
      <c r="G140">
        <f t="shared" si="0"/>
        <v>31</v>
      </c>
      <c r="H140" t="s">
        <v>244</v>
      </c>
      <c r="I140" s="11" t="s">
        <v>220</v>
      </c>
      <c r="L140" s="11" t="s">
        <v>33</v>
      </c>
      <c r="M140" s="13">
        <v>28</v>
      </c>
      <c r="N140" s="11" t="s">
        <v>195</v>
      </c>
      <c r="O140" s="11" t="s">
        <v>221</v>
      </c>
      <c r="P140" s="11" t="s">
        <v>175</v>
      </c>
      <c r="Q140" s="11" t="s">
        <v>195</v>
      </c>
    </row>
    <row r="141" spans="1:17" ht="15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 s="16">
        <v>45115</v>
      </c>
      <c r="F141" s="16">
        <v>45146</v>
      </c>
      <c r="G141">
        <f t="shared" si="0"/>
        <v>31</v>
      </c>
      <c r="H141" t="s">
        <v>243</v>
      </c>
      <c r="I141" s="11" t="s">
        <v>220</v>
      </c>
      <c r="L141" s="11" t="s">
        <v>33</v>
      </c>
      <c r="M141" s="13">
        <v>28</v>
      </c>
      <c r="N141" s="11" t="s">
        <v>195</v>
      </c>
      <c r="O141" s="11" t="s">
        <v>221</v>
      </c>
      <c r="P141" s="11" t="s">
        <v>175</v>
      </c>
      <c r="Q141" s="11" t="s">
        <v>195</v>
      </c>
    </row>
    <row r="142" spans="1:17" ht="15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 s="16">
        <v>45115</v>
      </c>
      <c r="F142" s="16">
        <v>45146</v>
      </c>
      <c r="G142">
        <f t="shared" si="0"/>
        <v>31</v>
      </c>
      <c r="H142" t="s">
        <v>243</v>
      </c>
      <c r="I142" s="11" t="s">
        <v>220</v>
      </c>
      <c r="L142" s="11" t="s">
        <v>33</v>
      </c>
      <c r="M142" s="13">
        <v>28</v>
      </c>
      <c r="N142" s="11" t="s">
        <v>195</v>
      </c>
      <c r="O142" s="11" t="s">
        <v>221</v>
      </c>
      <c r="P142" s="11" t="s">
        <v>175</v>
      </c>
      <c r="Q142" s="11" t="s">
        <v>195</v>
      </c>
    </row>
    <row r="143" spans="1:17" ht="15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 s="16">
        <v>45115</v>
      </c>
      <c r="F143" s="16">
        <v>45146</v>
      </c>
      <c r="G143">
        <f t="shared" si="0"/>
        <v>31</v>
      </c>
      <c r="H143" t="s">
        <v>245</v>
      </c>
      <c r="I143" s="11" t="s">
        <v>220</v>
      </c>
      <c r="L143" s="11" t="s">
        <v>33</v>
      </c>
      <c r="M143" s="13">
        <v>28</v>
      </c>
      <c r="N143" s="11" t="s">
        <v>195</v>
      </c>
      <c r="O143" s="11" t="s">
        <v>221</v>
      </c>
      <c r="P143" s="11" t="s">
        <v>175</v>
      </c>
      <c r="Q143" s="11" t="s">
        <v>195</v>
      </c>
    </row>
    <row r="144" spans="1:17" ht="15" x14ac:dyDescent="0.25">
      <c r="A144" s="1"/>
      <c r="B144" s="1"/>
      <c r="C144" s="1"/>
      <c r="D144" s="1"/>
    </row>
    <row r="145" spans="1:4" ht="15" x14ac:dyDescent="0.25">
      <c r="A145" s="1"/>
      <c r="B145" s="1"/>
      <c r="C145" s="1"/>
      <c r="D145" s="1"/>
    </row>
    <row r="146" spans="1:4" ht="15" x14ac:dyDescent="0.25">
      <c r="A146" s="1"/>
      <c r="B146" s="1"/>
      <c r="C146" s="1"/>
      <c r="D146" s="1"/>
    </row>
    <row r="147" spans="1:4" ht="15" x14ac:dyDescent="0.25">
      <c r="A147" s="1"/>
      <c r="B147" s="1"/>
      <c r="C147" s="1"/>
      <c r="D147" s="1"/>
    </row>
    <row r="148" spans="1:4" ht="15" x14ac:dyDescent="0.25">
      <c r="A148" s="1"/>
      <c r="B148" s="1"/>
      <c r="C148" s="1"/>
      <c r="D148" s="1"/>
    </row>
    <row r="149" spans="1:4" ht="15" x14ac:dyDescent="0.25">
      <c r="A149" s="1"/>
      <c r="B149" s="1"/>
      <c r="C149" s="1"/>
      <c r="D149" s="1"/>
    </row>
    <row r="150" spans="1:4" ht="15" x14ac:dyDescent="0.25">
      <c r="A150" s="1"/>
      <c r="B150" s="1"/>
      <c r="C150" s="1"/>
      <c r="D150" s="1"/>
    </row>
    <row r="151" spans="1:4" ht="15" x14ac:dyDescent="0.25">
      <c r="A151" s="1"/>
      <c r="B151" s="1"/>
      <c r="C151" s="1"/>
      <c r="D151" s="1"/>
    </row>
    <row r="152" spans="1:4" ht="15" x14ac:dyDescent="0.25">
      <c r="A152" s="1"/>
      <c r="B152" s="1"/>
      <c r="C152" s="1"/>
      <c r="D152" s="1"/>
    </row>
    <row r="153" spans="1:4" ht="15" x14ac:dyDescent="0.25">
      <c r="A153" s="1"/>
      <c r="B153" s="1"/>
      <c r="C153" s="1"/>
      <c r="D153" s="1"/>
    </row>
    <row r="154" spans="1:4" ht="15" x14ac:dyDescent="0.25">
      <c r="A154" s="1"/>
      <c r="B154" s="1"/>
      <c r="C154" s="1"/>
      <c r="D154" s="1"/>
    </row>
    <row r="155" spans="1:4" ht="15" x14ac:dyDescent="0.25">
      <c r="A155" s="1"/>
      <c r="B155" s="1"/>
      <c r="C155" s="1"/>
      <c r="D155" s="1"/>
    </row>
    <row r="156" spans="1:4" ht="15" x14ac:dyDescent="0.25">
      <c r="A156" s="1"/>
      <c r="B156" s="1"/>
      <c r="C156" s="1"/>
      <c r="D156" s="1"/>
    </row>
    <row r="157" spans="1:4" ht="15" x14ac:dyDescent="0.25">
      <c r="A157" s="1"/>
      <c r="B157" s="1"/>
      <c r="C157" s="1"/>
      <c r="D157" s="1"/>
    </row>
    <row r="158" spans="1:4" ht="15" x14ac:dyDescent="0.25">
      <c r="A158" s="1"/>
      <c r="B158" s="1"/>
      <c r="C158" s="1"/>
      <c r="D158" s="1"/>
    </row>
    <row r="159" spans="1:4" ht="15" x14ac:dyDescent="0.25">
      <c r="A159" s="1"/>
      <c r="B159" s="1"/>
      <c r="C159" s="1"/>
      <c r="D159" s="1"/>
    </row>
    <row r="160" spans="1:4" ht="15" x14ac:dyDescent="0.25">
      <c r="A160" s="1"/>
      <c r="B160" s="1"/>
      <c r="C160" s="1"/>
      <c r="D160" s="1"/>
    </row>
    <row r="161" spans="1:4" ht="15" x14ac:dyDescent="0.25">
      <c r="A161" s="1"/>
      <c r="B161" s="1"/>
      <c r="C161" s="1"/>
      <c r="D161" s="1"/>
    </row>
    <row r="162" spans="1:4" ht="15" x14ac:dyDescent="0.25">
      <c r="A162" s="1"/>
      <c r="B162" s="1"/>
      <c r="C162" s="1"/>
      <c r="D162" s="1"/>
    </row>
    <row r="163" spans="1:4" ht="15" x14ac:dyDescent="0.25">
      <c r="A163" s="1"/>
      <c r="B163" s="1"/>
      <c r="C163" s="1"/>
      <c r="D163" s="1"/>
    </row>
    <row r="164" spans="1:4" ht="15" x14ac:dyDescent="0.25">
      <c r="A164" s="1"/>
      <c r="B164" s="1"/>
      <c r="C164" s="1"/>
      <c r="D164" s="1"/>
    </row>
    <row r="165" spans="1:4" ht="15" x14ac:dyDescent="0.25">
      <c r="A165" s="1"/>
      <c r="B165" s="1"/>
      <c r="C165" s="1"/>
      <c r="D165" s="1"/>
    </row>
    <row r="166" spans="1:4" ht="15" x14ac:dyDescent="0.25">
      <c r="A166" s="1"/>
      <c r="B166" s="1"/>
      <c r="C166" s="1"/>
      <c r="D166" s="1"/>
    </row>
    <row r="167" spans="1:4" ht="15" x14ac:dyDescent="0.25">
      <c r="A167" s="1"/>
      <c r="B167" s="1"/>
      <c r="C167" s="1"/>
      <c r="D167" s="1"/>
    </row>
    <row r="168" spans="1:4" ht="15" x14ac:dyDescent="0.25">
      <c r="A168" s="1"/>
      <c r="B168" s="1"/>
      <c r="C168" s="1"/>
      <c r="D168" s="1"/>
    </row>
    <row r="169" spans="1:4" ht="15" x14ac:dyDescent="0.25">
      <c r="A169" s="1"/>
      <c r="B169" s="1"/>
      <c r="C169" s="1"/>
      <c r="D169" s="1"/>
    </row>
    <row r="170" spans="1:4" ht="15" x14ac:dyDescent="0.25">
      <c r="A170" s="1"/>
      <c r="B170" s="1"/>
      <c r="C170" s="1"/>
      <c r="D170" s="1"/>
    </row>
    <row r="171" spans="1:4" ht="15" x14ac:dyDescent="0.25">
      <c r="A171" s="1"/>
      <c r="B171" s="1"/>
      <c r="C171" s="1"/>
      <c r="D171" s="1"/>
    </row>
    <row r="172" spans="1:4" ht="15" x14ac:dyDescent="0.25">
      <c r="A172" s="1"/>
      <c r="B172" s="1"/>
      <c r="C172" s="1"/>
      <c r="D172" s="1"/>
    </row>
    <row r="173" spans="1:4" ht="15" x14ac:dyDescent="0.25">
      <c r="A173" s="1"/>
      <c r="B173" s="1"/>
      <c r="C173" s="1"/>
      <c r="D173" s="1"/>
    </row>
    <row r="174" spans="1:4" ht="15" x14ac:dyDescent="0.25">
      <c r="A174" s="1"/>
      <c r="B174" s="1"/>
      <c r="C174" s="1"/>
      <c r="D174" s="1"/>
    </row>
    <row r="175" spans="1:4" ht="15" x14ac:dyDescent="0.25">
      <c r="A175" s="1"/>
      <c r="B175" s="1"/>
      <c r="C175" s="1"/>
      <c r="D175" s="1"/>
    </row>
    <row r="176" spans="1:4" ht="15" x14ac:dyDescent="0.25">
      <c r="A176" s="1"/>
      <c r="B176" s="1"/>
      <c r="C176" s="1"/>
      <c r="D176" s="1"/>
    </row>
    <row r="177" spans="1:4" ht="15" x14ac:dyDescent="0.25">
      <c r="A177" s="1"/>
      <c r="B177" s="1"/>
      <c r="C177" s="1"/>
      <c r="D177" s="1"/>
    </row>
    <row r="178" spans="1:4" ht="15" x14ac:dyDescent="0.25">
      <c r="A178" s="1"/>
      <c r="B178" s="1"/>
      <c r="C178" s="1"/>
      <c r="D178" s="1"/>
    </row>
    <row r="179" spans="1:4" ht="15" x14ac:dyDescent="0.25">
      <c r="A179" s="1"/>
      <c r="B179" s="1"/>
      <c r="C179" s="1"/>
      <c r="D179" s="1"/>
    </row>
    <row r="180" spans="1:4" ht="15" x14ac:dyDescent="0.25">
      <c r="A180" s="1"/>
      <c r="B180" s="1"/>
      <c r="C180" s="1"/>
      <c r="D180" s="1"/>
    </row>
    <row r="181" spans="1:4" ht="15" x14ac:dyDescent="0.25">
      <c r="A181" s="1"/>
      <c r="B181" s="1"/>
      <c r="C181" s="1"/>
      <c r="D181" s="1"/>
    </row>
    <row r="182" spans="1:4" ht="15" x14ac:dyDescent="0.25">
      <c r="A182" s="1"/>
      <c r="B182" s="1"/>
      <c r="C182" s="1"/>
      <c r="D182" s="1"/>
    </row>
    <row r="183" spans="1:4" ht="15" x14ac:dyDescent="0.25">
      <c r="A183" s="1"/>
      <c r="B183" s="1"/>
      <c r="C183" s="1"/>
      <c r="D183" s="1"/>
    </row>
    <row r="184" spans="1:4" ht="15" x14ac:dyDescent="0.25">
      <c r="A184" s="1"/>
      <c r="B184" s="1"/>
      <c r="C184" s="1"/>
      <c r="D184" s="1"/>
    </row>
    <row r="185" spans="1:4" ht="15" x14ac:dyDescent="0.25">
      <c r="A185" s="1"/>
      <c r="B185" s="1"/>
      <c r="C185" s="1"/>
      <c r="D185" s="1"/>
    </row>
    <row r="186" spans="1:4" ht="15" x14ac:dyDescent="0.25">
      <c r="A186" s="1"/>
      <c r="B186" s="1"/>
      <c r="C186" s="1"/>
      <c r="D186" s="1"/>
    </row>
    <row r="187" spans="1:4" ht="15" x14ac:dyDescent="0.25">
      <c r="A187" s="1"/>
      <c r="B187" s="1"/>
      <c r="C187" s="1"/>
      <c r="D187" s="1"/>
    </row>
    <row r="188" spans="1:4" ht="15" x14ac:dyDescent="0.25">
      <c r="A188" s="1"/>
      <c r="B188" s="1"/>
      <c r="C188" s="1"/>
      <c r="D188" s="1"/>
    </row>
    <row r="189" spans="1:4" ht="15" x14ac:dyDescent="0.25">
      <c r="A189" s="1"/>
      <c r="B189" s="1"/>
      <c r="C189" s="1"/>
      <c r="D189" s="1"/>
    </row>
    <row r="190" spans="1:4" ht="15" x14ac:dyDescent="0.25">
      <c r="A190" s="1"/>
      <c r="B190" s="1"/>
      <c r="C190" s="1"/>
      <c r="D190" s="1"/>
    </row>
    <row r="191" spans="1:4" ht="15" x14ac:dyDescent="0.25">
      <c r="A191" s="1"/>
      <c r="B191" s="1"/>
      <c r="C191" s="1"/>
      <c r="D191" s="1"/>
    </row>
    <row r="192" spans="1:4" ht="15" x14ac:dyDescent="0.25">
      <c r="A192" s="1"/>
      <c r="B192" s="1"/>
      <c r="C192" s="1"/>
      <c r="D192" s="1"/>
    </row>
    <row r="193" spans="1:4" ht="15" x14ac:dyDescent="0.25">
      <c r="A193" s="1"/>
      <c r="B193" s="1"/>
      <c r="C193" s="1"/>
      <c r="D193" s="1"/>
    </row>
    <row r="194" spans="1:4" ht="15" x14ac:dyDescent="0.25">
      <c r="A194" s="1"/>
      <c r="B194" s="1"/>
      <c r="C194" s="1"/>
      <c r="D194" s="1"/>
    </row>
    <row r="195" spans="1:4" ht="15" x14ac:dyDescent="0.25">
      <c r="A195" s="1"/>
      <c r="B195" s="1"/>
      <c r="C195" s="1"/>
      <c r="D195" s="1"/>
    </row>
    <row r="196" spans="1:4" ht="15" x14ac:dyDescent="0.25">
      <c r="A196" s="1"/>
      <c r="B196" s="1"/>
      <c r="C196" s="1"/>
      <c r="D196" s="1"/>
    </row>
    <row r="197" spans="1:4" ht="15" x14ac:dyDescent="0.25">
      <c r="A197" s="1"/>
      <c r="B197" s="1"/>
      <c r="C197" s="1"/>
      <c r="D197" s="1"/>
    </row>
    <row r="198" spans="1:4" ht="15" x14ac:dyDescent="0.25">
      <c r="A198" s="1"/>
      <c r="B198" s="1"/>
      <c r="C198" s="1"/>
      <c r="D198" s="1"/>
    </row>
    <row r="199" spans="1:4" ht="15" x14ac:dyDescent="0.25">
      <c r="A199" s="1"/>
      <c r="B199" s="1"/>
      <c r="C199" s="1"/>
      <c r="D199" s="1"/>
    </row>
    <row r="200" spans="1:4" ht="15" x14ac:dyDescent="0.25">
      <c r="A200" s="1"/>
      <c r="B200" s="1"/>
      <c r="C200" s="1"/>
      <c r="D200" s="1"/>
    </row>
    <row r="201" spans="1:4" ht="15" x14ac:dyDescent="0.25">
      <c r="A201" s="1"/>
      <c r="B201" s="1"/>
      <c r="C201" s="1"/>
      <c r="D201" s="1"/>
    </row>
    <row r="202" spans="1:4" ht="15" x14ac:dyDescent="0.25">
      <c r="A202" s="1"/>
      <c r="B202" s="1"/>
      <c r="C202" s="1"/>
      <c r="D202" s="1"/>
    </row>
    <row r="203" spans="1:4" ht="15" x14ac:dyDescent="0.25">
      <c r="A203" s="1"/>
      <c r="B203" s="1"/>
      <c r="C203" s="1"/>
      <c r="D203" s="1"/>
    </row>
    <row r="204" spans="1:4" ht="15" x14ac:dyDescent="0.25">
      <c r="A204" s="1"/>
      <c r="B204" s="1"/>
      <c r="C204" s="1"/>
      <c r="D204" s="1"/>
    </row>
    <row r="205" spans="1:4" ht="15" x14ac:dyDescent="0.25">
      <c r="A205" s="1"/>
      <c r="B205" s="1"/>
      <c r="C205" s="1"/>
      <c r="D205" s="1"/>
    </row>
    <row r="206" spans="1:4" ht="15" x14ac:dyDescent="0.25">
      <c r="A206" s="1"/>
      <c r="B206" s="1"/>
      <c r="C206" s="1"/>
      <c r="D206" s="1"/>
    </row>
    <row r="207" spans="1:4" ht="15" x14ac:dyDescent="0.25">
      <c r="A207" s="1"/>
      <c r="B207" s="1"/>
      <c r="C207" s="1"/>
      <c r="D207" s="1"/>
    </row>
    <row r="208" spans="1:4" ht="15" x14ac:dyDescent="0.25">
      <c r="A208" s="1"/>
      <c r="B208" s="1"/>
      <c r="C208" s="1"/>
      <c r="D208" s="1"/>
    </row>
    <row r="209" spans="1:4" ht="15" x14ac:dyDescent="0.25">
      <c r="A209" s="1"/>
      <c r="B209" s="1"/>
      <c r="C209" s="1"/>
      <c r="D209" s="1"/>
    </row>
    <row r="210" spans="1:4" ht="15" x14ac:dyDescent="0.25">
      <c r="A210" s="1"/>
      <c r="B210" s="1"/>
      <c r="C210" s="1"/>
      <c r="D210" s="1"/>
    </row>
    <row r="211" spans="1:4" ht="15" x14ac:dyDescent="0.25">
      <c r="A211" s="1"/>
      <c r="B211" s="1"/>
      <c r="C211" s="1"/>
      <c r="D211" s="1"/>
    </row>
    <row r="212" spans="1:4" ht="15" x14ac:dyDescent="0.25">
      <c r="A212" s="1"/>
      <c r="B212" s="1"/>
      <c r="C212" s="1"/>
      <c r="D212" s="1"/>
    </row>
    <row r="213" spans="1:4" ht="15" x14ac:dyDescent="0.25">
      <c r="A213" s="1"/>
      <c r="B213" s="1"/>
      <c r="C213" s="1"/>
      <c r="D213" s="1"/>
    </row>
    <row r="214" spans="1:4" ht="15" x14ac:dyDescent="0.25">
      <c r="A214" s="1"/>
      <c r="B214" s="1"/>
      <c r="C214" s="1"/>
      <c r="D214" s="1"/>
    </row>
    <row r="215" spans="1:4" ht="15" x14ac:dyDescent="0.25">
      <c r="A215" s="1"/>
      <c r="B215" s="1"/>
      <c r="C215" s="1"/>
      <c r="D215" s="1"/>
    </row>
    <row r="216" spans="1:4" ht="15" x14ac:dyDescent="0.25">
      <c r="A216" s="1"/>
      <c r="B216" s="1"/>
      <c r="C216" s="1"/>
      <c r="D216" s="1"/>
    </row>
    <row r="217" spans="1:4" ht="15" x14ac:dyDescent="0.25">
      <c r="A217" s="1"/>
      <c r="B217" s="1"/>
      <c r="C217" s="1"/>
      <c r="D217" s="1"/>
    </row>
    <row r="218" spans="1:4" ht="15" x14ac:dyDescent="0.25">
      <c r="A218" s="1"/>
      <c r="B218" s="1"/>
      <c r="C218" s="1"/>
      <c r="D218" s="1"/>
    </row>
    <row r="219" spans="1:4" ht="15" x14ac:dyDescent="0.25">
      <c r="A219" s="1"/>
      <c r="B219" s="1"/>
      <c r="C219" s="1"/>
      <c r="D219" s="1"/>
    </row>
    <row r="220" spans="1:4" ht="15" x14ac:dyDescent="0.25">
      <c r="A220" s="1"/>
      <c r="B220" s="1"/>
      <c r="C220" s="1"/>
      <c r="D220" s="1"/>
    </row>
    <row r="221" spans="1:4" ht="15" x14ac:dyDescent="0.25">
      <c r="A221" s="1"/>
      <c r="B221" s="1"/>
      <c r="C221" s="1"/>
      <c r="D221" s="1"/>
    </row>
    <row r="222" spans="1:4" ht="15" x14ac:dyDescent="0.25">
      <c r="A222" s="1"/>
      <c r="B222" s="1"/>
      <c r="C222" s="1"/>
      <c r="D222" s="1"/>
    </row>
    <row r="223" spans="1:4" ht="15" x14ac:dyDescent="0.25">
      <c r="A223" s="1"/>
      <c r="B223" s="1"/>
      <c r="C223" s="1"/>
      <c r="D223" s="1"/>
    </row>
    <row r="224" spans="1:4" ht="15" x14ac:dyDescent="0.25">
      <c r="A224" s="1"/>
      <c r="B224" s="1"/>
      <c r="C224" s="1"/>
      <c r="D224" s="1"/>
    </row>
    <row r="225" spans="1:4" ht="15" x14ac:dyDescent="0.25">
      <c r="A225" s="1"/>
      <c r="B225" s="1"/>
      <c r="C225" s="1"/>
      <c r="D225" s="1"/>
    </row>
    <row r="226" spans="1:4" ht="15" x14ac:dyDescent="0.25">
      <c r="A226" s="1"/>
      <c r="B226" s="1"/>
      <c r="C226" s="1"/>
      <c r="D226" s="1"/>
    </row>
    <row r="227" spans="1:4" ht="15" x14ac:dyDescent="0.25">
      <c r="A227" s="1"/>
      <c r="B227" s="1"/>
      <c r="C227" s="1"/>
      <c r="D227" s="1"/>
    </row>
    <row r="228" spans="1:4" ht="15" x14ac:dyDescent="0.25">
      <c r="A228" s="1"/>
      <c r="B228" s="1"/>
      <c r="C228" s="1"/>
      <c r="D228" s="1"/>
    </row>
    <row r="229" spans="1:4" ht="15" x14ac:dyDescent="0.25">
      <c r="A229" s="1"/>
      <c r="B229" s="1"/>
      <c r="C229" s="1"/>
      <c r="D229" s="1"/>
    </row>
    <row r="230" spans="1:4" ht="15" x14ac:dyDescent="0.25">
      <c r="A230" s="1"/>
      <c r="B230" s="1"/>
      <c r="C230" s="1"/>
      <c r="D230" s="1"/>
    </row>
    <row r="231" spans="1:4" ht="15" x14ac:dyDescent="0.25">
      <c r="A231" s="1"/>
      <c r="B231" s="1"/>
      <c r="C231" s="1"/>
      <c r="D231" s="1"/>
    </row>
    <row r="232" spans="1:4" ht="15" x14ac:dyDescent="0.25">
      <c r="A232" s="1"/>
      <c r="B232" s="1"/>
      <c r="C232" s="1"/>
      <c r="D232" s="1"/>
    </row>
    <row r="233" spans="1:4" ht="15" x14ac:dyDescent="0.25">
      <c r="A233" s="1"/>
      <c r="B233" s="1"/>
      <c r="C233" s="1"/>
      <c r="D233" s="1"/>
    </row>
    <row r="234" spans="1:4" ht="15" x14ac:dyDescent="0.25">
      <c r="A234" s="1"/>
      <c r="B234" s="1"/>
      <c r="C234" s="1"/>
      <c r="D234" s="1"/>
    </row>
    <row r="235" spans="1:4" ht="15" x14ac:dyDescent="0.25">
      <c r="A235" s="1"/>
      <c r="B235" s="1"/>
      <c r="C235" s="1"/>
      <c r="D235" s="1"/>
    </row>
    <row r="236" spans="1:4" ht="15" x14ac:dyDescent="0.25">
      <c r="A236" s="1"/>
      <c r="B236" s="1"/>
      <c r="C236" s="1"/>
      <c r="D236" s="1"/>
    </row>
    <row r="237" spans="1:4" ht="15" x14ac:dyDescent="0.25">
      <c r="A237" s="1"/>
      <c r="B237" s="1"/>
      <c r="C237" s="1"/>
      <c r="D237" s="1"/>
    </row>
    <row r="238" spans="1:4" ht="15" x14ac:dyDescent="0.25">
      <c r="A238" s="1"/>
      <c r="B238" s="1"/>
      <c r="C238" s="1"/>
      <c r="D238" s="1"/>
    </row>
    <row r="239" spans="1:4" ht="15" x14ac:dyDescent="0.25">
      <c r="A239" s="1"/>
      <c r="B239" s="1"/>
      <c r="C239" s="1"/>
      <c r="D239" s="1"/>
    </row>
    <row r="240" spans="1:4" ht="15" x14ac:dyDescent="0.25">
      <c r="A240" s="1"/>
      <c r="B240" s="1"/>
      <c r="C240" s="1"/>
      <c r="D240" s="1"/>
    </row>
    <row r="241" spans="1:4" ht="15" x14ac:dyDescent="0.25">
      <c r="A241" s="1"/>
      <c r="B241" s="1"/>
      <c r="C241" s="1"/>
      <c r="D241" s="1"/>
    </row>
    <row r="242" spans="1:4" ht="15" x14ac:dyDescent="0.25">
      <c r="A242" s="1"/>
      <c r="B242" s="1"/>
      <c r="C242" s="1"/>
      <c r="D242" s="1"/>
    </row>
    <row r="243" spans="1:4" ht="15" x14ac:dyDescent="0.25">
      <c r="A243" s="1"/>
      <c r="B243" s="1"/>
      <c r="C243" s="1"/>
      <c r="D243" s="1"/>
    </row>
    <row r="244" spans="1:4" ht="15" x14ac:dyDescent="0.25">
      <c r="A244" s="1"/>
      <c r="B244" s="1"/>
      <c r="C244" s="1"/>
      <c r="D244" s="1"/>
    </row>
    <row r="245" spans="1:4" ht="15" x14ac:dyDescent="0.25">
      <c r="A245" s="1"/>
      <c r="B245" s="1"/>
      <c r="C245" s="1"/>
      <c r="D245" s="1"/>
    </row>
    <row r="246" spans="1:4" ht="15" x14ac:dyDescent="0.25">
      <c r="A246" s="1"/>
      <c r="B246" s="1"/>
      <c r="C246" s="1"/>
      <c r="D246" s="1"/>
    </row>
    <row r="247" spans="1:4" ht="15" x14ac:dyDescent="0.25">
      <c r="A247" s="1"/>
      <c r="B247" s="1"/>
      <c r="C247" s="1"/>
      <c r="D247" s="1"/>
    </row>
    <row r="248" spans="1:4" ht="15" x14ac:dyDescent="0.25">
      <c r="A248" s="1"/>
      <c r="B248" s="1"/>
      <c r="C248" s="1"/>
      <c r="D248" s="1"/>
    </row>
    <row r="249" spans="1:4" ht="15" x14ac:dyDescent="0.25">
      <c r="A249" s="1"/>
      <c r="B249" s="1"/>
      <c r="C249" s="1"/>
      <c r="D249" s="1"/>
    </row>
    <row r="250" spans="1:4" ht="15" x14ac:dyDescent="0.25">
      <c r="A250" s="1"/>
      <c r="B250" s="1"/>
      <c r="C250" s="1"/>
      <c r="D250" s="1"/>
    </row>
    <row r="251" spans="1:4" ht="15" x14ac:dyDescent="0.25">
      <c r="A251" s="1"/>
      <c r="B251" s="1"/>
      <c r="C251" s="1"/>
      <c r="D251" s="1"/>
    </row>
    <row r="252" spans="1:4" ht="15" x14ac:dyDescent="0.25">
      <c r="A252" s="1"/>
      <c r="B252" s="1"/>
      <c r="C252" s="1"/>
      <c r="D252" s="1"/>
    </row>
    <row r="253" spans="1:4" ht="15" x14ac:dyDescent="0.25">
      <c r="A253" s="1"/>
      <c r="B253" s="1"/>
      <c r="C253" s="1"/>
      <c r="D253" s="1"/>
    </row>
    <row r="254" spans="1:4" ht="15" x14ac:dyDescent="0.25">
      <c r="A254" s="1"/>
      <c r="B254" s="1"/>
      <c r="C254" s="1"/>
      <c r="D254" s="1"/>
    </row>
    <row r="255" spans="1:4" ht="15" x14ac:dyDescent="0.25">
      <c r="A255" s="1"/>
      <c r="B255" s="1"/>
      <c r="C255" s="1"/>
      <c r="D255" s="1"/>
    </row>
    <row r="256" spans="1:4" ht="15" x14ac:dyDescent="0.25">
      <c r="A256" s="1"/>
      <c r="B256" s="1"/>
      <c r="C256" s="1"/>
      <c r="D256" s="1"/>
    </row>
    <row r="257" spans="1:4" ht="15" x14ac:dyDescent="0.25">
      <c r="A257" s="1"/>
      <c r="B257" s="1"/>
      <c r="C257" s="1"/>
      <c r="D257" s="1"/>
    </row>
    <row r="258" spans="1:4" ht="15" x14ac:dyDescent="0.25">
      <c r="A258" s="1"/>
      <c r="B258" s="1"/>
      <c r="C258" s="1"/>
      <c r="D258" s="1"/>
    </row>
    <row r="259" spans="1:4" ht="15" x14ac:dyDescent="0.25">
      <c r="A259" s="1"/>
      <c r="B259" s="1"/>
      <c r="C259" s="1"/>
      <c r="D259" s="1"/>
    </row>
    <row r="260" spans="1:4" ht="15" x14ac:dyDescent="0.25">
      <c r="A260" s="1"/>
      <c r="B260" s="1"/>
      <c r="C260" s="1"/>
      <c r="D260" s="1"/>
    </row>
    <row r="261" spans="1:4" ht="15" x14ac:dyDescent="0.25">
      <c r="A261" s="1"/>
      <c r="B261" s="1"/>
      <c r="C261" s="1"/>
      <c r="D261" s="1"/>
    </row>
    <row r="262" spans="1:4" ht="15" x14ac:dyDescent="0.25">
      <c r="A262" s="1"/>
      <c r="B262" s="1"/>
      <c r="C262" s="1"/>
      <c r="D262" s="1"/>
    </row>
    <row r="263" spans="1:4" ht="15" x14ac:dyDescent="0.25">
      <c r="A263" s="1"/>
      <c r="B263" s="1"/>
      <c r="C263" s="1"/>
      <c r="D263" s="1"/>
    </row>
    <row r="264" spans="1:4" ht="15" x14ac:dyDescent="0.25">
      <c r="A264" s="1"/>
      <c r="B264" s="1"/>
      <c r="C264" s="1"/>
      <c r="D264" s="1"/>
    </row>
    <row r="265" spans="1:4" ht="15" x14ac:dyDescent="0.25">
      <c r="A265" s="1"/>
      <c r="B265" s="1"/>
      <c r="C265" s="1"/>
      <c r="D265" s="1"/>
    </row>
    <row r="266" spans="1:4" ht="15" x14ac:dyDescent="0.25">
      <c r="A266" s="1"/>
      <c r="B266" s="1"/>
      <c r="C266" s="1"/>
      <c r="D266" s="1"/>
    </row>
    <row r="267" spans="1:4" ht="15" x14ac:dyDescent="0.25">
      <c r="A267" s="1"/>
      <c r="B267" s="1"/>
      <c r="C267" s="1"/>
      <c r="D267" s="1"/>
    </row>
    <row r="268" spans="1:4" ht="15" x14ac:dyDescent="0.25">
      <c r="A268" s="1"/>
      <c r="B268" s="1"/>
      <c r="C268" s="1"/>
      <c r="D268" s="1"/>
    </row>
    <row r="269" spans="1:4" ht="15" x14ac:dyDescent="0.25">
      <c r="A269" s="1"/>
      <c r="B269" s="1"/>
      <c r="C269" s="1"/>
      <c r="D269" s="1"/>
    </row>
    <row r="270" spans="1:4" ht="15" x14ac:dyDescent="0.25">
      <c r="A270" s="1"/>
      <c r="B270" s="1"/>
      <c r="C270" s="1"/>
      <c r="D270" s="1"/>
    </row>
    <row r="271" spans="1:4" ht="15" x14ac:dyDescent="0.25">
      <c r="A271" s="1"/>
      <c r="B271" s="1"/>
      <c r="C271" s="1"/>
      <c r="D271" s="1"/>
    </row>
    <row r="272" spans="1:4" ht="15" x14ac:dyDescent="0.25">
      <c r="A272" s="1"/>
      <c r="B272" s="1"/>
      <c r="C272" s="1"/>
      <c r="D272" s="1"/>
    </row>
    <row r="273" spans="1:4" ht="15" x14ac:dyDescent="0.25">
      <c r="A273" s="1"/>
      <c r="B273" s="1"/>
      <c r="C273" s="1"/>
      <c r="D273" s="1"/>
    </row>
    <row r="274" spans="1:4" ht="15" x14ac:dyDescent="0.25">
      <c r="A274" s="1"/>
      <c r="B274" s="1"/>
      <c r="C274" s="1"/>
      <c r="D274" s="1"/>
    </row>
    <row r="275" spans="1:4" ht="15" x14ac:dyDescent="0.25">
      <c r="A275" s="1"/>
      <c r="B275" s="1"/>
      <c r="C275" s="1"/>
      <c r="D275" s="1"/>
    </row>
    <row r="276" spans="1:4" ht="15" x14ac:dyDescent="0.25">
      <c r="A276" s="1"/>
      <c r="B276" s="1"/>
      <c r="C276" s="1"/>
      <c r="D276" s="1"/>
    </row>
    <row r="277" spans="1:4" ht="15" x14ac:dyDescent="0.25">
      <c r="A277" s="1"/>
      <c r="B277" s="1"/>
      <c r="C277" s="1"/>
      <c r="D277" s="1"/>
    </row>
    <row r="278" spans="1:4" ht="15" x14ac:dyDescent="0.25">
      <c r="A278" s="1"/>
      <c r="B278" s="1"/>
      <c r="C278" s="1"/>
      <c r="D278" s="1"/>
    </row>
    <row r="279" spans="1:4" ht="15" x14ac:dyDescent="0.25">
      <c r="A279" s="1"/>
      <c r="B279" s="1"/>
      <c r="C279" s="1"/>
      <c r="D279" s="1"/>
    </row>
    <row r="280" spans="1:4" ht="15" x14ac:dyDescent="0.25">
      <c r="A280" s="1"/>
      <c r="B280" s="1"/>
      <c r="C280" s="1"/>
      <c r="D280" s="1"/>
    </row>
    <row r="281" spans="1:4" ht="15" x14ac:dyDescent="0.25">
      <c r="A281" s="1"/>
      <c r="B281" s="1"/>
      <c r="C281" s="1"/>
      <c r="D281" s="1"/>
    </row>
    <row r="282" spans="1:4" ht="15" x14ac:dyDescent="0.25">
      <c r="A282" s="1"/>
      <c r="B282" s="1"/>
      <c r="C282" s="1"/>
      <c r="D282" s="1"/>
    </row>
    <row r="283" spans="1:4" ht="15" x14ac:dyDescent="0.25">
      <c r="A283" s="1"/>
      <c r="B283" s="1"/>
      <c r="C283" s="1"/>
      <c r="D283" s="1"/>
    </row>
    <row r="284" spans="1:4" ht="15" x14ac:dyDescent="0.25">
      <c r="A284" s="1"/>
      <c r="B284" s="1"/>
      <c r="C284" s="1"/>
      <c r="D284" s="1"/>
    </row>
    <row r="285" spans="1:4" ht="15" x14ac:dyDescent="0.25">
      <c r="A285" s="1"/>
      <c r="B285" s="1"/>
      <c r="C285" s="1"/>
      <c r="D285" s="1"/>
    </row>
    <row r="286" spans="1:4" ht="15" x14ac:dyDescent="0.25">
      <c r="A286" s="1"/>
      <c r="B286" s="1"/>
      <c r="C286" s="1"/>
      <c r="D286" s="1"/>
    </row>
    <row r="287" spans="1:4" ht="15" x14ac:dyDescent="0.25">
      <c r="A287" s="1"/>
      <c r="B287" s="1"/>
      <c r="C287" s="1"/>
      <c r="D287" s="1"/>
    </row>
    <row r="288" spans="1:4" ht="15" x14ac:dyDescent="0.25">
      <c r="A288" s="1"/>
      <c r="B288" s="1"/>
      <c r="C288" s="1"/>
      <c r="D288" s="1"/>
    </row>
    <row r="289" spans="1:4" ht="15" x14ac:dyDescent="0.25">
      <c r="A289" s="1"/>
      <c r="B289" s="1"/>
      <c r="C289" s="1"/>
      <c r="D289" s="1"/>
    </row>
    <row r="290" spans="1:4" ht="15" x14ac:dyDescent="0.25">
      <c r="A290" s="1"/>
      <c r="B290" s="1"/>
      <c r="C290" s="1"/>
      <c r="D290" s="1"/>
    </row>
    <row r="291" spans="1:4" ht="15" x14ac:dyDescent="0.25">
      <c r="A291" s="1"/>
      <c r="B291" s="1"/>
      <c r="C291" s="1"/>
      <c r="D291" s="1"/>
    </row>
    <row r="292" spans="1:4" ht="15" x14ac:dyDescent="0.25">
      <c r="A292" s="1"/>
      <c r="B292" s="1"/>
      <c r="C292" s="1"/>
      <c r="D292" s="1"/>
    </row>
    <row r="293" spans="1:4" ht="15" x14ac:dyDescent="0.25">
      <c r="A293" s="1"/>
      <c r="B293" s="1"/>
      <c r="C293" s="1"/>
      <c r="D293" s="1"/>
    </row>
    <row r="294" spans="1:4" ht="15" x14ac:dyDescent="0.25">
      <c r="A294" s="1"/>
      <c r="B294" s="1"/>
      <c r="C294" s="1"/>
      <c r="D294" s="1"/>
    </row>
    <row r="295" spans="1:4" ht="15" x14ac:dyDescent="0.25">
      <c r="A295" s="1"/>
      <c r="B295" s="1"/>
      <c r="C295" s="1"/>
      <c r="D295" s="1"/>
    </row>
    <row r="296" spans="1:4" ht="15" x14ac:dyDescent="0.25">
      <c r="A296" s="1"/>
      <c r="B296" s="1"/>
      <c r="C296" s="1"/>
      <c r="D296" s="1"/>
    </row>
    <row r="297" spans="1:4" ht="15" x14ac:dyDescent="0.25">
      <c r="A297" s="1"/>
      <c r="B297" s="1"/>
      <c r="C297" s="1"/>
      <c r="D297" s="1"/>
    </row>
    <row r="298" spans="1:4" ht="15" x14ac:dyDescent="0.25">
      <c r="A298" s="1"/>
      <c r="B298" s="1"/>
      <c r="C298" s="1"/>
      <c r="D298" s="1"/>
    </row>
    <row r="299" spans="1:4" ht="15" x14ac:dyDescent="0.25">
      <c r="A299" s="1"/>
      <c r="B299" s="1"/>
      <c r="C299" s="1"/>
      <c r="D299" s="1"/>
    </row>
    <row r="300" spans="1:4" ht="15" x14ac:dyDescent="0.25">
      <c r="A300" s="1"/>
      <c r="B300" s="1"/>
      <c r="C300" s="1"/>
      <c r="D300" s="1"/>
    </row>
    <row r="301" spans="1:4" ht="15" x14ac:dyDescent="0.25">
      <c r="A301" s="1"/>
      <c r="B301" s="1"/>
      <c r="C301" s="1"/>
      <c r="D301" s="1"/>
    </row>
    <row r="302" spans="1:4" ht="15" x14ac:dyDescent="0.25">
      <c r="A302" s="1"/>
      <c r="B302" s="1"/>
      <c r="C302" s="1"/>
      <c r="D302" s="1"/>
    </row>
    <row r="303" spans="1:4" ht="15" x14ac:dyDescent="0.25">
      <c r="A303" s="1"/>
      <c r="B303" s="1"/>
      <c r="C303" s="1"/>
      <c r="D303" s="1"/>
    </row>
    <row r="304" spans="1:4" ht="15" x14ac:dyDescent="0.25">
      <c r="A304" s="1"/>
      <c r="B304" s="1"/>
      <c r="C304" s="1"/>
      <c r="D304" s="1"/>
    </row>
    <row r="305" spans="1:4" ht="15" x14ac:dyDescent="0.25">
      <c r="A305" s="1"/>
      <c r="B305" s="1"/>
      <c r="C305" s="1"/>
      <c r="D305" s="1"/>
    </row>
    <row r="306" spans="1:4" ht="15" x14ac:dyDescent="0.25">
      <c r="A306" s="1"/>
      <c r="B306" s="1"/>
      <c r="C306" s="1"/>
      <c r="D306" s="1"/>
    </row>
    <row r="307" spans="1:4" ht="15" x14ac:dyDescent="0.25">
      <c r="A307" s="1"/>
      <c r="B307" s="1"/>
      <c r="C307" s="1"/>
      <c r="D307" s="1"/>
    </row>
    <row r="308" spans="1:4" ht="15" x14ac:dyDescent="0.25">
      <c r="A308" s="1"/>
      <c r="B308" s="1"/>
      <c r="C308" s="1"/>
      <c r="D308" s="1"/>
    </row>
    <row r="309" spans="1:4" ht="15" x14ac:dyDescent="0.25">
      <c r="A309" s="1"/>
      <c r="B309" s="1"/>
      <c r="C309" s="1"/>
      <c r="D309" s="1"/>
    </row>
    <row r="310" spans="1:4" ht="15" x14ac:dyDescent="0.25">
      <c r="A310" s="1"/>
      <c r="B310" s="1"/>
      <c r="C310" s="1"/>
      <c r="D310" s="1"/>
    </row>
    <row r="311" spans="1:4" ht="15" x14ac:dyDescent="0.25">
      <c r="A311" s="1"/>
      <c r="B311" s="1"/>
      <c r="C311" s="1"/>
      <c r="D311" s="1"/>
    </row>
    <row r="312" spans="1:4" ht="15" x14ac:dyDescent="0.25">
      <c r="A312" s="1"/>
      <c r="B312" s="1"/>
      <c r="C312" s="1"/>
      <c r="D312" s="1"/>
    </row>
    <row r="313" spans="1:4" ht="15" x14ac:dyDescent="0.25">
      <c r="A313" s="1"/>
      <c r="B313" s="1"/>
      <c r="C313" s="1"/>
      <c r="D313" s="1"/>
    </row>
    <row r="314" spans="1:4" ht="15" x14ac:dyDescent="0.25">
      <c r="A314" s="1"/>
      <c r="B314" s="1"/>
      <c r="C314" s="1"/>
      <c r="D314" s="1"/>
    </row>
    <row r="315" spans="1:4" ht="15" x14ac:dyDescent="0.25">
      <c r="A315" s="1"/>
      <c r="B315" s="1"/>
      <c r="C315" s="1"/>
      <c r="D315" s="1"/>
    </row>
    <row r="316" spans="1:4" ht="15" x14ac:dyDescent="0.25">
      <c r="A316" s="1"/>
      <c r="B316" s="1"/>
      <c r="C316" s="1"/>
      <c r="D316" s="1"/>
    </row>
    <row r="317" spans="1:4" ht="15" x14ac:dyDescent="0.25">
      <c r="A317" s="1"/>
      <c r="B317" s="1"/>
      <c r="C317" s="1"/>
      <c r="D317" s="1"/>
    </row>
    <row r="318" spans="1:4" ht="15" x14ac:dyDescent="0.25">
      <c r="A318" s="1"/>
      <c r="B318" s="1"/>
      <c r="C318" s="1"/>
      <c r="D318" s="1"/>
    </row>
    <row r="319" spans="1:4" ht="15" x14ac:dyDescent="0.25">
      <c r="A319" s="1"/>
      <c r="B319" s="1"/>
      <c r="C319" s="1"/>
      <c r="D319" s="1"/>
    </row>
    <row r="320" spans="1:4" ht="15" x14ac:dyDescent="0.25">
      <c r="A320" s="1"/>
      <c r="B320" s="1"/>
      <c r="C320" s="1"/>
      <c r="D320" s="1"/>
    </row>
    <row r="321" spans="1:4" ht="15" x14ac:dyDescent="0.25">
      <c r="A321" s="1"/>
      <c r="B321" s="1"/>
      <c r="C321" s="1"/>
      <c r="D321" s="1"/>
    </row>
    <row r="322" spans="1:4" ht="15" x14ac:dyDescent="0.25">
      <c r="A322" s="1"/>
      <c r="B322" s="1"/>
      <c r="C322" s="1"/>
      <c r="D322" s="1"/>
    </row>
    <row r="323" spans="1:4" ht="15" x14ac:dyDescent="0.25">
      <c r="A323" s="1"/>
      <c r="B323" s="1"/>
      <c r="C323" s="1"/>
      <c r="D323" s="1"/>
    </row>
    <row r="324" spans="1:4" ht="15" x14ac:dyDescent="0.25">
      <c r="A324" s="1"/>
      <c r="B324" s="1"/>
      <c r="C324" s="1"/>
      <c r="D324" s="1"/>
    </row>
    <row r="325" spans="1:4" ht="15" x14ac:dyDescent="0.25">
      <c r="A325" s="1"/>
      <c r="B325" s="1"/>
      <c r="C325" s="1"/>
      <c r="D325" s="1"/>
    </row>
    <row r="326" spans="1:4" ht="15" x14ac:dyDescent="0.25">
      <c r="A326" s="1"/>
      <c r="B326" s="1"/>
      <c r="C326" s="1"/>
      <c r="D326" s="1"/>
    </row>
    <row r="327" spans="1:4" ht="15" x14ac:dyDescent="0.25">
      <c r="A327" s="1"/>
      <c r="B327" s="1"/>
      <c r="C327" s="1"/>
      <c r="D327" s="1"/>
    </row>
    <row r="328" spans="1:4" ht="15" x14ac:dyDescent="0.25">
      <c r="A328" s="1"/>
      <c r="B328" s="1"/>
      <c r="C328" s="1"/>
      <c r="D328" s="1"/>
    </row>
    <row r="329" spans="1:4" ht="15" x14ac:dyDescent="0.25">
      <c r="A329" s="1"/>
      <c r="B329" s="1"/>
      <c r="C329" s="1"/>
      <c r="D329" s="1"/>
    </row>
    <row r="330" spans="1:4" ht="15" x14ac:dyDescent="0.25">
      <c r="A330" s="1"/>
      <c r="B330" s="1"/>
      <c r="C330" s="1"/>
      <c r="D330" s="1"/>
    </row>
    <row r="331" spans="1:4" ht="15" x14ac:dyDescent="0.25">
      <c r="A331" s="1"/>
      <c r="B331" s="1"/>
      <c r="C331" s="1"/>
      <c r="D331" s="1"/>
    </row>
    <row r="332" spans="1:4" ht="15" x14ac:dyDescent="0.25">
      <c r="A332" s="1"/>
      <c r="B332" s="1"/>
      <c r="C332" s="1"/>
      <c r="D332" s="1"/>
    </row>
    <row r="333" spans="1:4" ht="15" x14ac:dyDescent="0.25">
      <c r="A333" s="1"/>
      <c r="B333" s="1"/>
      <c r="C333" s="1"/>
      <c r="D333" s="1"/>
    </row>
    <row r="334" spans="1:4" ht="15" x14ac:dyDescent="0.25">
      <c r="A334" s="1"/>
      <c r="B334" s="1"/>
      <c r="C334" s="1"/>
      <c r="D334" s="1"/>
    </row>
    <row r="335" spans="1:4" ht="15" x14ac:dyDescent="0.25">
      <c r="A335" s="1"/>
      <c r="B335" s="1"/>
      <c r="C335" s="1"/>
      <c r="D335" s="1"/>
    </row>
    <row r="336" spans="1:4" ht="15" x14ac:dyDescent="0.25">
      <c r="A336" s="1"/>
      <c r="B336" s="1"/>
      <c r="C336" s="1"/>
      <c r="D336" s="1"/>
    </row>
    <row r="337" spans="1:4" ht="15" x14ac:dyDescent="0.25">
      <c r="A337" s="1"/>
      <c r="B337" s="1"/>
      <c r="C337" s="1"/>
      <c r="D337" s="1"/>
    </row>
    <row r="338" spans="1:4" ht="15" x14ac:dyDescent="0.25">
      <c r="A338" s="1"/>
      <c r="B338" s="1"/>
      <c r="C338" s="1"/>
      <c r="D338" s="1"/>
    </row>
    <row r="339" spans="1:4" ht="15" x14ac:dyDescent="0.25">
      <c r="A339" s="1"/>
      <c r="B339" s="1"/>
      <c r="C339" s="1"/>
      <c r="D339" s="1"/>
    </row>
    <row r="340" spans="1:4" ht="15" x14ac:dyDescent="0.25">
      <c r="A340" s="1"/>
      <c r="B340" s="1"/>
      <c r="C340" s="1"/>
      <c r="D340" s="1"/>
    </row>
    <row r="341" spans="1:4" ht="15" x14ac:dyDescent="0.25">
      <c r="A341" s="1"/>
      <c r="B341" s="1"/>
      <c r="C341" s="1"/>
      <c r="D341" s="1"/>
    </row>
    <row r="342" spans="1:4" ht="15" x14ac:dyDescent="0.25">
      <c r="A342" s="1"/>
      <c r="B342" s="1"/>
      <c r="C342" s="1"/>
      <c r="D342" s="1"/>
    </row>
    <row r="343" spans="1:4" ht="15" x14ac:dyDescent="0.25">
      <c r="A343" s="1"/>
      <c r="B343" s="1"/>
      <c r="C343" s="1"/>
      <c r="D343" s="1"/>
    </row>
    <row r="344" spans="1:4" ht="15" x14ac:dyDescent="0.25">
      <c r="A344" s="1"/>
      <c r="B344" s="1"/>
      <c r="C344" s="1"/>
      <c r="D344" s="1"/>
    </row>
    <row r="345" spans="1:4" ht="15" x14ac:dyDescent="0.25">
      <c r="A345" s="1"/>
      <c r="B345" s="1"/>
      <c r="C345" s="1"/>
      <c r="D345" s="1"/>
    </row>
    <row r="346" spans="1:4" ht="15" x14ac:dyDescent="0.25">
      <c r="A346" s="1"/>
      <c r="B346" s="1"/>
      <c r="C346" s="1"/>
      <c r="D346" s="1"/>
    </row>
    <row r="347" spans="1:4" ht="15" x14ac:dyDescent="0.25">
      <c r="A347" s="1"/>
      <c r="B347" s="1"/>
      <c r="C347" s="1"/>
      <c r="D347" s="1"/>
    </row>
    <row r="348" spans="1:4" ht="15" x14ac:dyDescent="0.25">
      <c r="A348" s="1"/>
      <c r="B348" s="1"/>
      <c r="C348" s="1"/>
      <c r="D348" s="1"/>
    </row>
    <row r="349" spans="1:4" ht="15" x14ac:dyDescent="0.25">
      <c r="A349" s="1"/>
      <c r="B349" s="1"/>
      <c r="C349" s="1"/>
      <c r="D349" s="1"/>
    </row>
    <row r="350" spans="1:4" ht="15" x14ac:dyDescent="0.25">
      <c r="A350" s="1"/>
      <c r="B350" s="1"/>
      <c r="C350" s="1"/>
      <c r="D350" s="1"/>
    </row>
    <row r="351" spans="1:4" ht="15" x14ac:dyDescent="0.25">
      <c r="A351" s="1"/>
      <c r="B351" s="1"/>
      <c r="C351" s="1"/>
      <c r="D351" s="1"/>
    </row>
    <row r="352" spans="1:4" ht="15" x14ac:dyDescent="0.25">
      <c r="A352" s="1"/>
      <c r="B352" s="1"/>
      <c r="C352" s="1"/>
      <c r="D352" s="1"/>
    </row>
    <row r="353" spans="1:4" ht="15" x14ac:dyDescent="0.25">
      <c r="A353" s="1"/>
      <c r="B353" s="1"/>
      <c r="C353" s="1"/>
      <c r="D353" s="1"/>
    </row>
    <row r="354" spans="1:4" ht="15" x14ac:dyDescent="0.25">
      <c r="A354" s="1"/>
      <c r="B354" s="1"/>
      <c r="C354" s="1"/>
      <c r="D354" s="1"/>
    </row>
    <row r="355" spans="1:4" ht="15" x14ac:dyDescent="0.25">
      <c r="A355" s="1"/>
      <c r="B355" s="1"/>
      <c r="C355" s="1"/>
      <c r="D355" s="1"/>
    </row>
    <row r="356" spans="1:4" ht="15" x14ac:dyDescent="0.25">
      <c r="A356" s="1"/>
      <c r="B356" s="1"/>
      <c r="C356" s="1"/>
      <c r="D356" s="1"/>
    </row>
    <row r="357" spans="1:4" ht="15" x14ac:dyDescent="0.25">
      <c r="A357" s="1"/>
      <c r="B357" s="1"/>
      <c r="C357" s="1"/>
      <c r="D357" s="1"/>
    </row>
    <row r="358" spans="1:4" ht="15" x14ac:dyDescent="0.25">
      <c r="A358" s="1"/>
      <c r="B358" s="1"/>
      <c r="C358" s="1"/>
      <c r="D358" s="1"/>
    </row>
    <row r="359" spans="1:4" ht="15" x14ac:dyDescent="0.25">
      <c r="A359" s="1"/>
      <c r="B359" s="1"/>
      <c r="C359" s="1"/>
      <c r="D359" s="1"/>
    </row>
    <row r="360" spans="1:4" ht="15" x14ac:dyDescent="0.25">
      <c r="A360" s="1"/>
      <c r="B360" s="1"/>
      <c r="C360" s="1"/>
      <c r="D360" s="1"/>
    </row>
    <row r="361" spans="1:4" ht="15" x14ac:dyDescent="0.25">
      <c r="A361" s="1"/>
      <c r="B361" s="1"/>
      <c r="C361" s="1"/>
      <c r="D361" s="1"/>
    </row>
    <row r="362" spans="1:4" ht="15" x14ac:dyDescent="0.25">
      <c r="A362" s="1"/>
      <c r="B362" s="1"/>
      <c r="C362" s="1"/>
      <c r="D362" s="1"/>
    </row>
    <row r="363" spans="1:4" ht="15" x14ac:dyDescent="0.25">
      <c r="A363" s="1"/>
      <c r="B363" s="1"/>
      <c r="C363" s="1"/>
      <c r="D363" s="1"/>
    </row>
    <row r="364" spans="1:4" ht="15" x14ac:dyDescent="0.25">
      <c r="A364" s="1"/>
      <c r="B364" s="1"/>
      <c r="C364" s="1"/>
      <c r="D364" s="1"/>
    </row>
    <row r="365" spans="1:4" ht="15" x14ac:dyDescent="0.25">
      <c r="A365" s="1"/>
      <c r="B365" s="1"/>
      <c r="C365" s="1"/>
      <c r="D365" s="1"/>
    </row>
    <row r="366" spans="1:4" ht="15" x14ac:dyDescent="0.25">
      <c r="A366" s="1"/>
      <c r="B366" s="1"/>
      <c r="C366" s="1"/>
      <c r="D366" s="1"/>
    </row>
    <row r="367" spans="1:4" ht="15" x14ac:dyDescent="0.25">
      <c r="A367" s="1"/>
      <c r="B367" s="1"/>
      <c r="C367" s="1"/>
      <c r="D367" s="1"/>
    </row>
    <row r="368" spans="1:4" ht="15" x14ac:dyDescent="0.25">
      <c r="A368" s="1"/>
      <c r="B368" s="1"/>
      <c r="C368" s="1"/>
      <c r="D368" s="1"/>
    </row>
    <row r="369" spans="1:4" ht="15" x14ac:dyDescent="0.25">
      <c r="A369" s="1"/>
      <c r="B369" s="1"/>
      <c r="C369" s="1"/>
      <c r="D369" s="1"/>
    </row>
    <row r="370" spans="1:4" ht="15" x14ac:dyDescent="0.25">
      <c r="A370" s="1"/>
      <c r="B370" s="1"/>
      <c r="C370" s="1"/>
      <c r="D370" s="1"/>
    </row>
    <row r="371" spans="1:4" ht="15" x14ac:dyDescent="0.25">
      <c r="A371" s="1"/>
      <c r="B371" s="1"/>
      <c r="C371" s="1"/>
      <c r="D371" s="1"/>
    </row>
    <row r="372" spans="1:4" ht="15" x14ac:dyDescent="0.25">
      <c r="A372" s="1"/>
      <c r="B372" s="1"/>
      <c r="C372" s="1"/>
      <c r="D372" s="1"/>
    </row>
    <row r="373" spans="1:4" ht="15" x14ac:dyDescent="0.25">
      <c r="A373" s="1"/>
      <c r="B373" s="1"/>
      <c r="C373" s="1"/>
      <c r="D373" s="1"/>
    </row>
    <row r="374" spans="1:4" ht="15" x14ac:dyDescent="0.25">
      <c r="A374" s="1"/>
      <c r="B374" s="1"/>
      <c r="C374" s="1"/>
      <c r="D374" s="1"/>
    </row>
    <row r="375" spans="1:4" ht="15" x14ac:dyDescent="0.25">
      <c r="A375" s="1"/>
      <c r="B375" s="1"/>
      <c r="C375" s="1"/>
      <c r="D375" s="1"/>
    </row>
    <row r="376" spans="1:4" ht="15" x14ac:dyDescent="0.25">
      <c r="A376" s="1"/>
      <c r="B376" s="1"/>
      <c r="C376" s="1"/>
      <c r="D376" s="1"/>
    </row>
    <row r="377" spans="1:4" ht="15" x14ac:dyDescent="0.25">
      <c r="A377" s="1"/>
      <c r="B377" s="1"/>
      <c r="C377" s="1"/>
      <c r="D377" s="1"/>
    </row>
    <row r="378" spans="1:4" ht="15" x14ac:dyDescent="0.25">
      <c r="A378" s="1"/>
      <c r="B378" s="1"/>
      <c r="C378" s="1"/>
      <c r="D378" s="1"/>
    </row>
    <row r="379" spans="1:4" ht="15" x14ac:dyDescent="0.25">
      <c r="A379" s="1"/>
      <c r="B379" s="1"/>
      <c r="C379" s="1"/>
      <c r="D379" s="1"/>
    </row>
    <row r="380" spans="1:4" ht="15" x14ac:dyDescent="0.25">
      <c r="A380" s="1"/>
      <c r="B380" s="1"/>
      <c r="C380" s="1"/>
      <c r="D380" s="1"/>
    </row>
    <row r="381" spans="1:4" ht="15" x14ac:dyDescent="0.25">
      <c r="A381" s="1"/>
      <c r="B381" s="1"/>
      <c r="C381" s="1"/>
      <c r="D381" s="1"/>
    </row>
    <row r="382" spans="1:4" ht="15" x14ac:dyDescent="0.25">
      <c r="A382" s="1"/>
      <c r="B382" s="1"/>
      <c r="C382" s="1"/>
      <c r="D382" s="1"/>
    </row>
    <row r="383" spans="1:4" ht="15" x14ac:dyDescent="0.25">
      <c r="A383" s="1"/>
      <c r="B383" s="1"/>
      <c r="C383" s="1"/>
      <c r="D383" s="1"/>
    </row>
    <row r="384" spans="1:4" ht="15" x14ac:dyDescent="0.25">
      <c r="A384" s="1"/>
      <c r="B384" s="1"/>
      <c r="C384" s="1"/>
      <c r="D384" s="1"/>
    </row>
    <row r="385" spans="1:4" ht="15" x14ac:dyDescent="0.25">
      <c r="A385" s="1"/>
      <c r="B385" s="1"/>
      <c r="C385" s="1"/>
      <c r="D385" s="1"/>
    </row>
    <row r="386" spans="1:4" ht="15" x14ac:dyDescent="0.25">
      <c r="A386" s="1"/>
      <c r="B386" s="1"/>
      <c r="C386" s="1"/>
      <c r="D386" s="1"/>
    </row>
    <row r="387" spans="1:4" ht="15" x14ac:dyDescent="0.25">
      <c r="A387" s="1"/>
      <c r="B387" s="1"/>
      <c r="C387" s="1"/>
      <c r="D387" s="1"/>
    </row>
    <row r="388" spans="1:4" ht="15" x14ac:dyDescent="0.25">
      <c r="A388" s="1"/>
      <c r="B388" s="1"/>
      <c r="C388" s="1"/>
      <c r="D388" s="1"/>
    </row>
    <row r="389" spans="1:4" ht="15" x14ac:dyDescent="0.25">
      <c r="A389" s="1"/>
      <c r="B389" s="1"/>
      <c r="C389" s="1"/>
      <c r="D389" s="1"/>
    </row>
    <row r="390" spans="1:4" ht="15" x14ac:dyDescent="0.25">
      <c r="A390" s="1"/>
      <c r="B390" s="1"/>
      <c r="C390" s="1"/>
      <c r="D390" s="1"/>
    </row>
    <row r="391" spans="1:4" ht="15" x14ac:dyDescent="0.25">
      <c r="A391" s="1"/>
      <c r="B391" s="1"/>
      <c r="C391" s="1"/>
      <c r="D391" s="1"/>
    </row>
    <row r="392" spans="1:4" ht="15" x14ac:dyDescent="0.25">
      <c r="A392" s="1"/>
      <c r="B392" s="1"/>
      <c r="C392" s="1"/>
      <c r="D392" s="1"/>
    </row>
    <row r="393" spans="1:4" ht="15" x14ac:dyDescent="0.25">
      <c r="A393" s="1"/>
      <c r="B393" s="1"/>
      <c r="C393" s="1"/>
      <c r="D393" s="1"/>
    </row>
    <row r="394" spans="1:4" ht="15" x14ac:dyDescent="0.25">
      <c r="A394" s="1"/>
      <c r="B394" s="1"/>
      <c r="C394" s="1"/>
      <c r="D394" s="1"/>
    </row>
    <row r="395" spans="1:4" ht="15" x14ac:dyDescent="0.25">
      <c r="A395" s="1"/>
      <c r="B395" s="1"/>
      <c r="C395" s="1"/>
      <c r="D395" s="1"/>
    </row>
    <row r="396" spans="1:4" ht="15" x14ac:dyDescent="0.25">
      <c r="A396" s="1"/>
      <c r="B396" s="1"/>
      <c r="C396" s="1"/>
      <c r="D396" s="1"/>
    </row>
    <row r="397" spans="1:4" ht="15" x14ac:dyDescent="0.25">
      <c r="A397" s="1"/>
      <c r="B397" s="1"/>
      <c r="C397" s="1"/>
      <c r="D397" s="1"/>
    </row>
    <row r="398" spans="1:4" ht="15" x14ac:dyDescent="0.25">
      <c r="A398" s="1"/>
      <c r="B398" s="1"/>
      <c r="C398" s="1"/>
      <c r="D398" s="1"/>
    </row>
    <row r="399" spans="1:4" ht="15" x14ac:dyDescent="0.25">
      <c r="A399" s="1"/>
      <c r="B399" s="1"/>
      <c r="C399" s="1"/>
      <c r="D399" s="1"/>
    </row>
    <row r="400" spans="1:4" ht="15" x14ac:dyDescent="0.25">
      <c r="A400" s="1"/>
      <c r="B400" s="1"/>
      <c r="C400" s="1"/>
      <c r="D400" s="1"/>
    </row>
    <row r="401" spans="1:4" ht="15" x14ac:dyDescent="0.25">
      <c r="A401" s="1"/>
      <c r="B401" s="1"/>
      <c r="C401" s="1"/>
      <c r="D401" s="1"/>
    </row>
    <row r="402" spans="1:4" ht="15" x14ac:dyDescent="0.25">
      <c r="A402" s="1"/>
      <c r="B402" s="1"/>
      <c r="C402" s="1"/>
      <c r="D402" s="1"/>
    </row>
    <row r="403" spans="1:4" ht="15" x14ac:dyDescent="0.25">
      <c r="A403" s="1"/>
      <c r="B403" s="1"/>
      <c r="C403" s="1"/>
      <c r="D403" s="1"/>
    </row>
    <row r="404" spans="1:4" ht="15" x14ac:dyDescent="0.25">
      <c r="A404" s="1"/>
      <c r="B404" s="1"/>
      <c r="C404" s="1"/>
      <c r="D404" s="1"/>
    </row>
    <row r="405" spans="1:4" ht="15" x14ac:dyDescent="0.25">
      <c r="A405" s="1"/>
      <c r="B405" s="1"/>
      <c r="C405" s="1"/>
      <c r="D405" s="1"/>
    </row>
    <row r="406" spans="1:4" ht="15" x14ac:dyDescent="0.25">
      <c r="A406" s="1"/>
      <c r="B406" s="1"/>
      <c r="C406" s="1"/>
      <c r="D406" s="1"/>
    </row>
    <row r="407" spans="1:4" ht="15" x14ac:dyDescent="0.25">
      <c r="A407" s="1"/>
      <c r="B407" s="1"/>
      <c r="C407" s="1"/>
      <c r="D407" s="1"/>
    </row>
    <row r="408" spans="1:4" ht="15" x14ac:dyDescent="0.25">
      <c r="A408" s="1"/>
      <c r="B408" s="1"/>
      <c r="C408" s="1"/>
      <c r="D408" s="1"/>
    </row>
    <row r="409" spans="1:4" ht="15" x14ac:dyDescent="0.25">
      <c r="A409" s="1"/>
      <c r="B409" s="1"/>
      <c r="C409" s="1"/>
      <c r="D409" s="1"/>
    </row>
    <row r="410" spans="1:4" ht="15" x14ac:dyDescent="0.25">
      <c r="A410" s="1"/>
      <c r="B410" s="1"/>
      <c r="C410" s="1"/>
      <c r="D410" s="1"/>
    </row>
    <row r="411" spans="1:4" ht="15" x14ac:dyDescent="0.25">
      <c r="A411" s="1"/>
      <c r="B411" s="1"/>
      <c r="C411" s="1"/>
      <c r="D411" s="1"/>
    </row>
    <row r="412" spans="1:4" ht="15" x14ac:dyDescent="0.25">
      <c r="A412" s="1"/>
      <c r="B412" s="1"/>
      <c r="C412" s="1"/>
      <c r="D412" s="1"/>
    </row>
    <row r="413" spans="1:4" ht="15" x14ac:dyDescent="0.25">
      <c r="A413" s="1"/>
      <c r="B413" s="1"/>
      <c r="C413" s="1"/>
      <c r="D413" s="1"/>
    </row>
    <row r="414" spans="1:4" ht="15" x14ac:dyDescent="0.25">
      <c r="A414" s="1"/>
      <c r="B414" s="1"/>
      <c r="C414" s="1"/>
      <c r="D414" s="1"/>
    </row>
    <row r="415" spans="1:4" ht="15" x14ac:dyDescent="0.25">
      <c r="A415" s="1"/>
      <c r="B415" s="1"/>
      <c r="C415" s="1"/>
      <c r="D415" s="1"/>
    </row>
    <row r="416" spans="1:4" ht="15" x14ac:dyDescent="0.25">
      <c r="A416" s="1"/>
      <c r="B416" s="1"/>
      <c r="C416" s="1"/>
      <c r="D416" s="1"/>
    </row>
    <row r="417" spans="1:4" ht="15" x14ac:dyDescent="0.25">
      <c r="A417" s="1"/>
      <c r="B417" s="1"/>
      <c r="C417" s="1"/>
      <c r="D417" s="1"/>
    </row>
    <row r="418" spans="1:4" ht="15" x14ac:dyDescent="0.25">
      <c r="A418" s="1"/>
      <c r="B418" s="1"/>
      <c r="C418" s="1"/>
      <c r="D418" s="1"/>
    </row>
    <row r="419" spans="1:4" ht="15" x14ac:dyDescent="0.25">
      <c r="A419" s="1"/>
      <c r="B419" s="1"/>
      <c r="C419" s="1"/>
      <c r="D419" s="1"/>
    </row>
    <row r="420" spans="1:4" ht="15" x14ac:dyDescent="0.25">
      <c r="A420" s="1"/>
      <c r="B420" s="1"/>
      <c r="C420" s="1"/>
      <c r="D420" s="1"/>
    </row>
    <row r="421" spans="1:4" ht="15" x14ac:dyDescent="0.25">
      <c r="A421" s="1"/>
      <c r="B421" s="1"/>
      <c r="C421" s="1"/>
      <c r="D421" s="1"/>
    </row>
    <row r="422" spans="1:4" ht="15" x14ac:dyDescent="0.25">
      <c r="A422" s="1"/>
      <c r="B422" s="1"/>
      <c r="C422" s="1"/>
      <c r="D422" s="1"/>
    </row>
    <row r="423" spans="1:4" ht="15" x14ac:dyDescent="0.25">
      <c r="A423" s="1"/>
      <c r="B423" s="1"/>
      <c r="C423" s="1"/>
      <c r="D423" s="1"/>
    </row>
    <row r="424" spans="1:4" ht="15" x14ac:dyDescent="0.25">
      <c r="A424" s="1"/>
      <c r="B424" s="1"/>
      <c r="C424" s="1"/>
      <c r="D424" s="1"/>
    </row>
    <row r="425" spans="1:4" ht="15" x14ac:dyDescent="0.25">
      <c r="A425" s="1"/>
      <c r="B425" s="1"/>
      <c r="C425" s="1"/>
      <c r="D425" s="1"/>
    </row>
    <row r="426" spans="1:4" ht="15" x14ac:dyDescent="0.25">
      <c r="A426" s="1"/>
      <c r="B426" s="1"/>
      <c r="C426" s="1"/>
      <c r="D426" s="1"/>
    </row>
    <row r="427" spans="1:4" ht="15" x14ac:dyDescent="0.25">
      <c r="A427" s="1"/>
      <c r="B427" s="1"/>
      <c r="C427" s="1"/>
      <c r="D427" s="1"/>
    </row>
    <row r="428" spans="1:4" ht="15" x14ac:dyDescent="0.25">
      <c r="A428" s="1"/>
      <c r="B428" s="1"/>
      <c r="C428" s="1"/>
      <c r="D428" s="1"/>
    </row>
    <row r="429" spans="1:4" ht="15" x14ac:dyDescent="0.25">
      <c r="A429" s="1"/>
      <c r="B429" s="1"/>
      <c r="C429" s="1"/>
      <c r="D429" s="1"/>
    </row>
    <row r="430" spans="1:4" ht="15" x14ac:dyDescent="0.25">
      <c r="A430" s="1"/>
      <c r="B430" s="1"/>
      <c r="C430" s="1"/>
      <c r="D430" s="1"/>
    </row>
    <row r="431" spans="1:4" ht="15" x14ac:dyDescent="0.25">
      <c r="A431" s="1"/>
      <c r="B431" s="1"/>
      <c r="C431" s="1"/>
      <c r="D431" s="1"/>
    </row>
    <row r="432" spans="1:4" ht="15" x14ac:dyDescent="0.25">
      <c r="A432" s="1"/>
      <c r="B432" s="1"/>
      <c r="C432" s="1"/>
      <c r="D432" s="1"/>
    </row>
    <row r="433" spans="1:4" ht="15" x14ac:dyDescent="0.25">
      <c r="A433" s="1"/>
      <c r="B433" s="1"/>
      <c r="C433" s="1"/>
      <c r="D433" s="1"/>
    </row>
    <row r="434" spans="1:4" ht="15" x14ac:dyDescent="0.25">
      <c r="A434" s="1"/>
      <c r="B434" s="1"/>
      <c r="C434" s="1"/>
      <c r="D434" s="1"/>
    </row>
    <row r="435" spans="1:4" ht="15" x14ac:dyDescent="0.25">
      <c r="A435" s="1"/>
      <c r="B435" s="1"/>
      <c r="C435" s="1"/>
      <c r="D435" s="1"/>
    </row>
    <row r="436" spans="1:4" ht="15" x14ac:dyDescent="0.25">
      <c r="A436" s="1"/>
      <c r="B436" s="1"/>
      <c r="C436" s="1"/>
      <c r="D436" s="1"/>
    </row>
    <row r="437" spans="1:4" ht="15" x14ac:dyDescent="0.25">
      <c r="A437" s="1"/>
      <c r="B437" s="1"/>
      <c r="C437" s="1"/>
      <c r="D437" s="1"/>
    </row>
    <row r="438" spans="1:4" ht="15" x14ac:dyDescent="0.25">
      <c r="A438" s="1"/>
      <c r="B438" s="1"/>
      <c r="C438" s="1"/>
      <c r="D438" s="1"/>
    </row>
    <row r="439" spans="1:4" ht="15" x14ac:dyDescent="0.25">
      <c r="A439" s="1"/>
      <c r="B439" s="1"/>
      <c r="C439" s="1"/>
      <c r="D439" s="1"/>
    </row>
    <row r="440" spans="1:4" ht="15" x14ac:dyDescent="0.25">
      <c r="A440" s="1"/>
      <c r="B440" s="1"/>
      <c r="C440" s="1"/>
      <c r="D440" s="1"/>
    </row>
    <row r="441" spans="1:4" ht="15" x14ac:dyDescent="0.25">
      <c r="A441" s="1"/>
      <c r="B441" s="1"/>
      <c r="C441" s="1"/>
      <c r="D441" s="1"/>
    </row>
    <row r="442" spans="1:4" ht="15" x14ac:dyDescent="0.25">
      <c r="A442" s="1"/>
      <c r="B442" s="1"/>
      <c r="C442" s="1"/>
      <c r="D442" s="1"/>
    </row>
    <row r="443" spans="1:4" ht="15" x14ac:dyDescent="0.25">
      <c r="A443" s="1"/>
      <c r="B443" s="1"/>
      <c r="C443" s="1"/>
      <c r="D443" s="1"/>
    </row>
    <row r="444" spans="1:4" ht="15" x14ac:dyDescent="0.25">
      <c r="A444" s="1"/>
      <c r="B444" s="1"/>
      <c r="C444" s="1"/>
      <c r="D444" s="1"/>
    </row>
    <row r="445" spans="1:4" ht="15" x14ac:dyDescent="0.25">
      <c r="A445" s="1"/>
      <c r="B445" s="1"/>
      <c r="C445" s="1"/>
      <c r="D445" s="1"/>
    </row>
    <row r="446" spans="1:4" ht="15" x14ac:dyDescent="0.25">
      <c r="A446" s="1"/>
      <c r="B446" s="1"/>
      <c r="C446" s="1"/>
      <c r="D446" s="1"/>
    </row>
    <row r="447" spans="1:4" ht="15" x14ac:dyDescent="0.25">
      <c r="A447" s="1"/>
      <c r="B447" s="1"/>
      <c r="C447" s="1"/>
      <c r="D447" s="1"/>
    </row>
    <row r="448" spans="1:4" ht="15" x14ac:dyDescent="0.25">
      <c r="A448" s="1"/>
      <c r="B448" s="1"/>
      <c r="C448" s="1"/>
      <c r="D448" s="1"/>
    </row>
    <row r="449" spans="1:4" ht="15" x14ac:dyDescent="0.25">
      <c r="A449" s="1"/>
      <c r="B449" s="1"/>
      <c r="C449" s="1"/>
      <c r="D449" s="1"/>
    </row>
    <row r="450" spans="1:4" ht="15" x14ac:dyDescent="0.25">
      <c r="A450" s="1"/>
      <c r="B450" s="1"/>
      <c r="C450" s="1"/>
      <c r="D450" s="1"/>
    </row>
    <row r="451" spans="1:4" ht="15" x14ac:dyDescent="0.25">
      <c r="A451" s="1"/>
      <c r="B451" s="1"/>
      <c r="C451" s="1"/>
      <c r="D451" s="1"/>
    </row>
    <row r="452" spans="1:4" ht="15" x14ac:dyDescent="0.25">
      <c r="A452" s="1"/>
      <c r="B452" s="1"/>
      <c r="C452" s="1"/>
      <c r="D452" s="1"/>
    </row>
    <row r="453" spans="1:4" ht="15" x14ac:dyDescent="0.25">
      <c r="A453" s="1"/>
      <c r="B453" s="1"/>
      <c r="C453" s="1"/>
      <c r="D453" s="1"/>
    </row>
    <row r="454" spans="1:4" ht="15" x14ac:dyDescent="0.25">
      <c r="A454" s="1"/>
      <c r="B454" s="1"/>
      <c r="C454" s="1"/>
      <c r="D454" s="1"/>
    </row>
    <row r="455" spans="1:4" ht="15" x14ac:dyDescent="0.25">
      <c r="A455" s="1"/>
      <c r="B455" s="1"/>
      <c r="C455" s="1"/>
      <c r="D455" s="1"/>
    </row>
    <row r="456" spans="1:4" ht="15" x14ac:dyDescent="0.25">
      <c r="A456" s="1"/>
      <c r="B456" s="1"/>
      <c r="C456" s="1"/>
      <c r="D456" s="1"/>
    </row>
    <row r="457" spans="1:4" ht="15" x14ac:dyDescent="0.25">
      <c r="A457" s="1"/>
      <c r="B457" s="1"/>
      <c r="C457" s="1"/>
      <c r="D457" s="1"/>
    </row>
    <row r="458" spans="1:4" ht="15" x14ac:dyDescent="0.25">
      <c r="A458" s="1"/>
      <c r="B458" s="1"/>
      <c r="C458" s="1"/>
      <c r="D458" s="1"/>
    </row>
    <row r="459" spans="1:4" ht="15" x14ac:dyDescent="0.25">
      <c r="A459" s="1"/>
      <c r="B459" s="1"/>
      <c r="C459" s="1"/>
      <c r="D459" s="1"/>
    </row>
    <row r="460" spans="1:4" ht="15" x14ac:dyDescent="0.25">
      <c r="A460" s="1"/>
      <c r="B460" s="1"/>
      <c r="C460" s="1"/>
      <c r="D460" s="1"/>
    </row>
    <row r="461" spans="1:4" ht="15" x14ac:dyDescent="0.25">
      <c r="A461" s="1"/>
      <c r="B461" s="1"/>
      <c r="C461" s="1"/>
      <c r="D461" s="1"/>
    </row>
    <row r="462" spans="1:4" ht="15" x14ac:dyDescent="0.25">
      <c r="A462" s="1"/>
      <c r="B462" s="1"/>
      <c r="C462" s="1"/>
      <c r="D462" s="1"/>
    </row>
    <row r="463" spans="1:4" ht="15" x14ac:dyDescent="0.25">
      <c r="A463" s="1"/>
      <c r="B463" s="1"/>
      <c r="C463" s="1"/>
      <c r="D463" s="1"/>
    </row>
    <row r="464" spans="1:4" ht="15" x14ac:dyDescent="0.25">
      <c r="A464" s="1"/>
      <c r="B464" s="1"/>
      <c r="C464" s="1"/>
      <c r="D464" s="1"/>
    </row>
    <row r="465" spans="1:4" ht="15" x14ac:dyDescent="0.25">
      <c r="A465" s="1"/>
      <c r="B465" s="1"/>
      <c r="C465" s="1"/>
      <c r="D465" s="1"/>
    </row>
    <row r="466" spans="1:4" ht="15" x14ac:dyDescent="0.25">
      <c r="A466" s="1"/>
      <c r="B466" s="1"/>
      <c r="C466" s="1"/>
      <c r="D466" s="1"/>
    </row>
    <row r="467" spans="1:4" ht="15" x14ac:dyDescent="0.25">
      <c r="A467" s="1"/>
      <c r="B467" s="1"/>
      <c r="C467" s="1"/>
      <c r="D467" s="1"/>
    </row>
    <row r="468" spans="1:4" ht="15" x14ac:dyDescent="0.25">
      <c r="A468" s="1"/>
      <c r="B468" s="1"/>
      <c r="C468" s="1"/>
      <c r="D468" s="1"/>
    </row>
    <row r="469" spans="1:4" ht="15" x14ac:dyDescent="0.25">
      <c r="A469" s="1"/>
      <c r="B469" s="1"/>
      <c r="C469" s="1"/>
      <c r="D469" s="1"/>
    </row>
    <row r="470" spans="1:4" ht="15" x14ac:dyDescent="0.25">
      <c r="A470" s="1"/>
      <c r="B470" s="1"/>
      <c r="C470" s="1"/>
      <c r="D470" s="1"/>
    </row>
    <row r="471" spans="1:4" ht="15" x14ac:dyDescent="0.25">
      <c r="A471" s="1"/>
      <c r="B471" s="1"/>
      <c r="C471" s="1"/>
      <c r="D471" s="1"/>
    </row>
    <row r="472" spans="1:4" ht="15" x14ac:dyDescent="0.25">
      <c r="A472" s="1"/>
      <c r="B472" s="1"/>
      <c r="C472" s="1"/>
      <c r="D472" s="1"/>
    </row>
    <row r="473" spans="1:4" ht="15" x14ac:dyDescent="0.25">
      <c r="A473" s="1"/>
      <c r="B473" s="1"/>
      <c r="C473" s="1"/>
      <c r="D473" s="1"/>
    </row>
    <row r="474" spans="1:4" ht="15" x14ac:dyDescent="0.25">
      <c r="A474" s="1"/>
      <c r="B474" s="1"/>
      <c r="C474" s="1"/>
      <c r="D474" s="1"/>
    </row>
    <row r="475" spans="1:4" ht="15" x14ac:dyDescent="0.25">
      <c r="A475" s="1"/>
      <c r="B475" s="1"/>
      <c r="C475" s="1"/>
      <c r="D475" s="1"/>
    </row>
    <row r="476" spans="1:4" ht="15" x14ac:dyDescent="0.25">
      <c r="A476" s="1"/>
      <c r="B476" s="1"/>
      <c r="C476" s="1"/>
      <c r="D476" s="1"/>
    </row>
    <row r="477" spans="1:4" ht="15" x14ac:dyDescent="0.25">
      <c r="A477" s="1"/>
      <c r="B477" s="1"/>
      <c r="C477" s="1"/>
      <c r="D477" s="1"/>
    </row>
    <row r="478" spans="1:4" ht="15" x14ac:dyDescent="0.25">
      <c r="A478" s="1"/>
      <c r="B478" s="1"/>
      <c r="C478" s="1"/>
      <c r="D478" s="1"/>
    </row>
    <row r="479" spans="1:4" ht="15" x14ac:dyDescent="0.25">
      <c r="A479" s="1"/>
      <c r="B479" s="1"/>
      <c r="C479" s="1"/>
      <c r="D479" s="1"/>
    </row>
    <row r="480" spans="1:4" ht="15" x14ac:dyDescent="0.25">
      <c r="A480" s="1"/>
      <c r="B480" s="1"/>
      <c r="C480" s="1"/>
      <c r="D480" s="1"/>
    </row>
    <row r="481" spans="1:4" ht="15" x14ac:dyDescent="0.25">
      <c r="A481" s="1"/>
      <c r="B481" s="1"/>
      <c r="C481" s="1"/>
      <c r="D481" s="1"/>
    </row>
    <row r="482" spans="1:4" ht="15" x14ac:dyDescent="0.25">
      <c r="A482" s="1"/>
      <c r="B482" s="1"/>
      <c r="C482" s="1"/>
      <c r="D482" s="1"/>
    </row>
    <row r="483" spans="1:4" ht="15" x14ac:dyDescent="0.25">
      <c r="A483" s="1"/>
      <c r="B483" s="1"/>
      <c r="C483" s="1"/>
      <c r="D483" s="1"/>
    </row>
    <row r="484" spans="1:4" ht="15" x14ac:dyDescent="0.25">
      <c r="A484" s="1"/>
      <c r="B484" s="1"/>
      <c r="C484" s="1"/>
      <c r="D484" s="1"/>
    </row>
    <row r="485" spans="1:4" ht="15" x14ac:dyDescent="0.25">
      <c r="A485" s="1"/>
      <c r="B485" s="1"/>
      <c r="C485" s="1"/>
      <c r="D485" s="1"/>
    </row>
    <row r="486" spans="1:4" ht="15" x14ac:dyDescent="0.25">
      <c r="A486" s="1"/>
      <c r="B486" s="1"/>
      <c r="C486" s="1"/>
      <c r="D486" s="1"/>
    </row>
    <row r="487" spans="1:4" ht="15" x14ac:dyDescent="0.25">
      <c r="A487" s="1"/>
      <c r="B487" s="1"/>
      <c r="C487" s="1"/>
      <c r="D487" s="1"/>
    </row>
    <row r="488" spans="1:4" ht="15" x14ac:dyDescent="0.25">
      <c r="A488" s="1"/>
      <c r="B488" s="1"/>
      <c r="C488" s="1"/>
      <c r="D488" s="1"/>
    </row>
    <row r="489" spans="1:4" ht="15" x14ac:dyDescent="0.25">
      <c r="A489" s="1"/>
      <c r="B489" s="1"/>
      <c r="C489" s="1"/>
      <c r="D489" s="1"/>
    </row>
    <row r="490" spans="1:4" ht="15" x14ac:dyDescent="0.25">
      <c r="A490" s="1"/>
      <c r="B490" s="1"/>
      <c r="C490" s="1"/>
      <c r="D490" s="1"/>
    </row>
    <row r="491" spans="1:4" ht="15" x14ac:dyDescent="0.25">
      <c r="A491" s="1"/>
      <c r="B491" s="1"/>
      <c r="C491" s="1"/>
      <c r="D491" s="1"/>
    </row>
    <row r="492" spans="1:4" ht="15" x14ac:dyDescent="0.25">
      <c r="A492" s="1"/>
      <c r="B492" s="1"/>
      <c r="C492" s="1"/>
      <c r="D492" s="1"/>
    </row>
    <row r="493" spans="1:4" ht="15" x14ac:dyDescent="0.25">
      <c r="A493" s="1"/>
      <c r="B493" s="1"/>
      <c r="C493" s="1"/>
      <c r="D493" s="1"/>
    </row>
    <row r="494" spans="1:4" ht="15" x14ac:dyDescent="0.25">
      <c r="A494" s="1"/>
      <c r="B494" s="1"/>
      <c r="C494" s="1"/>
      <c r="D494" s="1"/>
    </row>
    <row r="495" spans="1:4" ht="15" x14ac:dyDescent="0.25">
      <c r="A495" s="1"/>
      <c r="B495" s="1"/>
      <c r="C495" s="1"/>
      <c r="D495" s="1"/>
    </row>
    <row r="496" spans="1:4" ht="15" x14ac:dyDescent="0.25">
      <c r="A496" s="1"/>
      <c r="B496" s="1"/>
      <c r="C496" s="1"/>
      <c r="D496" s="1"/>
    </row>
    <row r="497" spans="1:4" ht="15" x14ac:dyDescent="0.25">
      <c r="A497" s="1"/>
      <c r="B497" s="1"/>
      <c r="C497" s="1"/>
      <c r="D497" s="1"/>
    </row>
    <row r="498" spans="1:4" ht="15" x14ac:dyDescent="0.25">
      <c r="A498" s="1"/>
      <c r="B498" s="1"/>
      <c r="C498" s="1"/>
      <c r="D498" s="1"/>
    </row>
    <row r="499" spans="1:4" ht="15" x14ac:dyDescent="0.25">
      <c r="A499" s="1"/>
      <c r="B499" s="1"/>
      <c r="C499" s="1"/>
      <c r="D499" s="1"/>
    </row>
    <row r="500" spans="1:4" ht="15" x14ac:dyDescent="0.25">
      <c r="A500" s="1"/>
      <c r="B500" s="1"/>
      <c r="C500" s="1"/>
      <c r="D500" s="1"/>
    </row>
    <row r="501" spans="1:4" ht="15" x14ac:dyDescent="0.25">
      <c r="A501" s="1"/>
      <c r="B501" s="1"/>
      <c r="C501" s="1"/>
      <c r="D501" s="1"/>
    </row>
    <row r="502" spans="1:4" ht="15" x14ac:dyDescent="0.25">
      <c r="A502" s="1"/>
      <c r="B502" s="1"/>
      <c r="C502" s="1"/>
      <c r="D502" s="1"/>
    </row>
    <row r="503" spans="1:4" ht="15" x14ac:dyDescent="0.25">
      <c r="A503" s="1"/>
      <c r="B503" s="1"/>
      <c r="C503" s="1"/>
      <c r="D503" s="1"/>
    </row>
    <row r="504" spans="1:4" ht="15" x14ac:dyDescent="0.25">
      <c r="A504" s="1"/>
      <c r="B504" s="1"/>
      <c r="C504" s="1"/>
      <c r="D504" s="1"/>
    </row>
    <row r="505" spans="1:4" ht="15" x14ac:dyDescent="0.25">
      <c r="A505" s="1"/>
      <c r="B505" s="1"/>
      <c r="C505" s="1"/>
      <c r="D505" s="1"/>
    </row>
    <row r="506" spans="1:4" ht="15" x14ac:dyDescent="0.25">
      <c r="A506" s="1"/>
      <c r="B506" s="1"/>
      <c r="C506" s="1"/>
      <c r="D506" s="1"/>
    </row>
    <row r="507" spans="1:4" ht="15" x14ac:dyDescent="0.25">
      <c r="A507" s="1"/>
      <c r="B507" s="1"/>
      <c r="C507" s="1"/>
      <c r="D507" s="1"/>
    </row>
    <row r="508" spans="1:4" ht="15" x14ac:dyDescent="0.25">
      <c r="A508" s="1"/>
      <c r="B508" s="1"/>
      <c r="C508" s="1"/>
      <c r="D508" s="1"/>
    </row>
    <row r="509" spans="1:4" ht="15" x14ac:dyDescent="0.25">
      <c r="A509" s="1"/>
      <c r="B509" s="1"/>
      <c r="C509" s="1"/>
      <c r="D509" s="1"/>
    </row>
    <row r="510" spans="1:4" ht="15" x14ac:dyDescent="0.25">
      <c r="A510" s="1"/>
      <c r="B510" s="1"/>
      <c r="C510" s="1"/>
      <c r="D510" s="1"/>
    </row>
    <row r="511" spans="1:4" ht="15" x14ac:dyDescent="0.25">
      <c r="A511" s="1"/>
      <c r="B511" s="1"/>
      <c r="C511" s="1"/>
      <c r="D511" s="1"/>
    </row>
    <row r="512" spans="1:4" ht="15" x14ac:dyDescent="0.25">
      <c r="A512" s="1"/>
      <c r="B512" s="1"/>
      <c r="C512" s="1"/>
      <c r="D512" s="1"/>
    </row>
    <row r="513" spans="1:4" ht="15" x14ac:dyDescent="0.25">
      <c r="A513" s="1"/>
      <c r="B513" s="1"/>
      <c r="C513" s="1"/>
      <c r="D513" s="1"/>
    </row>
    <row r="514" spans="1:4" ht="15" x14ac:dyDescent="0.25">
      <c r="A514" s="1"/>
      <c r="B514" s="1"/>
      <c r="C514" s="1"/>
      <c r="D514" s="1"/>
    </row>
    <row r="515" spans="1:4" ht="15" x14ac:dyDescent="0.25">
      <c r="A515" s="1"/>
      <c r="B515" s="1"/>
      <c r="C515" s="1"/>
      <c r="D515" s="1"/>
    </row>
    <row r="516" spans="1:4" ht="15" x14ac:dyDescent="0.25">
      <c r="A516" s="1"/>
      <c r="B516" s="1"/>
      <c r="C516" s="1"/>
      <c r="D516" s="1"/>
    </row>
    <row r="517" spans="1:4" ht="15" x14ac:dyDescent="0.25">
      <c r="A517" s="1"/>
      <c r="B517" s="1"/>
      <c r="C517" s="1"/>
      <c r="D517" s="1"/>
    </row>
    <row r="518" spans="1:4" ht="15" x14ac:dyDescent="0.25">
      <c r="A518" s="1"/>
      <c r="B518" s="1"/>
      <c r="C518" s="1"/>
      <c r="D518" s="1"/>
    </row>
    <row r="519" spans="1:4" ht="15" x14ac:dyDescent="0.25">
      <c r="A519" s="1"/>
      <c r="B519" s="1"/>
      <c r="C519" s="1"/>
      <c r="D519" s="1"/>
    </row>
    <row r="520" spans="1:4" ht="15" x14ac:dyDescent="0.25">
      <c r="A520" s="1"/>
      <c r="B520" s="1"/>
      <c r="C520" s="1"/>
      <c r="D520" s="1"/>
    </row>
    <row r="521" spans="1:4" ht="15" x14ac:dyDescent="0.25">
      <c r="A521" s="1"/>
      <c r="B521" s="1"/>
      <c r="C521" s="1"/>
      <c r="D521" s="1"/>
    </row>
    <row r="522" spans="1:4" ht="15" x14ac:dyDescent="0.25">
      <c r="A522" s="1"/>
      <c r="B522" s="1"/>
      <c r="C522" s="1"/>
      <c r="D522" s="1"/>
    </row>
    <row r="523" spans="1:4" ht="15" x14ac:dyDescent="0.25">
      <c r="A523" s="1"/>
      <c r="B523" s="1"/>
      <c r="C523" s="1"/>
      <c r="D523" s="1"/>
    </row>
    <row r="524" spans="1:4" ht="15" x14ac:dyDescent="0.25">
      <c r="A524" s="1"/>
      <c r="B524" s="1"/>
      <c r="C524" s="1"/>
      <c r="D524" s="1"/>
    </row>
    <row r="525" spans="1:4" ht="15" x14ac:dyDescent="0.25">
      <c r="A525" s="1"/>
      <c r="B525" s="1"/>
      <c r="C525" s="1"/>
      <c r="D525" s="1"/>
    </row>
    <row r="526" spans="1:4" ht="15" x14ac:dyDescent="0.25">
      <c r="A526" s="1"/>
      <c r="B526" s="1"/>
      <c r="C526" s="1"/>
      <c r="D526" s="1"/>
    </row>
    <row r="527" spans="1:4" ht="15" x14ac:dyDescent="0.25">
      <c r="A527" s="1"/>
      <c r="B527" s="1"/>
      <c r="C527" s="1"/>
      <c r="D527" s="1"/>
    </row>
    <row r="528" spans="1:4" ht="15" x14ac:dyDescent="0.25">
      <c r="A528" s="1"/>
      <c r="B528" s="1"/>
      <c r="C528" s="1"/>
      <c r="D528" s="1"/>
    </row>
    <row r="529" spans="1:4" ht="15" x14ac:dyDescent="0.25">
      <c r="A529" s="1"/>
      <c r="B529" s="1"/>
      <c r="C529" s="1"/>
      <c r="D529" s="1"/>
    </row>
    <row r="530" spans="1:4" ht="15" x14ac:dyDescent="0.25">
      <c r="A530" s="1"/>
      <c r="B530" s="1"/>
      <c r="C530" s="1"/>
      <c r="D530" s="1"/>
    </row>
    <row r="531" spans="1:4" ht="15" x14ac:dyDescent="0.25">
      <c r="A531" s="1"/>
      <c r="B531" s="1"/>
      <c r="C531" s="1"/>
      <c r="D531" s="1"/>
    </row>
    <row r="532" spans="1:4" ht="15" x14ac:dyDescent="0.25">
      <c r="A532" s="1"/>
      <c r="B532" s="1"/>
      <c r="C532" s="1"/>
      <c r="D532" s="1"/>
    </row>
    <row r="533" spans="1:4" ht="15" x14ac:dyDescent="0.25">
      <c r="A533" s="1"/>
      <c r="B533" s="1"/>
      <c r="C533" s="1"/>
      <c r="D533" s="1"/>
    </row>
    <row r="534" spans="1:4" ht="15" x14ac:dyDescent="0.25">
      <c r="A534" s="1"/>
      <c r="B534" s="1"/>
      <c r="C534" s="1"/>
      <c r="D534" s="1"/>
    </row>
    <row r="535" spans="1:4" ht="15" x14ac:dyDescent="0.25">
      <c r="A535" s="1"/>
      <c r="B535" s="1"/>
      <c r="C535" s="1"/>
      <c r="D535" s="1"/>
    </row>
    <row r="536" spans="1:4" ht="15" x14ac:dyDescent="0.25">
      <c r="A536" s="1"/>
      <c r="B536" s="1"/>
      <c r="C536" s="1"/>
      <c r="D536" s="1"/>
    </row>
    <row r="537" spans="1:4" ht="15" x14ac:dyDescent="0.25">
      <c r="A537" s="1"/>
      <c r="B537" s="1"/>
      <c r="C537" s="1"/>
      <c r="D537" s="1"/>
    </row>
    <row r="538" spans="1:4" ht="15" x14ac:dyDescent="0.25">
      <c r="A538" s="1"/>
      <c r="B538" s="1"/>
      <c r="C538" s="1"/>
      <c r="D538" s="1"/>
    </row>
    <row r="539" spans="1:4" ht="15" x14ac:dyDescent="0.25">
      <c r="A539" s="1"/>
      <c r="B539" s="1"/>
      <c r="C539" s="1"/>
      <c r="D539" s="1"/>
    </row>
    <row r="540" spans="1:4" ht="15" x14ac:dyDescent="0.25">
      <c r="A540" s="1"/>
      <c r="B540" s="1"/>
      <c r="C540" s="1"/>
      <c r="D540" s="1"/>
    </row>
    <row r="541" spans="1:4" ht="15" x14ac:dyDescent="0.25">
      <c r="A541" s="1"/>
      <c r="B541" s="1"/>
      <c r="C541" s="1"/>
      <c r="D541" s="1"/>
    </row>
    <row r="542" spans="1:4" ht="15" x14ac:dyDescent="0.25">
      <c r="A542" s="1"/>
      <c r="B542" s="1"/>
      <c r="C542" s="1"/>
      <c r="D542" s="1"/>
    </row>
    <row r="543" spans="1:4" ht="15" x14ac:dyDescent="0.25">
      <c r="A543" s="1"/>
      <c r="B543" s="1"/>
      <c r="C543" s="1"/>
      <c r="D543" s="1"/>
    </row>
    <row r="544" spans="1:4" ht="15" x14ac:dyDescent="0.25">
      <c r="A544" s="1"/>
      <c r="B544" s="1"/>
      <c r="C544" s="1"/>
      <c r="D544" s="1"/>
    </row>
    <row r="545" spans="1:4" ht="15" x14ac:dyDescent="0.25">
      <c r="A545" s="1"/>
      <c r="B545" s="1"/>
      <c r="C545" s="1"/>
      <c r="D545" s="1"/>
    </row>
    <row r="546" spans="1:4" ht="15" x14ac:dyDescent="0.25">
      <c r="A546" s="1"/>
      <c r="B546" s="1"/>
      <c r="C546" s="1"/>
      <c r="D546" s="1"/>
    </row>
    <row r="547" spans="1:4" ht="15" x14ac:dyDescent="0.25">
      <c r="A547" s="1"/>
      <c r="B547" s="1"/>
      <c r="C547" s="1"/>
      <c r="D547" s="1"/>
    </row>
    <row r="548" spans="1:4" ht="15" x14ac:dyDescent="0.25">
      <c r="A548" s="1"/>
      <c r="B548" s="1"/>
      <c r="C548" s="1"/>
      <c r="D548" s="1"/>
    </row>
    <row r="549" spans="1:4" ht="15" x14ac:dyDescent="0.25">
      <c r="A549" s="1"/>
      <c r="B549" s="1"/>
      <c r="C549" s="1"/>
      <c r="D549" s="1"/>
    </row>
    <row r="550" spans="1:4" ht="15" x14ac:dyDescent="0.25">
      <c r="A550" s="1"/>
      <c r="B550" s="1"/>
      <c r="C550" s="1"/>
      <c r="D550" s="1"/>
    </row>
    <row r="551" spans="1:4" ht="15" x14ac:dyDescent="0.25">
      <c r="A551" s="1"/>
      <c r="B551" s="1"/>
      <c r="C551" s="1"/>
      <c r="D551" s="1"/>
    </row>
    <row r="552" spans="1:4" ht="15" x14ac:dyDescent="0.25">
      <c r="A552" s="1"/>
      <c r="B552" s="1"/>
      <c r="C552" s="1"/>
      <c r="D552" s="1"/>
    </row>
    <row r="553" spans="1:4" ht="15" x14ac:dyDescent="0.25">
      <c r="A553" s="1"/>
      <c r="B553" s="1"/>
      <c r="C553" s="1"/>
      <c r="D553" s="1"/>
    </row>
    <row r="554" spans="1:4" ht="15" x14ac:dyDescent="0.25">
      <c r="A554" s="1"/>
      <c r="B554" s="1"/>
      <c r="C554" s="1"/>
      <c r="D554" s="1"/>
    </row>
    <row r="555" spans="1:4" ht="15" x14ac:dyDescent="0.25">
      <c r="A555" s="1"/>
      <c r="B555" s="1"/>
      <c r="C555" s="1"/>
      <c r="D555" s="1"/>
    </row>
    <row r="556" spans="1:4" ht="15" x14ac:dyDescent="0.25">
      <c r="A556" s="1"/>
      <c r="B556" s="1"/>
      <c r="C556" s="1"/>
      <c r="D556" s="1"/>
    </row>
    <row r="557" spans="1:4" ht="15" x14ac:dyDescent="0.25">
      <c r="A557" s="1"/>
      <c r="B557" s="1"/>
      <c r="C557" s="1"/>
      <c r="D557" s="1"/>
    </row>
    <row r="558" spans="1:4" ht="15" x14ac:dyDescent="0.25">
      <c r="A558" s="1"/>
      <c r="B558" s="1"/>
      <c r="C558" s="1"/>
      <c r="D558" s="1"/>
    </row>
    <row r="559" spans="1:4" ht="15" x14ac:dyDescent="0.25">
      <c r="A559" s="1"/>
      <c r="B559" s="1"/>
      <c r="C559" s="1"/>
      <c r="D559" s="1"/>
    </row>
    <row r="560" spans="1:4" ht="15" x14ac:dyDescent="0.25">
      <c r="A560" s="1"/>
      <c r="B560" s="1"/>
      <c r="C560" s="1"/>
      <c r="D560" s="1"/>
    </row>
    <row r="561" spans="1:4" ht="15" x14ac:dyDescent="0.25">
      <c r="A561" s="1"/>
      <c r="B561" s="1"/>
      <c r="C561" s="1"/>
      <c r="D561" s="1"/>
    </row>
    <row r="562" spans="1:4" ht="15" x14ac:dyDescent="0.25">
      <c r="A562" s="1"/>
      <c r="B562" s="1"/>
      <c r="C562" s="1"/>
      <c r="D562" s="1"/>
    </row>
    <row r="563" spans="1:4" ht="15" x14ac:dyDescent="0.25">
      <c r="A563" s="1"/>
      <c r="B563" s="1"/>
      <c r="C563" s="1"/>
      <c r="D563" s="1"/>
    </row>
    <row r="564" spans="1:4" ht="15" x14ac:dyDescent="0.25">
      <c r="A564" s="1"/>
      <c r="B564" s="1"/>
      <c r="C564" s="1"/>
      <c r="D564" s="1"/>
    </row>
    <row r="565" spans="1:4" ht="15" x14ac:dyDescent="0.25">
      <c r="A565" s="1"/>
      <c r="B565" s="1"/>
      <c r="C565" s="1"/>
      <c r="D565" s="1"/>
    </row>
    <row r="566" spans="1:4" ht="15" x14ac:dyDescent="0.25">
      <c r="A566" s="1"/>
      <c r="B566" s="1"/>
      <c r="C566" s="1"/>
      <c r="D566" s="1"/>
    </row>
    <row r="567" spans="1:4" ht="15" x14ac:dyDescent="0.25">
      <c r="A567" s="1"/>
      <c r="B567" s="1"/>
      <c r="C567" s="1"/>
      <c r="D567" s="1"/>
    </row>
    <row r="568" spans="1:4" ht="15" x14ac:dyDescent="0.25">
      <c r="A568" s="1"/>
      <c r="B568" s="1"/>
      <c r="C568" s="1"/>
      <c r="D568" s="1"/>
    </row>
    <row r="569" spans="1:4" ht="15" x14ac:dyDescent="0.25">
      <c r="A569" s="1"/>
      <c r="B569" s="1"/>
      <c r="C569" s="1"/>
      <c r="D569" s="1"/>
    </row>
    <row r="570" spans="1:4" ht="15" x14ac:dyDescent="0.25">
      <c r="A570" s="1"/>
      <c r="B570" s="1"/>
      <c r="C570" s="1"/>
      <c r="D570" s="1"/>
    </row>
    <row r="571" spans="1:4" ht="15" x14ac:dyDescent="0.25">
      <c r="A571" s="1"/>
      <c r="B571" s="1"/>
      <c r="C571" s="1"/>
      <c r="D571" s="1"/>
    </row>
    <row r="572" spans="1:4" ht="15" x14ac:dyDescent="0.25">
      <c r="A572" s="1"/>
      <c r="B572" s="1"/>
      <c r="C572" s="1"/>
      <c r="D572" s="1"/>
    </row>
    <row r="573" spans="1:4" ht="15" x14ac:dyDescent="0.25">
      <c r="A573" s="1"/>
      <c r="B573" s="1"/>
      <c r="C573" s="1"/>
      <c r="D573" s="1"/>
    </row>
    <row r="574" spans="1:4" ht="15" x14ac:dyDescent="0.25">
      <c r="A574" s="1"/>
      <c r="B574" s="1"/>
      <c r="C574" s="1"/>
      <c r="D574" s="1"/>
    </row>
    <row r="575" spans="1:4" ht="15" x14ac:dyDescent="0.25">
      <c r="A575" s="1"/>
      <c r="B575" s="1"/>
      <c r="C575" s="1"/>
      <c r="D575" s="1"/>
    </row>
    <row r="576" spans="1:4" ht="15" x14ac:dyDescent="0.25">
      <c r="A576" s="1"/>
      <c r="B576" s="1"/>
      <c r="C576" s="1"/>
      <c r="D576" s="1"/>
    </row>
    <row r="577" spans="1:4" ht="15" x14ac:dyDescent="0.25">
      <c r="A577" s="1"/>
      <c r="B577" s="1"/>
      <c r="C577" s="1"/>
      <c r="D577" s="1"/>
    </row>
    <row r="578" spans="1:4" ht="15" x14ac:dyDescent="0.25">
      <c r="A578" s="1"/>
      <c r="B578" s="1"/>
      <c r="C578" s="1"/>
      <c r="D578" s="1"/>
    </row>
    <row r="579" spans="1:4" ht="15" x14ac:dyDescent="0.25">
      <c r="A579" s="1"/>
      <c r="B579" s="1"/>
      <c r="C579" s="1"/>
      <c r="D579" s="1"/>
    </row>
    <row r="580" spans="1:4" ht="15" x14ac:dyDescent="0.25">
      <c r="A580" s="1"/>
      <c r="B580" s="1"/>
      <c r="C580" s="1"/>
      <c r="D580" s="1"/>
    </row>
    <row r="581" spans="1:4" ht="15" x14ac:dyDescent="0.25">
      <c r="A581" s="1"/>
      <c r="B581" s="1"/>
      <c r="C581" s="1"/>
      <c r="D581" s="1"/>
    </row>
    <row r="582" spans="1:4" ht="15" x14ac:dyDescent="0.25">
      <c r="A582" s="1"/>
      <c r="B582" s="1"/>
      <c r="C582" s="1"/>
      <c r="D582" s="1"/>
    </row>
    <row r="583" spans="1:4" ht="15" x14ac:dyDescent="0.25">
      <c r="A583" s="1"/>
      <c r="B583" s="1"/>
      <c r="C583" s="1"/>
      <c r="D583" s="1"/>
    </row>
    <row r="584" spans="1:4" ht="15" x14ac:dyDescent="0.25">
      <c r="A584" s="1"/>
      <c r="B584" s="1"/>
      <c r="C584" s="1"/>
      <c r="D584" s="1"/>
    </row>
    <row r="585" spans="1:4" ht="15" x14ac:dyDescent="0.25">
      <c r="A585" s="1"/>
      <c r="B585" s="1"/>
      <c r="C585" s="1"/>
      <c r="D585" s="1"/>
    </row>
    <row r="586" spans="1:4" ht="15" x14ac:dyDescent="0.25">
      <c r="A586" s="1"/>
      <c r="B586" s="1"/>
      <c r="C586" s="1"/>
      <c r="D586" s="1"/>
    </row>
    <row r="587" spans="1:4" ht="15" x14ac:dyDescent="0.25">
      <c r="A587" s="1"/>
      <c r="B587" s="1"/>
      <c r="C587" s="1"/>
      <c r="D587" s="1"/>
    </row>
    <row r="588" spans="1:4" ht="15" x14ac:dyDescent="0.25">
      <c r="A588" s="1"/>
      <c r="B588" s="1"/>
      <c r="C588" s="1"/>
      <c r="D588" s="1"/>
    </row>
    <row r="589" spans="1:4" ht="15" x14ac:dyDescent="0.25">
      <c r="A589" s="1"/>
      <c r="B589" s="1"/>
      <c r="C589" s="1"/>
      <c r="D589" s="1"/>
    </row>
    <row r="590" spans="1:4" ht="15" x14ac:dyDescent="0.25">
      <c r="A590" s="1"/>
      <c r="B590" s="1"/>
      <c r="C590" s="1"/>
      <c r="D590" s="1"/>
    </row>
    <row r="591" spans="1:4" ht="15" x14ac:dyDescent="0.25">
      <c r="A591" s="1"/>
      <c r="B591" s="1"/>
      <c r="C591" s="1"/>
      <c r="D591" s="1"/>
    </row>
    <row r="592" spans="1:4" ht="15" x14ac:dyDescent="0.25">
      <c r="A592" s="1"/>
      <c r="B592" s="1"/>
      <c r="C592" s="1"/>
      <c r="D592" s="1"/>
    </row>
    <row r="593" spans="1:4" ht="15" x14ac:dyDescent="0.25">
      <c r="A593" s="1"/>
      <c r="B593" s="1"/>
      <c r="C593" s="1"/>
      <c r="D593" s="1"/>
    </row>
    <row r="594" spans="1:4" ht="15" x14ac:dyDescent="0.25">
      <c r="A594" s="1"/>
      <c r="B594" s="1"/>
      <c r="C594" s="1"/>
      <c r="D594" s="1"/>
    </row>
    <row r="595" spans="1:4" ht="15" x14ac:dyDescent="0.25">
      <c r="A595" s="1"/>
      <c r="B595" s="1"/>
      <c r="C595" s="1"/>
      <c r="D595" s="1"/>
    </row>
    <row r="596" spans="1:4" ht="15" x14ac:dyDescent="0.25">
      <c r="A596" s="1"/>
      <c r="B596" s="1"/>
      <c r="C596" s="1"/>
      <c r="D596" s="1"/>
    </row>
    <row r="597" spans="1:4" ht="15" x14ac:dyDescent="0.25">
      <c r="A597" s="1"/>
      <c r="B597" s="1"/>
      <c r="C597" s="1"/>
      <c r="D597" s="1"/>
    </row>
    <row r="598" spans="1:4" ht="15" x14ac:dyDescent="0.25">
      <c r="A598" s="1"/>
      <c r="B598" s="1"/>
      <c r="C598" s="1"/>
      <c r="D598" s="1"/>
    </row>
    <row r="599" spans="1:4" ht="15" x14ac:dyDescent="0.25">
      <c r="A599" s="1"/>
      <c r="B599" s="1"/>
      <c r="C599" s="1"/>
      <c r="D599" s="1"/>
    </row>
    <row r="600" spans="1:4" ht="15" x14ac:dyDescent="0.25">
      <c r="A600" s="1"/>
      <c r="B600" s="1"/>
      <c r="C600" s="1"/>
      <c r="D600" s="1"/>
    </row>
    <row r="601" spans="1:4" ht="15" x14ac:dyDescent="0.25">
      <c r="A601" s="1"/>
      <c r="B601" s="1"/>
      <c r="C601" s="1"/>
      <c r="D601" s="1"/>
    </row>
    <row r="602" spans="1:4" ht="15" x14ac:dyDescent="0.25">
      <c r="A602" s="1"/>
      <c r="B602" s="1"/>
      <c r="C602" s="1"/>
      <c r="D602" s="1"/>
    </row>
    <row r="603" spans="1:4" ht="15" x14ac:dyDescent="0.25">
      <c r="A603" s="1"/>
      <c r="B603" s="1"/>
      <c r="C603" s="1"/>
      <c r="D603" s="1"/>
    </row>
    <row r="604" spans="1:4" ht="15" x14ac:dyDescent="0.25">
      <c r="A604" s="1"/>
      <c r="B604" s="1"/>
      <c r="C604" s="1"/>
      <c r="D604" s="1"/>
    </row>
    <row r="605" spans="1:4" ht="15" x14ac:dyDescent="0.25">
      <c r="A605" s="1"/>
      <c r="B605" s="1"/>
      <c r="C605" s="1"/>
      <c r="D605" s="1"/>
    </row>
    <row r="606" spans="1:4" ht="15" x14ac:dyDescent="0.25">
      <c r="A606" s="1"/>
      <c r="B606" s="1"/>
      <c r="C606" s="1"/>
      <c r="D606" s="1"/>
    </row>
    <row r="607" spans="1:4" ht="15" x14ac:dyDescent="0.25">
      <c r="A607" s="1"/>
      <c r="B607" s="1"/>
      <c r="C607" s="1"/>
      <c r="D607" s="1"/>
    </row>
    <row r="608" spans="1:4" ht="15" x14ac:dyDescent="0.25">
      <c r="A608" s="1"/>
      <c r="B608" s="1"/>
      <c r="C608" s="1"/>
      <c r="D608" s="1"/>
    </row>
    <row r="609" spans="1:4" ht="15" x14ac:dyDescent="0.25">
      <c r="A609" s="1"/>
      <c r="B609" s="1"/>
      <c r="C609" s="1"/>
      <c r="D609" s="1"/>
    </row>
    <row r="610" spans="1:4" ht="15" x14ac:dyDescent="0.25">
      <c r="A610" s="1"/>
      <c r="B610" s="1"/>
      <c r="C610" s="1"/>
      <c r="D610" s="1"/>
    </row>
    <row r="611" spans="1:4" ht="15" x14ac:dyDescent="0.25">
      <c r="A611" s="1"/>
      <c r="B611" s="1"/>
      <c r="C611" s="1"/>
      <c r="D611" s="1"/>
    </row>
    <row r="612" spans="1:4" ht="15" x14ac:dyDescent="0.25">
      <c r="A612" s="1"/>
      <c r="B612" s="1"/>
      <c r="C612" s="1"/>
      <c r="D612" s="1"/>
    </row>
    <row r="613" spans="1:4" ht="15" x14ac:dyDescent="0.25">
      <c r="A613" s="1"/>
      <c r="B613" s="1"/>
      <c r="C613" s="1"/>
      <c r="D613" s="1"/>
    </row>
    <row r="614" spans="1:4" ht="15" x14ac:dyDescent="0.25">
      <c r="A614" s="1"/>
      <c r="B614" s="1"/>
      <c r="C614" s="1"/>
      <c r="D614" s="1"/>
    </row>
    <row r="615" spans="1:4" ht="15" x14ac:dyDescent="0.25">
      <c r="A615" s="1"/>
      <c r="B615" s="1"/>
      <c r="C615" s="1"/>
      <c r="D615" s="1"/>
    </row>
    <row r="616" spans="1:4" ht="15" x14ac:dyDescent="0.25">
      <c r="A616" s="1"/>
      <c r="B616" s="1"/>
      <c r="C616" s="1"/>
      <c r="D616" s="1"/>
    </row>
    <row r="617" spans="1:4" ht="15" x14ac:dyDescent="0.25">
      <c r="A617" s="1"/>
      <c r="B617" s="1"/>
      <c r="C617" s="1"/>
      <c r="D617" s="1"/>
    </row>
    <row r="618" spans="1:4" ht="15" x14ac:dyDescent="0.25">
      <c r="A618" s="1"/>
      <c r="B618" s="1"/>
      <c r="C618" s="1"/>
      <c r="D618" s="1"/>
    </row>
    <row r="619" spans="1:4" ht="15" x14ac:dyDescent="0.25">
      <c r="A619" s="1"/>
      <c r="B619" s="1"/>
      <c r="C619" s="1"/>
      <c r="D619" s="1"/>
    </row>
    <row r="620" spans="1:4" ht="15" x14ac:dyDescent="0.25">
      <c r="A620" s="1"/>
      <c r="B620" s="1"/>
      <c r="C620" s="1"/>
      <c r="D620" s="1"/>
    </row>
    <row r="621" spans="1:4" ht="15" x14ac:dyDescent="0.25">
      <c r="A621" s="1"/>
      <c r="B621" s="1"/>
      <c r="C621" s="1"/>
      <c r="D621" s="1"/>
    </row>
    <row r="622" spans="1:4" ht="15" x14ac:dyDescent="0.25">
      <c r="A622" s="1"/>
      <c r="B622" s="1"/>
      <c r="C622" s="1"/>
      <c r="D622" s="1"/>
    </row>
    <row r="623" spans="1:4" ht="15" x14ac:dyDescent="0.25">
      <c r="A623" s="1"/>
      <c r="B623" s="1"/>
      <c r="C623" s="1"/>
      <c r="D623" s="1"/>
    </row>
    <row r="624" spans="1:4" ht="15" x14ac:dyDescent="0.25">
      <c r="A624" s="1"/>
      <c r="B624" s="1"/>
      <c r="C624" s="1"/>
      <c r="D624" s="1"/>
    </row>
    <row r="625" spans="1:4" ht="15" x14ac:dyDescent="0.25">
      <c r="A625" s="1"/>
      <c r="B625" s="1"/>
      <c r="C625" s="1"/>
      <c r="D625" s="1"/>
    </row>
    <row r="626" spans="1:4" ht="15" x14ac:dyDescent="0.25">
      <c r="A626" s="1"/>
      <c r="B626" s="1"/>
      <c r="C626" s="1"/>
      <c r="D626" s="1"/>
    </row>
    <row r="627" spans="1:4" ht="15" x14ac:dyDescent="0.25">
      <c r="A627" s="1"/>
      <c r="B627" s="1"/>
      <c r="C627" s="1"/>
      <c r="D627" s="1"/>
    </row>
    <row r="628" spans="1:4" ht="15" x14ac:dyDescent="0.25">
      <c r="A628" s="1"/>
      <c r="B628" s="1"/>
      <c r="C628" s="1"/>
      <c r="D628" s="1"/>
    </row>
    <row r="629" spans="1:4" ht="15" x14ac:dyDescent="0.25">
      <c r="A629" s="1"/>
      <c r="B629" s="1"/>
      <c r="C629" s="1"/>
      <c r="D629" s="1"/>
    </row>
    <row r="630" spans="1:4" ht="15" x14ac:dyDescent="0.25">
      <c r="A630" s="1"/>
      <c r="B630" s="1"/>
      <c r="C630" s="1"/>
      <c r="D630" s="1"/>
    </row>
    <row r="631" spans="1:4" ht="15" x14ac:dyDescent="0.25">
      <c r="A631" s="1"/>
      <c r="B631" s="1"/>
      <c r="C631" s="1"/>
      <c r="D631" s="1"/>
    </row>
    <row r="632" spans="1:4" ht="15" x14ac:dyDescent="0.25">
      <c r="A632" s="1"/>
      <c r="B632" s="1"/>
      <c r="C632" s="1"/>
      <c r="D632" s="1"/>
    </row>
    <row r="633" spans="1:4" ht="15" x14ac:dyDescent="0.25">
      <c r="A633" s="1"/>
      <c r="B633" s="1"/>
      <c r="C633" s="1"/>
      <c r="D633" s="1"/>
    </row>
    <row r="634" spans="1:4" ht="15" x14ac:dyDescent="0.25">
      <c r="A634" s="1"/>
      <c r="B634" s="1"/>
      <c r="C634" s="1"/>
      <c r="D634" s="1"/>
    </row>
    <row r="635" spans="1:4" ht="15" x14ac:dyDescent="0.25">
      <c r="A635" s="1"/>
      <c r="B635" s="1"/>
      <c r="C635" s="1"/>
      <c r="D635" s="1"/>
    </row>
    <row r="636" spans="1:4" ht="15" x14ac:dyDescent="0.25">
      <c r="A636" s="1"/>
      <c r="B636" s="1"/>
      <c r="C636" s="1"/>
      <c r="D636" s="1"/>
    </row>
    <row r="637" spans="1:4" ht="15" x14ac:dyDescent="0.25">
      <c r="A637" s="1"/>
      <c r="B637" s="1"/>
      <c r="C637" s="1"/>
      <c r="D637" s="1"/>
    </row>
    <row r="638" spans="1:4" ht="15" x14ac:dyDescent="0.25">
      <c r="A638" s="1"/>
      <c r="B638" s="1"/>
      <c r="C638" s="1"/>
      <c r="D638" s="1"/>
    </row>
    <row r="639" spans="1:4" ht="15" x14ac:dyDescent="0.25">
      <c r="A639" s="1"/>
      <c r="B639" s="1"/>
      <c r="C639" s="1"/>
      <c r="D639" s="1"/>
    </row>
    <row r="640" spans="1:4" ht="15" x14ac:dyDescent="0.25">
      <c r="A640" s="1"/>
      <c r="B640" s="1"/>
      <c r="C640" s="1"/>
      <c r="D640" s="1"/>
    </row>
    <row r="641" spans="1:4" ht="15" x14ac:dyDescent="0.25">
      <c r="A641" s="1"/>
      <c r="B641" s="1"/>
      <c r="C641" s="1"/>
      <c r="D641" s="1"/>
    </row>
    <row r="642" spans="1:4" ht="15" x14ac:dyDescent="0.25">
      <c r="A642" s="1"/>
      <c r="B642" s="1"/>
      <c r="C642" s="1"/>
      <c r="D642" s="1"/>
    </row>
    <row r="643" spans="1:4" ht="15" x14ac:dyDescent="0.25">
      <c r="A643" s="1"/>
      <c r="B643" s="1"/>
      <c r="C643" s="1"/>
      <c r="D643" s="1"/>
    </row>
    <row r="644" spans="1:4" ht="15" x14ac:dyDescent="0.25">
      <c r="A644" s="1"/>
      <c r="B644" s="1"/>
      <c r="C644" s="1"/>
      <c r="D644" s="1"/>
    </row>
    <row r="645" spans="1:4" ht="15" x14ac:dyDescent="0.25">
      <c r="A645" s="1"/>
      <c r="B645" s="1"/>
      <c r="C645" s="1"/>
      <c r="D645" s="1"/>
    </row>
    <row r="646" spans="1:4" ht="15" x14ac:dyDescent="0.25">
      <c r="A646" s="1"/>
      <c r="B646" s="1"/>
      <c r="C646" s="1"/>
      <c r="D646" s="1"/>
    </row>
    <row r="647" spans="1:4" ht="15" x14ac:dyDescent="0.25">
      <c r="A647" s="1"/>
      <c r="B647" s="1"/>
      <c r="C647" s="1"/>
      <c r="D647" s="1"/>
    </row>
    <row r="648" spans="1:4" ht="15" x14ac:dyDescent="0.25">
      <c r="A648" s="1"/>
      <c r="B648" s="1"/>
      <c r="C648" s="1"/>
      <c r="D648" s="1"/>
    </row>
    <row r="649" spans="1:4" ht="15" x14ac:dyDescent="0.25">
      <c r="A649" s="1"/>
      <c r="B649" s="1"/>
      <c r="C649" s="1"/>
      <c r="D649" s="1"/>
    </row>
    <row r="650" spans="1:4" ht="15" x14ac:dyDescent="0.25">
      <c r="A650" s="1"/>
      <c r="B650" s="1"/>
      <c r="C650" s="1"/>
      <c r="D650" s="1"/>
    </row>
    <row r="651" spans="1:4" ht="15" x14ac:dyDescent="0.25">
      <c r="A651" s="1"/>
      <c r="B651" s="1"/>
      <c r="C651" s="1"/>
      <c r="D651" s="1"/>
    </row>
    <row r="652" spans="1:4" ht="15" x14ac:dyDescent="0.25">
      <c r="A652" s="1"/>
      <c r="B652" s="1"/>
      <c r="C652" s="1"/>
      <c r="D652" s="1"/>
    </row>
    <row r="653" spans="1:4" ht="15" x14ac:dyDescent="0.25">
      <c r="A653" s="1"/>
      <c r="B653" s="1"/>
      <c r="C653" s="1"/>
      <c r="D653" s="1"/>
    </row>
    <row r="654" spans="1:4" ht="15" x14ac:dyDescent="0.25">
      <c r="A654" s="1"/>
      <c r="B654" s="1"/>
      <c r="C654" s="1"/>
      <c r="D654" s="1"/>
    </row>
    <row r="655" spans="1:4" ht="15" x14ac:dyDescent="0.25">
      <c r="A655" s="1"/>
      <c r="B655" s="1"/>
      <c r="C655" s="1"/>
      <c r="D655" s="1"/>
    </row>
    <row r="656" spans="1:4" ht="15" x14ac:dyDescent="0.25">
      <c r="A656" s="1"/>
      <c r="B656" s="1"/>
      <c r="C656" s="1"/>
      <c r="D656" s="1"/>
    </row>
    <row r="657" spans="1:4" ht="15" x14ac:dyDescent="0.25">
      <c r="A657" s="1"/>
      <c r="B657" s="1"/>
      <c r="C657" s="1"/>
      <c r="D657" s="1"/>
    </row>
    <row r="658" spans="1:4" ht="15" x14ac:dyDescent="0.25">
      <c r="A658" s="1"/>
      <c r="B658" s="1"/>
      <c r="C658" s="1"/>
      <c r="D658" s="1"/>
    </row>
    <row r="659" spans="1:4" ht="15" x14ac:dyDescent="0.25">
      <c r="A659" s="1"/>
      <c r="B659" s="1"/>
      <c r="C659" s="1"/>
      <c r="D659" s="1"/>
    </row>
    <row r="660" spans="1:4" ht="15" x14ac:dyDescent="0.25">
      <c r="A660" s="1"/>
      <c r="B660" s="1"/>
      <c r="C660" s="1"/>
      <c r="D660" s="1"/>
    </row>
    <row r="661" spans="1:4" ht="15" x14ac:dyDescent="0.25">
      <c r="A661" s="1"/>
      <c r="B661" s="1"/>
      <c r="C661" s="1"/>
      <c r="D661" s="1"/>
    </row>
    <row r="662" spans="1:4" ht="15" x14ac:dyDescent="0.25">
      <c r="A662" s="1"/>
      <c r="B662" s="1"/>
      <c r="C662" s="1"/>
      <c r="D662" s="1"/>
    </row>
    <row r="663" spans="1:4" ht="15" x14ac:dyDescent="0.25">
      <c r="A663" s="1"/>
      <c r="B663" s="1"/>
      <c r="C663" s="1"/>
      <c r="D663" s="1"/>
    </row>
    <row r="664" spans="1:4" ht="15" x14ac:dyDescent="0.25">
      <c r="A664" s="1"/>
      <c r="B664" s="1"/>
      <c r="C664" s="1"/>
      <c r="D664" s="1"/>
    </row>
    <row r="665" spans="1:4" ht="15" x14ac:dyDescent="0.25">
      <c r="A665" s="1"/>
      <c r="B665" s="1"/>
      <c r="C665" s="1"/>
      <c r="D665" s="1"/>
    </row>
    <row r="666" spans="1:4" ht="15" x14ac:dyDescent="0.25">
      <c r="A666" s="1"/>
      <c r="B666" s="1"/>
      <c r="C666" s="1"/>
      <c r="D666" s="1"/>
    </row>
    <row r="667" spans="1:4" ht="15" x14ac:dyDescent="0.25">
      <c r="A667" s="1"/>
      <c r="B667" s="1"/>
      <c r="C667" s="1"/>
      <c r="D667" s="1"/>
    </row>
    <row r="668" spans="1:4" ht="15" x14ac:dyDescent="0.25">
      <c r="A668" s="1"/>
      <c r="B668" s="1"/>
      <c r="C668" s="1"/>
      <c r="D668" s="1"/>
    </row>
    <row r="669" spans="1:4" ht="15" x14ac:dyDescent="0.25">
      <c r="A669" s="1"/>
      <c r="B669" s="1"/>
      <c r="C669" s="1"/>
      <c r="D669" s="1"/>
    </row>
    <row r="670" spans="1:4" ht="15" x14ac:dyDescent="0.25">
      <c r="A670" s="1"/>
      <c r="B670" s="1"/>
      <c r="C670" s="1"/>
      <c r="D670" s="1"/>
    </row>
    <row r="671" spans="1:4" ht="15" x14ac:dyDescent="0.25">
      <c r="A671" s="1"/>
      <c r="B671" s="1"/>
      <c r="C671" s="1"/>
      <c r="D671" s="1"/>
    </row>
    <row r="672" spans="1:4" ht="15" x14ac:dyDescent="0.25">
      <c r="A672" s="1"/>
      <c r="B672" s="1"/>
      <c r="C672" s="1"/>
      <c r="D672" s="1"/>
    </row>
    <row r="673" spans="1:4" ht="15" x14ac:dyDescent="0.25">
      <c r="A673" s="1"/>
      <c r="B673" s="1"/>
      <c r="C673" s="1"/>
      <c r="D673" s="1"/>
    </row>
    <row r="674" spans="1:4" ht="15" x14ac:dyDescent="0.25">
      <c r="A674" s="1"/>
      <c r="B674" s="1"/>
      <c r="C674" s="1"/>
      <c r="D674" s="1"/>
    </row>
    <row r="675" spans="1:4" ht="15" x14ac:dyDescent="0.25">
      <c r="A675" s="1"/>
      <c r="B675" s="1"/>
      <c r="C675" s="1"/>
      <c r="D675" s="1"/>
    </row>
    <row r="676" spans="1:4" ht="15" x14ac:dyDescent="0.25">
      <c r="A676" s="1"/>
      <c r="B676" s="1"/>
      <c r="C676" s="1"/>
      <c r="D676" s="1"/>
    </row>
    <row r="677" spans="1:4" ht="15" x14ac:dyDescent="0.25">
      <c r="A677" s="1"/>
      <c r="B677" s="1"/>
      <c r="C677" s="1"/>
      <c r="D677" s="1"/>
    </row>
    <row r="678" spans="1:4" ht="15" x14ac:dyDescent="0.25">
      <c r="A678" s="1"/>
      <c r="B678" s="1"/>
      <c r="C678" s="1"/>
      <c r="D678" s="1"/>
    </row>
    <row r="679" spans="1:4" ht="15" x14ac:dyDescent="0.25">
      <c r="A679" s="1"/>
      <c r="B679" s="1"/>
      <c r="C679" s="1"/>
      <c r="D679" s="1"/>
    </row>
    <row r="680" spans="1:4" ht="15" x14ac:dyDescent="0.25">
      <c r="A680" s="1"/>
      <c r="B680" s="1"/>
      <c r="C680" s="1"/>
      <c r="D680" s="1"/>
    </row>
    <row r="681" spans="1:4" ht="15" x14ac:dyDescent="0.25">
      <c r="A681" s="1"/>
      <c r="B681" s="1"/>
      <c r="C681" s="1"/>
      <c r="D681" s="1"/>
    </row>
    <row r="682" spans="1:4" ht="15" x14ac:dyDescent="0.25">
      <c r="A682" s="1"/>
      <c r="B682" s="1"/>
      <c r="C682" s="1"/>
      <c r="D682" s="1"/>
    </row>
    <row r="683" spans="1:4" ht="15" x14ac:dyDescent="0.25">
      <c r="A683" s="1"/>
      <c r="B683" s="1"/>
      <c r="C683" s="1"/>
      <c r="D683" s="1"/>
    </row>
    <row r="684" spans="1:4" ht="15" x14ac:dyDescent="0.25">
      <c r="A684" s="1"/>
      <c r="B684" s="1"/>
      <c r="C684" s="1"/>
      <c r="D684" s="1"/>
    </row>
    <row r="685" spans="1:4" ht="15" x14ac:dyDescent="0.25">
      <c r="A685" s="1"/>
      <c r="B685" s="1"/>
      <c r="C685" s="1"/>
      <c r="D685" s="1"/>
    </row>
    <row r="686" spans="1:4" ht="15" x14ac:dyDescent="0.25">
      <c r="A686" s="1"/>
      <c r="B686" s="1"/>
      <c r="C686" s="1"/>
      <c r="D686" s="1"/>
    </row>
    <row r="687" spans="1:4" ht="15" x14ac:dyDescent="0.25">
      <c r="A687" s="1"/>
      <c r="B687" s="1"/>
      <c r="C687" s="1"/>
      <c r="D687" s="1"/>
    </row>
    <row r="688" spans="1:4" ht="15" x14ac:dyDescent="0.25">
      <c r="A688" s="1"/>
      <c r="B688" s="1"/>
      <c r="C688" s="1"/>
      <c r="D688" s="1"/>
    </row>
    <row r="689" spans="1:4" ht="15" x14ac:dyDescent="0.25">
      <c r="A689" s="1"/>
      <c r="B689" s="1"/>
      <c r="C689" s="1"/>
      <c r="D689" s="1"/>
    </row>
    <row r="690" spans="1:4" ht="15" x14ac:dyDescent="0.25">
      <c r="A690" s="1"/>
      <c r="B690" s="1"/>
      <c r="C690" s="1"/>
      <c r="D690" s="1"/>
    </row>
    <row r="691" spans="1:4" ht="15" x14ac:dyDescent="0.25">
      <c r="A691" s="1"/>
      <c r="B691" s="1"/>
      <c r="C691" s="1"/>
      <c r="D691" s="1"/>
    </row>
    <row r="692" spans="1:4" ht="15" x14ac:dyDescent="0.25">
      <c r="A692" s="1"/>
      <c r="B692" s="1"/>
      <c r="C692" s="1"/>
      <c r="D692" s="1"/>
    </row>
    <row r="693" spans="1:4" ht="15" x14ac:dyDescent="0.25">
      <c r="A693" s="1"/>
      <c r="B693" s="1"/>
      <c r="C693" s="1"/>
      <c r="D693" s="1"/>
    </row>
    <row r="694" spans="1:4" ht="15" x14ac:dyDescent="0.25">
      <c r="A694" s="1"/>
      <c r="B694" s="1"/>
      <c r="C694" s="1"/>
      <c r="D694" s="1"/>
    </row>
    <row r="695" spans="1:4" ht="15" x14ac:dyDescent="0.25">
      <c r="A695" s="1"/>
      <c r="B695" s="1"/>
      <c r="C695" s="1"/>
      <c r="D695" s="1"/>
    </row>
    <row r="696" spans="1:4" ht="15" x14ac:dyDescent="0.25">
      <c r="A696" s="1"/>
      <c r="B696" s="1"/>
      <c r="C696" s="1"/>
      <c r="D696" s="1"/>
    </row>
    <row r="697" spans="1:4" ht="15" x14ac:dyDescent="0.25">
      <c r="A697" s="1"/>
      <c r="B697" s="1"/>
      <c r="C697" s="1"/>
      <c r="D697" s="1"/>
    </row>
    <row r="698" spans="1:4" ht="15" x14ac:dyDescent="0.25">
      <c r="A698" s="1"/>
      <c r="B698" s="1"/>
      <c r="C698" s="1"/>
      <c r="D698" s="1"/>
    </row>
    <row r="699" spans="1:4" ht="15" x14ac:dyDescent="0.25">
      <c r="A699" s="1"/>
      <c r="B699" s="1"/>
      <c r="C699" s="1"/>
      <c r="D699" s="1"/>
    </row>
    <row r="700" spans="1:4" ht="15" x14ac:dyDescent="0.25">
      <c r="A700" s="1"/>
      <c r="B700" s="1"/>
      <c r="C700" s="1"/>
      <c r="D700" s="1"/>
    </row>
    <row r="701" spans="1:4" ht="15" x14ac:dyDescent="0.25">
      <c r="A701" s="1"/>
      <c r="B701" s="1"/>
      <c r="C701" s="1"/>
      <c r="D701" s="1"/>
    </row>
    <row r="702" spans="1:4" ht="15" x14ac:dyDescent="0.25">
      <c r="A702" s="1"/>
      <c r="B702" s="1"/>
      <c r="C702" s="1"/>
      <c r="D702" s="1"/>
    </row>
    <row r="703" spans="1:4" ht="15" x14ac:dyDescent="0.25">
      <c r="A703" s="1"/>
      <c r="B703" s="1"/>
      <c r="C703" s="1"/>
      <c r="D703" s="1"/>
    </row>
    <row r="704" spans="1:4" ht="15" x14ac:dyDescent="0.25">
      <c r="A704" s="1"/>
      <c r="B704" s="1"/>
      <c r="C704" s="1"/>
      <c r="D704" s="1"/>
    </row>
    <row r="705" spans="1:4" ht="15" x14ac:dyDescent="0.25">
      <c r="A705" s="1"/>
      <c r="B705" s="1"/>
      <c r="C705" s="1"/>
      <c r="D705" s="1"/>
    </row>
    <row r="706" spans="1:4" ht="15" x14ac:dyDescent="0.25">
      <c r="A706" s="1"/>
      <c r="B706" s="1"/>
      <c r="C706" s="1"/>
      <c r="D706" s="1"/>
    </row>
    <row r="707" spans="1:4" ht="15" x14ac:dyDescent="0.25">
      <c r="A707" s="1"/>
      <c r="B707" s="1"/>
      <c r="C707" s="1"/>
      <c r="D707" s="1"/>
    </row>
    <row r="708" spans="1:4" ht="15" x14ac:dyDescent="0.25">
      <c r="A708" s="1"/>
      <c r="B708" s="1"/>
      <c r="C708" s="1"/>
      <c r="D708" s="1"/>
    </row>
    <row r="709" spans="1:4" ht="15" x14ac:dyDescent="0.25">
      <c r="A709" s="1"/>
      <c r="B709" s="1"/>
      <c r="C709" s="1"/>
      <c r="D709" s="1"/>
    </row>
    <row r="710" spans="1:4" ht="15" x14ac:dyDescent="0.25">
      <c r="A710" s="1"/>
      <c r="B710" s="1"/>
      <c r="C710" s="1"/>
      <c r="D710" s="1"/>
    </row>
    <row r="711" spans="1:4" ht="15" x14ac:dyDescent="0.25">
      <c r="A711" s="1"/>
      <c r="B711" s="1"/>
      <c r="C711" s="1"/>
      <c r="D711" s="1"/>
    </row>
    <row r="712" spans="1:4" ht="15" x14ac:dyDescent="0.25">
      <c r="A712" s="1"/>
      <c r="B712" s="1"/>
      <c r="C712" s="1"/>
      <c r="D712" s="1"/>
    </row>
    <row r="713" spans="1:4" ht="15" x14ac:dyDescent="0.25">
      <c r="A713" s="1"/>
      <c r="B713" s="1"/>
      <c r="C713" s="1"/>
      <c r="D713" s="1"/>
    </row>
    <row r="714" spans="1:4" ht="15" x14ac:dyDescent="0.25">
      <c r="A714" s="1"/>
      <c r="B714" s="1"/>
      <c r="C714" s="1"/>
      <c r="D714" s="1"/>
    </row>
    <row r="715" spans="1:4" ht="15" x14ac:dyDescent="0.25">
      <c r="A715" s="1"/>
      <c r="B715" s="1"/>
      <c r="C715" s="1"/>
      <c r="D715" s="1"/>
    </row>
    <row r="716" spans="1:4" ht="15" x14ac:dyDescent="0.25">
      <c r="A716" s="1"/>
      <c r="B716" s="1"/>
      <c r="C716" s="1"/>
      <c r="D716" s="1"/>
    </row>
    <row r="717" spans="1:4" ht="15" x14ac:dyDescent="0.25">
      <c r="A717" s="1"/>
      <c r="B717" s="1"/>
      <c r="C717" s="1"/>
      <c r="D717" s="1"/>
    </row>
    <row r="718" spans="1:4" ht="15" x14ac:dyDescent="0.25">
      <c r="A718" s="1"/>
      <c r="B718" s="1"/>
      <c r="C718" s="1"/>
      <c r="D718" s="1"/>
    </row>
    <row r="719" spans="1:4" ht="15" x14ac:dyDescent="0.25">
      <c r="A719" s="1"/>
      <c r="B719" s="1"/>
      <c r="C719" s="1"/>
      <c r="D719" s="1"/>
    </row>
    <row r="720" spans="1:4" ht="15" x14ac:dyDescent="0.25">
      <c r="A720" s="1"/>
      <c r="B720" s="1"/>
      <c r="C720" s="1"/>
      <c r="D720" s="1"/>
    </row>
    <row r="721" spans="1:4" ht="15" x14ac:dyDescent="0.25">
      <c r="A721" s="1"/>
      <c r="B721" s="1"/>
      <c r="C721" s="1"/>
      <c r="D721" s="1"/>
    </row>
    <row r="722" spans="1:4" ht="15" x14ac:dyDescent="0.25">
      <c r="A722" s="1"/>
      <c r="B722" s="1"/>
      <c r="C722" s="1"/>
      <c r="D722" s="1"/>
    </row>
    <row r="723" spans="1:4" ht="15" x14ac:dyDescent="0.25">
      <c r="A723" s="1"/>
      <c r="B723" s="1"/>
      <c r="C723" s="1"/>
      <c r="D723" s="1"/>
    </row>
    <row r="724" spans="1:4" ht="15" x14ac:dyDescent="0.25">
      <c r="A724" s="1"/>
      <c r="B724" s="1"/>
      <c r="C724" s="1"/>
      <c r="D724" s="1"/>
    </row>
    <row r="725" spans="1:4" ht="15" x14ac:dyDescent="0.25">
      <c r="A725" s="1"/>
      <c r="B725" s="1"/>
      <c r="C725" s="1"/>
      <c r="D725" s="1"/>
    </row>
    <row r="726" spans="1:4" ht="15" x14ac:dyDescent="0.25">
      <c r="A726" s="1"/>
      <c r="B726" s="1"/>
      <c r="C726" s="1"/>
      <c r="D726" s="1"/>
    </row>
    <row r="727" spans="1:4" ht="15" x14ac:dyDescent="0.25">
      <c r="A727" s="1"/>
      <c r="B727" s="1"/>
      <c r="C727" s="1"/>
      <c r="D727" s="1"/>
    </row>
    <row r="728" spans="1:4" ht="15" x14ac:dyDescent="0.25">
      <c r="A728" s="1"/>
      <c r="B728" s="1"/>
      <c r="C728" s="1"/>
      <c r="D728" s="1"/>
    </row>
    <row r="729" spans="1:4" ht="15" x14ac:dyDescent="0.25">
      <c r="A729" s="1"/>
      <c r="B729" s="1"/>
      <c r="C729" s="1"/>
      <c r="D729" s="1"/>
    </row>
    <row r="730" spans="1:4" ht="15" x14ac:dyDescent="0.25">
      <c r="A730" s="1"/>
      <c r="B730" s="1"/>
      <c r="C730" s="1"/>
      <c r="D730" s="1"/>
    </row>
    <row r="731" spans="1:4" ht="15" x14ac:dyDescent="0.25">
      <c r="A731" s="1"/>
      <c r="B731" s="1"/>
      <c r="C731" s="1"/>
      <c r="D731" s="1"/>
    </row>
    <row r="732" spans="1:4" ht="15" x14ac:dyDescent="0.25">
      <c r="A732" s="1"/>
      <c r="B732" s="1"/>
      <c r="C732" s="1"/>
      <c r="D732" s="1"/>
    </row>
    <row r="733" spans="1:4" ht="15" x14ac:dyDescent="0.25">
      <c r="A733" s="1"/>
      <c r="B733" s="1"/>
      <c r="C733" s="1"/>
      <c r="D733" s="1"/>
    </row>
    <row r="734" spans="1:4" ht="15" x14ac:dyDescent="0.25">
      <c r="A734" s="1"/>
      <c r="B734" s="1"/>
      <c r="C734" s="1"/>
      <c r="D734" s="1"/>
    </row>
    <row r="735" spans="1:4" ht="15" x14ac:dyDescent="0.25">
      <c r="A735" s="1"/>
      <c r="B735" s="1"/>
      <c r="C735" s="1"/>
      <c r="D735" s="1"/>
    </row>
    <row r="736" spans="1:4" ht="15" x14ac:dyDescent="0.25">
      <c r="A736" s="1"/>
      <c r="B736" s="1"/>
      <c r="C736" s="1"/>
      <c r="D736" s="1"/>
    </row>
    <row r="737" spans="1:4" ht="15" x14ac:dyDescent="0.25">
      <c r="A737" s="1"/>
      <c r="B737" s="1"/>
      <c r="C737" s="1"/>
      <c r="D737" s="1"/>
    </row>
    <row r="738" spans="1:4" ht="15" x14ac:dyDescent="0.25">
      <c r="A738" s="1"/>
      <c r="B738" s="1"/>
      <c r="C738" s="1"/>
      <c r="D738" s="1"/>
    </row>
    <row r="739" spans="1:4" ht="15" x14ac:dyDescent="0.25">
      <c r="A739" s="1"/>
      <c r="B739" s="1"/>
      <c r="C739" s="1"/>
      <c r="D739" s="1"/>
    </row>
    <row r="740" spans="1:4" ht="15" x14ac:dyDescent="0.25">
      <c r="A740" s="1"/>
      <c r="B740" s="1"/>
      <c r="C740" s="1"/>
      <c r="D740" s="1"/>
    </row>
    <row r="741" spans="1:4" ht="15" x14ac:dyDescent="0.25">
      <c r="A741" s="1"/>
      <c r="B741" s="1"/>
      <c r="C741" s="1"/>
      <c r="D741" s="1"/>
    </row>
    <row r="742" spans="1:4" ht="15" x14ac:dyDescent="0.25">
      <c r="A742" s="1"/>
      <c r="B742" s="1"/>
      <c r="C742" s="1"/>
      <c r="D742" s="1"/>
    </row>
    <row r="743" spans="1:4" ht="15" x14ac:dyDescent="0.25">
      <c r="A743" s="1"/>
      <c r="B743" s="1"/>
      <c r="C743" s="1"/>
      <c r="D743" s="1"/>
    </row>
    <row r="744" spans="1:4" ht="15" x14ac:dyDescent="0.25">
      <c r="A744" s="1"/>
      <c r="B744" s="1"/>
      <c r="C744" s="1"/>
      <c r="D744" s="1"/>
    </row>
    <row r="745" spans="1:4" ht="15" x14ac:dyDescent="0.25">
      <c r="A745" s="1"/>
      <c r="B745" s="1"/>
      <c r="C745" s="1"/>
      <c r="D745" s="1"/>
    </row>
    <row r="746" spans="1:4" ht="15" x14ac:dyDescent="0.25">
      <c r="A746" s="1"/>
      <c r="B746" s="1"/>
      <c r="C746" s="1"/>
      <c r="D746" s="1"/>
    </row>
    <row r="747" spans="1:4" ht="15" x14ac:dyDescent="0.25">
      <c r="A747" s="1"/>
      <c r="B747" s="1"/>
      <c r="C747" s="1"/>
      <c r="D747" s="1"/>
    </row>
    <row r="748" spans="1:4" ht="15" x14ac:dyDescent="0.25">
      <c r="A748" s="1"/>
      <c r="B748" s="1"/>
      <c r="C748" s="1"/>
      <c r="D748" s="1"/>
    </row>
    <row r="749" spans="1:4" ht="15" x14ac:dyDescent="0.25">
      <c r="A749" s="1"/>
      <c r="B749" s="1"/>
      <c r="C749" s="1"/>
      <c r="D749" s="1"/>
    </row>
    <row r="750" spans="1:4" ht="15" x14ac:dyDescent="0.25">
      <c r="A750" s="1"/>
      <c r="B750" s="1"/>
      <c r="C750" s="1"/>
      <c r="D750" s="1"/>
    </row>
    <row r="751" spans="1:4" ht="15" x14ac:dyDescent="0.25">
      <c r="A751" s="1"/>
      <c r="B751" s="1"/>
      <c r="C751" s="1"/>
      <c r="D751" s="1"/>
    </row>
    <row r="752" spans="1:4" ht="15" x14ac:dyDescent="0.25">
      <c r="A752" s="1"/>
      <c r="B752" s="1"/>
      <c r="C752" s="1"/>
      <c r="D752" s="1"/>
    </row>
    <row r="753" spans="1:4" ht="15" x14ac:dyDescent="0.25">
      <c r="A753" s="1"/>
      <c r="B753" s="1"/>
      <c r="C753" s="1"/>
      <c r="D753" s="1"/>
    </row>
    <row r="754" spans="1:4" ht="15" x14ac:dyDescent="0.25">
      <c r="A754" s="1"/>
      <c r="B754" s="1"/>
      <c r="C754" s="1"/>
      <c r="D754" s="1"/>
    </row>
    <row r="755" spans="1:4" ht="15" x14ac:dyDescent="0.25">
      <c r="A755" s="1"/>
      <c r="B755" s="1"/>
      <c r="C755" s="1"/>
      <c r="D755" s="1"/>
    </row>
    <row r="756" spans="1:4" ht="15" x14ac:dyDescent="0.25">
      <c r="A756" s="1"/>
      <c r="B756" s="1"/>
      <c r="C756" s="1"/>
      <c r="D756" s="1"/>
    </row>
    <row r="757" spans="1:4" ht="15" x14ac:dyDescent="0.25">
      <c r="A757" s="1"/>
      <c r="B757" s="1"/>
      <c r="C757" s="1"/>
      <c r="D757" s="1"/>
    </row>
    <row r="758" spans="1:4" ht="15" x14ac:dyDescent="0.25">
      <c r="A758" s="1"/>
      <c r="B758" s="1"/>
      <c r="C758" s="1"/>
      <c r="D758" s="1"/>
    </row>
    <row r="759" spans="1:4" ht="15" x14ac:dyDescent="0.25">
      <c r="A759" s="1"/>
      <c r="B759" s="1"/>
      <c r="C759" s="1"/>
      <c r="D759" s="1"/>
    </row>
    <row r="760" spans="1:4" ht="15" x14ac:dyDescent="0.25">
      <c r="A760" s="1"/>
      <c r="B760" s="1"/>
      <c r="C760" s="1"/>
      <c r="D760" s="1"/>
    </row>
    <row r="761" spans="1:4" ht="15" x14ac:dyDescent="0.25">
      <c r="A761" s="1"/>
      <c r="B761" s="1"/>
      <c r="C761" s="1"/>
      <c r="D761" s="1"/>
    </row>
    <row r="762" spans="1:4" ht="15" x14ac:dyDescent="0.25">
      <c r="A762" s="1"/>
      <c r="B762" s="1"/>
      <c r="C762" s="1"/>
      <c r="D762" s="1"/>
    </row>
    <row r="763" spans="1:4" ht="15" x14ac:dyDescent="0.25">
      <c r="A763" s="1"/>
      <c r="B763" s="1"/>
      <c r="C763" s="1"/>
      <c r="D763" s="1"/>
    </row>
    <row r="764" spans="1:4" ht="15" x14ac:dyDescent="0.25">
      <c r="A764" s="1"/>
      <c r="B764" s="1"/>
      <c r="C764" s="1"/>
      <c r="D764" s="1"/>
    </row>
    <row r="765" spans="1:4" ht="15" x14ac:dyDescent="0.25">
      <c r="A765" s="1"/>
      <c r="B765" s="1"/>
      <c r="C765" s="1"/>
      <c r="D765" s="1"/>
    </row>
    <row r="766" spans="1:4" ht="15" x14ac:dyDescent="0.25">
      <c r="A766" s="1"/>
      <c r="B766" s="1"/>
      <c r="C766" s="1"/>
      <c r="D766" s="1"/>
    </row>
    <row r="767" spans="1:4" ht="15" x14ac:dyDescent="0.25">
      <c r="A767" s="1"/>
      <c r="B767" s="1"/>
      <c r="C767" s="1"/>
      <c r="D767" s="1"/>
    </row>
    <row r="768" spans="1:4" ht="15" x14ac:dyDescent="0.25">
      <c r="A768" s="1"/>
      <c r="B768" s="1"/>
      <c r="C768" s="1"/>
      <c r="D768" s="1"/>
    </row>
    <row r="769" spans="1:4" ht="15" x14ac:dyDescent="0.25">
      <c r="A769" s="1"/>
      <c r="B769" s="1"/>
      <c r="C769" s="1"/>
      <c r="D769" s="1"/>
    </row>
    <row r="770" spans="1:4" ht="15" x14ac:dyDescent="0.25">
      <c r="A770" s="1"/>
      <c r="B770" s="1"/>
      <c r="C770" s="1"/>
      <c r="D770" s="1"/>
    </row>
    <row r="771" spans="1:4" ht="15" x14ac:dyDescent="0.25">
      <c r="A771" s="1"/>
      <c r="B771" s="1"/>
      <c r="C771" s="1"/>
      <c r="D771" s="1"/>
    </row>
    <row r="772" spans="1:4" ht="15" x14ac:dyDescent="0.25">
      <c r="A772" s="1"/>
      <c r="B772" s="1"/>
      <c r="C772" s="1"/>
      <c r="D772" s="1"/>
    </row>
    <row r="773" spans="1:4" ht="15" x14ac:dyDescent="0.25">
      <c r="A773" s="1"/>
      <c r="B773" s="1"/>
      <c r="C773" s="1"/>
      <c r="D773" s="1"/>
    </row>
    <row r="774" spans="1:4" ht="15" x14ac:dyDescent="0.25">
      <c r="A774" s="1"/>
      <c r="B774" s="1"/>
      <c r="C774" s="1"/>
      <c r="D774" s="1"/>
    </row>
    <row r="775" spans="1:4" ht="15" x14ac:dyDescent="0.25">
      <c r="A775" s="1"/>
      <c r="B775" s="1"/>
      <c r="C775" s="1"/>
      <c r="D775" s="1"/>
    </row>
    <row r="776" spans="1:4" ht="15" x14ac:dyDescent="0.25">
      <c r="A776" s="1"/>
      <c r="B776" s="1"/>
      <c r="C776" s="1"/>
      <c r="D776" s="1"/>
    </row>
    <row r="777" spans="1:4" ht="15" x14ac:dyDescent="0.25">
      <c r="A777" s="1"/>
      <c r="B777" s="1"/>
      <c r="C777" s="1"/>
      <c r="D777" s="1"/>
    </row>
    <row r="778" spans="1:4" ht="15" x14ac:dyDescent="0.25">
      <c r="A778" s="1"/>
      <c r="B778" s="1"/>
      <c r="C778" s="1"/>
      <c r="D778" s="1"/>
    </row>
    <row r="779" spans="1:4" ht="15" x14ac:dyDescent="0.25">
      <c r="A779" s="1"/>
      <c r="B779" s="1"/>
      <c r="C779" s="1"/>
      <c r="D779" s="1"/>
    </row>
    <row r="780" spans="1:4" ht="15" x14ac:dyDescent="0.25">
      <c r="A780" s="1"/>
      <c r="B780" s="1"/>
      <c r="C780" s="1"/>
      <c r="D780" s="1"/>
    </row>
    <row r="781" spans="1:4" ht="15" x14ac:dyDescent="0.25">
      <c r="A781" s="1"/>
      <c r="B781" s="1"/>
      <c r="C781" s="1"/>
      <c r="D781" s="1"/>
    </row>
    <row r="782" spans="1:4" ht="15" x14ac:dyDescent="0.25">
      <c r="A782" s="1"/>
      <c r="B782" s="1"/>
      <c r="C782" s="1"/>
      <c r="D782" s="1"/>
    </row>
    <row r="783" spans="1:4" ht="15" x14ac:dyDescent="0.25">
      <c r="A783" s="1"/>
      <c r="B783" s="1"/>
      <c r="C783" s="1"/>
      <c r="D783" s="1"/>
    </row>
    <row r="784" spans="1:4" ht="15" x14ac:dyDescent="0.25">
      <c r="A784" s="1"/>
      <c r="B784" s="1"/>
      <c r="C784" s="1"/>
      <c r="D784" s="1"/>
    </row>
    <row r="785" spans="1:4" ht="15" x14ac:dyDescent="0.25">
      <c r="A785" s="1"/>
      <c r="B785" s="1"/>
      <c r="C785" s="1"/>
      <c r="D785" s="1"/>
    </row>
    <row r="786" spans="1:4" ht="15" x14ac:dyDescent="0.25">
      <c r="A786" s="1"/>
      <c r="B786" s="1"/>
      <c r="C786" s="1"/>
      <c r="D786" s="1"/>
    </row>
    <row r="787" spans="1:4" ht="15" x14ac:dyDescent="0.25">
      <c r="A787" s="1"/>
      <c r="B787" s="1"/>
      <c r="C787" s="1"/>
      <c r="D787" s="1"/>
    </row>
    <row r="788" spans="1:4" ht="15" x14ac:dyDescent="0.25">
      <c r="A788" s="1"/>
      <c r="B788" s="1"/>
      <c r="C788" s="1"/>
      <c r="D788" s="1"/>
    </row>
    <row r="789" spans="1:4" ht="15" x14ac:dyDescent="0.25">
      <c r="A789" s="1"/>
      <c r="B789" s="1"/>
      <c r="C789" s="1"/>
      <c r="D789" s="1"/>
    </row>
    <row r="790" spans="1:4" ht="15" x14ac:dyDescent="0.25">
      <c r="A790" s="1"/>
      <c r="B790" s="1"/>
      <c r="C790" s="1"/>
      <c r="D790" s="1"/>
    </row>
    <row r="791" spans="1:4" ht="15" x14ac:dyDescent="0.25">
      <c r="A791" s="1"/>
      <c r="B791" s="1"/>
      <c r="C791" s="1"/>
      <c r="D791" s="1"/>
    </row>
    <row r="792" spans="1:4" ht="15" x14ac:dyDescent="0.25">
      <c r="A792" s="1"/>
      <c r="B792" s="1"/>
      <c r="C792" s="1"/>
      <c r="D792" s="1"/>
    </row>
    <row r="793" spans="1:4" ht="15" x14ac:dyDescent="0.25">
      <c r="A793" s="1"/>
      <c r="B793" s="1"/>
      <c r="C793" s="1"/>
      <c r="D793" s="1"/>
    </row>
    <row r="794" spans="1:4" ht="15" x14ac:dyDescent="0.25">
      <c r="A794" s="1"/>
      <c r="B794" s="1"/>
      <c r="C794" s="1"/>
      <c r="D794" s="1"/>
    </row>
    <row r="795" spans="1:4" ht="15" x14ac:dyDescent="0.25">
      <c r="A795" s="1"/>
      <c r="B795" s="1"/>
      <c r="C795" s="1"/>
      <c r="D795" s="1"/>
    </row>
    <row r="796" spans="1:4" ht="15" x14ac:dyDescent="0.25">
      <c r="A796" s="1"/>
      <c r="B796" s="1"/>
      <c r="C796" s="1"/>
      <c r="D796" s="1"/>
    </row>
    <row r="797" spans="1:4" ht="15" x14ac:dyDescent="0.25">
      <c r="A797" s="1"/>
      <c r="B797" s="1"/>
      <c r="C797" s="1"/>
      <c r="D797" s="1"/>
    </row>
    <row r="798" spans="1:4" ht="15" x14ac:dyDescent="0.25">
      <c r="A798" s="1"/>
      <c r="B798" s="1"/>
      <c r="C798" s="1"/>
      <c r="D798" s="1"/>
    </row>
    <row r="799" spans="1:4" ht="15" x14ac:dyDescent="0.25">
      <c r="A799" s="1"/>
      <c r="B799" s="1"/>
      <c r="C799" s="1"/>
      <c r="D799" s="1"/>
    </row>
    <row r="800" spans="1:4" ht="15" x14ac:dyDescent="0.25">
      <c r="A800" s="1"/>
      <c r="B800" s="1"/>
      <c r="C800" s="1"/>
      <c r="D800" s="1"/>
    </row>
    <row r="801" spans="1:4" ht="15" x14ac:dyDescent="0.25">
      <c r="A801" s="1"/>
      <c r="B801" s="1"/>
      <c r="C801" s="1"/>
      <c r="D801" s="1"/>
    </row>
    <row r="802" spans="1:4" ht="15" x14ac:dyDescent="0.25">
      <c r="A802" s="1"/>
      <c r="B802" s="1"/>
      <c r="C802" s="1"/>
      <c r="D802" s="1"/>
    </row>
    <row r="803" spans="1:4" ht="15" x14ac:dyDescent="0.25">
      <c r="A803" s="1"/>
      <c r="B803" s="1"/>
      <c r="C803" s="1"/>
      <c r="D803" s="1"/>
    </row>
    <row r="804" spans="1:4" ht="15" x14ac:dyDescent="0.25">
      <c r="A804" s="1"/>
      <c r="B804" s="1"/>
      <c r="C804" s="1"/>
      <c r="D804" s="1"/>
    </row>
    <row r="805" spans="1:4" ht="15" x14ac:dyDescent="0.25">
      <c r="A805" s="1"/>
      <c r="B805" s="1"/>
      <c r="C805" s="1"/>
      <c r="D805" s="1"/>
    </row>
    <row r="806" spans="1:4" ht="15" x14ac:dyDescent="0.25">
      <c r="A806" s="1"/>
      <c r="B806" s="1"/>
      <c r="C806" s="1"/>
      <c r="D806" s="1"/>
    </row>
    <row r="807" spans="1:4" ht="15" x14ac:dyDescent="0.25">
      <c r="A807" s="1"/>
      <c r="B807" s="1"/>
      <c r="C807" s="1"/>
      <c r="D807" s="1"/>
    </row>
    <row r="808" spans="1:4" ht="15" x14ac:dyDescent="0.25">
      <c r="A808" s="1"/>
      <c r="B808" s="1"/>
      <c r="C808" s="1"/>
      <c r="D808" s="1"/>
    </row>
    <row r="809" spans="1:4" ht="15" x14ac:dyDescent="0.25">
      <c r="A809" s="1"/>
      <c r="B809" s="1"/>
      <c r="C809" s="1"/>
      <c r="D809" s="1"/>
    </row>
    <row r="810" spans="1:4" ht="15" x14ac:dyDescent="0.25">
      <c r="A810" s="1"/>
      <c r="B810" s="1"/>
      <c r="C810" s="1"/>
      <c r="D810" s="1"/>
    </row>
    <row r="811" spans="1:4" ht="15" x14ac:dyDescent="0.25">
      <c r="A811" s="1"/>
      <c r="B811" s="1"/>
      <c r="C811" s="1"/>
      <c r="D811" s="1"/>
    </row>
    <row r="812" spans="1:4" ht="15" x14ac:dyDescent="0.25">
      <c r="A812" s="1"/>
      <c r="B812" s="1"/>
      <c r="C812" s="1"/>
      <c r="D812" s="1"/>
    </row>
    <row r="813" spans="1:4" ht="15" x14ac:dyDescent="0.25">
      <c r="A813" s="1"/>
      <c r="B813" s="1"/>
      <c r="C813" s="1"/>
      <c r="D813" s="1"/>
    </row>
    <row r="814" spans="1:4" ht="15" x14ac:dyDescent="0.25">
      <c r="A814" s="1"/>
      <c r="B814" s="1"/>
      <c r="C814" s="1"/>
      <c r="D814" s="1"/>
    </row>
    <row r="815" spans="1:4" ht="15" x14ac:dyDescent="0.25">
      <c r="A815" s="1"/>
      <c r="B815" s="1"/>
      <c r="C815" s="1"/>
      <c r="D815" s="1"/>
    </row>
    <row r="816" spans="1:4" ht="15" x14ac:dyDescent="0.25">
      <c r="A816" s="1"/>
      <c r="B816" s="1"/>
      <c r="C816" s="1"/>
      <c r="D816" s="1"/>
    </row>
    <row r="817" spans="1:4" ht="15" x14ac:dyDescent="0.25">
      <c r="A817" s="1"/>
      <c r="B817" s="1"/>
      <c r="C817" s="1"/>
      <c r="D817" s="1"/>
    </row>
    <row r="818" spans="1:4" ht="15" x14ac:dyDescent="0.25">
      <c r="A818" s="1"/>
      <c r="B818" s="1"/>
      <c r="C818" s="1"/>
      <c r="D818" s="1"/>
    </row>
    <row r="819" spans="1:4" ht="15" x14ac:dyDescent="0.25">
      <c r="A819" s="1"/>
      <c r="B819" s="1"/>
      <c r="C819" s="1"/>
      <c r="D819" s="1"/>
    </row>
    <row r="820" spans="1:4" ht="15" x14ac:dyDescent="0.25">
      <c r="A820" s="1"/>
      <c r="B820" s="1"/>
      <c r="C820" s="1"/>
      <c r="D820" s="1"/>
    </row>
    <row r="821" spans="1:4" ht="15" x14ac:dyDescent="0.25">
      <c r="A821" s="1"/>
      <c r="B821" s="1"/>
      <c r="C821" s="1"/>
      <c r="D821" s="1"/>
    </row>
    <row r="822" spans="1:4" ht="15" x14ac:dyDescent="0.25">
      <c r="A822" s="1"/>
      <c r="B822" s="1"/>
      <c r="C822" s="1"/>
      <c r="D822" s="1"/>
    </row>
    <row r="823" spans="1:4" ht="15" x14ac:dyDescent="0.25">
      <c r="A823" s="1"/>
      <c r="B823" s="1"/>
      <c r="C823" s="1"/>
      <c r="D823" s="1"/>
    </row>
    <row r="824" spans="1:4" ht="15" x14ac:dyDescent="0.25">
      <c r="A824" s="1"/>
      <c r="B824" s="1"/>
      <c r="C824" s="1"/>
      <c r="D824" s="1"/>
    </row>
    <row r="825" spans="1:4" ht="15" x14ac:dyDescent="0.25">
      <c r="A825" s="1"/>
      <c r="B825" s="1"/>
      <c r="C825" s="1"/>
      <c r="D825" s="1"/>
    </row>
    <row r="826" spans="1:4" ht="15" x14ac:dyDescent="0.25">
      <c r="A826" s="1"/>
      <c r="B826" s="1"/>
      <c r="C826" s="1"/>
      <c r="D826" s="1"/>
    </row>
    <row r="827" spans="1:4" ht="15" x14ac:dyDescent="0.25">
      <c r="A827" s="1"/>
      <c r="B827" s="1"/>
      <c r="C827" s="1"/>
      <c r="D827" s="1"/>
    </row>
    <row r="828" spans="1:4" ht="15" x14ac:dyDescent="0.25">
      <c r="A828" s="1"/>
      <c r="B828" s="1"/>
      <c r="C828" s="1"/>
      <c r="D828" s="1"/>
    </row>
    <row r="829" spans="1:4" ht="15" x14ac:dyDescent="0.25">
      <c r="A829" s="1"/>
      <c r="B829" s="1"/>
      <c r="C829" s="1"/>
      <c r="D829" s="1"/>
    </row>
    <row r="830" spans="1:4" ht="15" x14ac:dyDescent="0.25">
      <c r="A830" s="1"/>
      <c r="B830" s="1"/>
      <c r="C830" s="1"/>
      <c r="D830" s="1"/>
    </row>
    <row r="831" spans="1:4" ht="15" x14ac:dyDescent="0.25">
      <c r="A831" s="1"/>
      <c r="B831" s="1"/>
      <c r="C831" s="1"/>
      <c r="D831" s="1"/>
    </row>
    <row r="832" spans="1:4" ht="15" x14ac:dyDescent="0.25">
      <c r="A832" s="1"/>
      <c r="B832" s="1"/>
      <c r="C832" s="1"/>
      <c r="D832" s="1"/>
    </row>
    <row r="833" spans="1:4" ht="15" x14ac:dyDescent="0.25">
      <c r="A833" s="1"/>
      <c r="B833" s="1"/>
      <c r="C833" s="1"/>
      <c r="D833" s="1"/>
    </row>
    <row r="834" spans="1:4" ht="15" x14ac:dyDescent="0.25">
      <c r="A834" s="1"/>
      <c r="B834" s="1"/>
      <c r="C834" s="1"/>
      <c r="D834" s="1"/>
    </row>
    <row r="835" spans="1:4" ht="15" x14ac:dyDescent="0.25">
      <c r="A835" s="1"/>
      <c r="B835" s="1"/>
      <c r="C835" s="1"/>
      <c r="D835" s="1"/>
    </row>
    <row r="836" spans="1:4" ht="15" x14ac:dyDescent="0.25">
      <c r="A836" s="1"/>
      <c r="B836" s="1"/>
      <c r="C836" s="1"/>
      <c r="D836" s="1"/>
    </row>
    <row r="837" spans="1:4" ht="15" x14ac:dyDescent="0.25">
      <c r="A837" s="1"/>
      <c r="B837" s="1"/>
      <c r="C837" s="1"/>
      <c r="D837" s="1"/>
    </row>
    <row r="838" spans="1:4" ht="15" x14ac:dyDescent="0.25">
      <c r="A838" s="1"/>
      <c r="B838" s="1"/>
      <c r="C838" s="1"/>
      <c r="D838" s="1"/>
    </row>
    <row r="839" spans="1:4" ht="15" x14ac:dyDescent="0.25">
      <c r="A839" s="1"/>
      <c r="B839" s="1"/>
      <c r="C839" s="1"/>
      <c r="D839" s="1"/>
    </row>
    <row r="840" spans="1:4" ht="15" x14ac:dyDescent="0.25">
      <c r="A840" s="1"/>
      <c r="B840" s="1"/>
      <c r="C840" s="1"/>
      <c r="D840" s="1"/>
    </row>
    <row r="841" spans="1:4" ht="15" x14ac:dyDescent="0.25">
      <c r="A841" s="1"/>
      <c r="B841" s="1"/>
      <c r="C841" s="1"/>
      <c r="D841" s="1"/>
    </row>
    <row r="842" spans="1:4" ht="15" x14ac:dyDescent="0.25">
      <c r="A842" s="1"/>
      <c r="B842" s="1"/>
      <c r="C842" s="1"/>
      <c r="D842" s="1"/>
    </row>
    <row r="843" spans="1:4" ht="15" x14ac:dyDescent="0.25">
      <c r="A843" s="1"/>
      <c r="B843" s="1"/>
      <c r="C843" s="1"/>
      <c r="D843" s="1"/>
    </row>
    <row r="844" spans="1:4" ht="15" x14ac:dyDescent="0.25">
      <c r="A844" s="1"/>
      <c r="B844" s="1"/>
      <c r="C844" s="1"/>
      <c r="D844" s="1"/>
    </row>
    <row r="845" spans="1:4" ht="15" x14ac:dyDescent="0.25">
      <c r="A845" s="1"/>
      <c r="B845" s="1"/>
      <c r="C845" s="1"/>
      <c r="D845" s="1"/>
    </row>
    <row r="846" spans="1:4" ht="15" x14ac:dyDescent="0.25">
      <c r="A846" s="1"/>
      <c r="B846" s="1"/>
      <c r="C846" s="1"/>
      <c r="D846" s="1"/>
    </row>
    <row r="847" spans="1:4" ht="15" x14ac:dyDescent="0.25">
      <c r="A847" s="1"/>
      <c r="B847" s="1"/>
      <c r="C847" s="1"/>
      <c r="D847" s="1"/>
    </row>
    <row r="848" spans="1:4" ht="15" x14ac:dyDescent="0.25">
      <c r="A848" s="1"/>
      <c r="B848" s="1"/>
      <c r="C848" s="1"/>
      <c r="D848" s="1"/>
    </row>
    <row r="849" spans="1:4" ht="15" x14ac:dyDescent="0.25">
      <c r="A849" s="1"/>
      <c r="B849" s="1"/>
      <c r="C849" s="1"/>
      <c r="D849" s="1"/>
    </row>
    <row r="850" spans="1:4" ht="15" x14ac:dyDescent="0.25">
      <c r="A850" s="1"/>
      <c r="B850" s="1"/>
      <c r="C850" s="1"/>
      <c r="D850" s="1"/>
    </row>
    <row r="851" spans="1:4" ht="15" x14ac:dyDescent="0.25">
      <c r="A851" s="1"/>
      <c r="B851" s="1"/>
      <c r="C851" s="1"/>
      <c r="D851" s="1"/>
    </row>
    <row r="852" spans="1:4" ht="15" x14ac:dyDescent="0.25">
      <c r="A852" s="1"/>
      <c r="B852" s="1"/>
      <c r="C852" s="1"/>
      <c r="D852" s="1"/>
    </row>
    <row r="853" spans="1:4" ht="15" x14ac:dyDescent="0.25">
      <c r="A853" s="1"/>
      <c r="B853" s="1"/>
      <c r="C853" s="1"/>
      <c r="D853" s="1"/>
    </row>
    <row r="854" spans="1:4" ht="15" x14ac:dyDescent="0.25">
      <c r="A854" s="1"/>
      <c r="B854" s="1"/>
      <c r="C854" s="1"/>
      <c r="D854" s="1"/>
    </row>
    <row r="855" spans="1:4" ht="15" x14ac:dyDescent="0.25">
      <c r="A855" s="1"/>
      <c r="B855" s="1"/>
      <c r="C855" s="1"/>
      <c r="D855" s="1"/>
    </row>
    <row r="856" spans="1:4" ht="15" x14ac:dyDescent="0.25">
      <c r="A856" s="1"/>
      <c r="B856" s="1"/>
      <c r="C856" s="1"/>
      <c r="D856" s="1"/>
    </row>
    <row r="857" spans="1:4" ht="15" x14ac:dyDescent="0.25">
      <c r="A857" s="1"/>
      <c r="B857" s="1"/>
      <c r="C857" s="1"/>
      <c r="D857" s="1"/>
    </row>
    <row r="858" spans="1:4" ht="15" x14ac:dyDescent="0.25">
      <c r="A858" s="1"/>
      <c r="B858" s="1"/>
      <c r="C858" s="1"/>
      <c r="D858" s="1"/>
    </row>
    <row r="859" spans="1:4" ht="15" x14ac:dyDescent="0.25">
      <c r="A859" s="1"/>
      <c r="B859" s="1"/>
      <c r="C859" s="1"/>
      <c r="D859" s="1"/>
    </row>
    <row r="860" spans="1:4" ht="15" x14ac:dyDescent="0.25">
      <c r="A860" s="1"/>
      <c r="B860" s="1"/>
      <c r="C860" s="1"/>
      <c r="D860" s="1"/>
    </row>
    <row r="861" spans="1:4" ht="15" x14ac:dyDescent="0.25">
      <c r="A861" s="1"/>
      <c r="B861" s="1"/>
      <c r="C861" s="1"/>
      <c r="D861" s="1"/>
    </row>
    <row r="862" spans="1:4" ht="15" x14ac:dyDescent="0.25">
      <c r="A862" s="1"/>
      <c r="B862" s="1"/>
      <c r="C862" s="1"/>
      <c r="D862" s="1"/>
    </row>
    <row r="863" spans="1:4" ht="15" x14ac:dyDescent="0.25">
      <c r="A863" s="1"/>
      <c r="B863" s="1"/>
      <c r="C863" s="1"/>
      <c r="D863" s="1"/>
    </row>
    <row r="864" spans="1:4" ht="15" x14ac:dyDescent="0.25">
      <c r="A864" s="1"/>
      <c r="B864" s="1"/>
      <c r="C864" s="1"/>
      <c r="D864" s="1"/>
    </row>
    <row r="865" spans="1:4" ht="15" x14ac:dyDescent="0.25">
      <c r="A865" s="1"/>
      <c r="B865" s="1"/>
      <c r="C865" s="1"/>
      <c r="D865" s="1"/>
    </row>
    <row r="866" spans="1:4" ht="15" x14ac:dyDescent="0.25">
      <c r="A866" s="1"/>
      <c r="B866" s="1"/>
      <c r="C866" s="1"/>
      <c r="D866" s="1"/>
    </row>
    <row r="867" spans="1:4" ht="15" x14ac:dyDescent="0.25">
      <c r="A867" s="1"/>
      <c r="B867" s="1"/>
      <c r="C867" s="1"/>
      <c r="D867" s="1"/>
    </row>
    <row r="868" spans="1:4" ht="15" x14ac:dyDescent="0.25">
      <c r="A868" s="1"/>
      <c r="B868" s="1"/>
      <c r="C868" s="1"/>
      <c r="D868" s="1"/>
    </row>
    <row r="869" spans="1:4" ht="15" x14ac:dyDescent="0.25">
      <c r="A869" s="1"/>
      <c r="B869" s="1"/>
      <c r="C869" s="1"/>
      <c r="D869" s="1"/>
    </row>
    <row r="870" spans="1:4" ht="15" x14ac:dyDescent="0.25">
      <c r="A870" s="1"/>
      <c r="B870" s="1"/>
      <c r="C870" s="1"/>
      <c r="D870" s="1"/>
    </row>
    <row r="871" spans="1:4" ht="15" x14ac:dyDescent="0.25">
      <c r="A871" s="1"/>
      <c r="B871" s="1"/>
      <c r="C871" s="1"/>
      <c r="D871" s="1"/>
    </row>
    <row r="872" spans="1:4" ht="15" x14ac:dyDescent="0.25">
      <c r="A872" s="1"/>
      <c r="B872" s="1"/>
      <c r="C872" s="1"/>
      <c r="D872" s="1"/>
    </row>
    <row r="873" spans="1:4" ht="15" x14ac:dyDescent="0.25">
      <c r="A873" s="1"/>
      <c r="B873" s="1"/>
      <c r="C873" s="1"/>
      <c r="D873" s="1"/>
    </row>
    <row r="874" spans="1:4" ht="15" x14ac:dyDescent="0.25">
      <c r="A874" s="1"/>
      <c r="B874" s="1"/>
      <c r="C874" s="1"/>
      <c r="D874" s="1"/>
    </row>
    <row r="875" spans="1:4" ht="15" x14ac:dyDescent="0.25">
      <c r="A875" s="1"/>
      <c r="B875" s="1"/>
      <c r="C875" s="1"/>
      <c r="D875" s="1"/>
    </row>
    <row r="876" spans="1:4" ht="15" x14ac:dyDescent="0.25">
      <c r="A876" s="1"/>
      <c r="B876" s="1"/>
      <c r="C876" s="1"/>
      <c r="D876" s="1"/>
    </row>
    <row r="877" spans="1:4" ht="15" x14ac:dyDescent="0.25">
      <c r="A877" s="1"/>
      <c r="B877" s="1"/>
      <c r="C877" s="1"/>
      <c r="D877" s="1"/>
    </row>
    <row r="878" spans="1:4" ht="15" x14ac:dyDescent="0.25">
      <c r="A878" s="1"/>
      <c r="B878" s="1"/>
      <c r="C878" s="1"/>
      <c r="D878" s="1"/>
    </row>
    <row r="879" spans="1:4" ht="15" x14ac:dyDescent="0.25">
      <c r="A879" s="1"/>
      <c r="B879" s="1"/>
      <c r="C879" s="1"/>
      <c r="D879" s="1"/>
    </row>
    <row r="880" spans="1:4" ht="15" x14ac:dyDescent="0.25">
      <c r="A880" s="1"/>
      <c r="B880" s="1"/>
      <c r="C880" s="1"/>
      <c r="D880" s="1"/>
    </row>
    <row r="881" spans="1:4" ht="15" x14ac:dyDescent="0.25">
      <c r="A881" s="1"/>
      <c r="B881" s="1"/>
      <c r="C881" s="1"/>
      <c r="D881" s="1"/>
    </row>
    <row r="882" spans="1:4" ht="15" x14ac:dyDescent="0.25">
      <c r="A882" s="1"/>
      <c r="B882" s="1"/>
      <c r="C882" s="1"/>
      <c r="D882" s="1"/>
    </row>
    <row r="883" spans="1:4" ht="15" x14ac:dyDescent="0.25">
      <c r="A883" s="1"/>
      <c r="B883" s="1"/>
      <c r="C883" s="1"/>
      <c r="D883" s="1"/>
    </row>
    <row r="884" spans="1:4" ht="15" x14ac:dyDescent="0.25">
      <c r="A884" s="1"/>
      <c r="B884" s="1"/>
      <c r="C884" s="1"/>
      <c r="D884" s="1"/>
    </row>
    <row r="885" spans="1:4" ht="15" x14ac:dyDescent="0.25">
      <c r="A885" s="1"/>
      <c r="B885" s="1"/>
      <c r="C885" s="1"/>
      <c r="D885" s="1"/>
    </row>
    <row r="886" spans="1:4" ht="15" x14ac:dyDescent="0.25">
      <c r="A886" s="1"/>
      <c r="B886" s="1"/>
      <c r="C886" s="1"/>
      <c r="D886" s="1"/>
    </row>
    <row r="887" spans="1:4" ht="15" x14ac:dyDescent="0.25">
      <c r="A887" s="1"/>
      <c r="B887" s="1"/>
      <c r="C887" s="1"/>
      <c r="D887" s="1"/>
    </row>
    <row r="888" spans="1:4" ht="15" x14ac:dyDescent="0.25">
      <c r="A888" s="1"/>
      <c r="B888" s="1"/>
      <c r="C888" s="1"/>
      <c r="D888" s="1"/>
    </row>
    <row r="889" spans="1:4" ht="15" x14ac:dyDescent="0.25">
      <c r="A889" s="1"/>
      <c r="B889" s="1"/>
      <c r="C889" s="1"/>
      <c r="D889" s="1"/>
    </row>
    <row r="890" spans="1:4" ht="15" x14ac:dyDescent="0.25">
      <c r="A890" s="1"/>
      <c r="B890" s="1"/>
      <c r="C890" s="1"/>
      <c r="D890" s="1"/>
    </row>
    <row r="891" spans="1:4" ht="15" x14ac:dyDescent="0.25">
      <c r="A891" s="1"/>
      <c r="B891" s="1"/>
      <c r="C891" s="1"/>
      <c r="D891" s="1"/>
    </row>
    <row r="892" spans="1:4" ht="15" x14ac:dyDescent="0.25">
      <c r="A892" s="1"/>
      <c r="B892" s="1"/>
      <c r="C892" s="1"/>
      <c r="D892" s="1"/>
    </row>
    <row r="893" spans="1:4" ht="15" x14ac:dyDescent="0.25">
      <c r="A893" s="1"/>
      <c r="B893" s="1"/>
      <c r="C893" s="1"/>
      <c r="D893" s="1"/>
    </row>
    <row r="894" spans="1:4" ht="15" x14ac:dyDescent="0.25">
      <c r="A894" s="1"/>
      <c r="B894" s="1"/>
      <c r="C894" s="1"/>
      <c r="D894" s="1"/>
    </row>
    <row r="895" spans="1:4" ht="15" x14ac:dyDescent="0.25">
      <c r="A895" s="1"/>
      <c r="B895" s="1"/>
      <c r="C895" s="1"/>
      <c r="D895" s="1"/>
    </row>
    <row r="896" spans="1:4" ht="15" x14ac:dyDescent="0.25">
      <c r="A896" s="1"/>
      <c r="B896" s="1"/>
      <c r="C896" s="1"/>
      <c r="D896" s="1"/>
    </row>
    <row r="897" spans="1:4" ht="15" x14ac:dyDescent="0.25">
      <c r="A897" s="1"/>
      <c r="B897" s="1"/>
      <c r="C897" s="1"/>
      <c r="D897" s="1"/>
    </row>
    <row r="898" spans="1:4" ht="15" x14ac:dyDescent="0.25">
      <c r="A898" s="1"/>
      <c r="B898" s="1"/>
      <c r="C898" s="1"/>
      <c r="D898" s="1"/>
    </row>
    <row r="899" spans="1:4" ht="15" x14ac:dyDescent="0.25">
      <c r="A899" s="1"/>
      <c r="B899" s="1"/>
      <c r="C899" s="1"/>
      <c r="D899" s="1"/>
    </row>
    <row r="900" spans="1:4" ht="15" x14ac:dyDescent="0.25">
      <c r="A900" s="1"/>
      <c r="B900" s="1"/>
      <c r="C900" s="1"/>
      <c r="D900" s="1"/>
    </row>
    <row r="901" spans="1:4" ht="15" x14ac:dyDescent="0.25">
      <c r="A901" s="1"/>
      <c r="B901" s="1"/>
      <c r="C901" s="1"/>
      <c r="D901" s="1"/>
    </row>
    <row r="902" spans="1:4" ht="15" x14ac:dyDescent="0.25">
      <c r="A902" s="1"/>
      <c r="B902" s="1"/>
      <c r="C902" s="1"/>
      <c r="D902" s="1"/>
    </row>
    <row r="903" spans="1:4" ht="15" x14ac:dyDescent="0.25">
      <c r="A903" s="1"/>
      <c r="B903" s="1"/>
      <c r="C903" s="1"/>
      <c r="D903" s="1"/>
    </row>
    <row r="904" spans="1:4" ht="15" x14ac:dyDescent="0.25">
      <c r="A904" s="1"/>
      <c r="B904" s="1"/>
      <c r="C904" s="1"/>
      <c r="D904" s="1"/>
    </row>
    <row r="905" spans="1:4" ht="15" x14ac:dyDescent="0.25">
      <c r="A905" s="1"/>
      <c r="B905" s="1"/>
      <c r="C905" s="1"/>
      <c r="D905" s="1"/>
    </row>
    <row r="906" spans="1:4" ht="15" x14ac:dyDescent="0.25">
      <c r="A906" s="1"/>
      <c r="B906" s="1"/>
      <c r="C906" s="1"/>
      <c r="D906" s="1"/>
    </row>
    <row r="907" spans="1:4" ht="15" x14ac:dyDescent="0.25">
      <c r="A907" s="1"/>
      <c r="B907" s="1"/>
      <c r="C907" s="1"/>
      <c r="D907" s="1"/>
    </row>
    <row r="908" spans="1:4" ht="15" x14ac:dyDescent="0.25">
      <c r="A908" s="1"/>
      <c r="B908" s="1"/>
      <c r="C908" s="1"/>
      <c r="D908" s="1"/>
    </row>
    <row r="909" spans="1:4" ht="15" x14ac:dyDescent="0.25">
      <c r="A909" s="1"/>
      <c r="B909" s="1"/>
      <c r="C909" s="1"/>
      <c r="D909" s="1"/>
    </row>
    <row r="910" spans="1:4" ht="15" x14ac:dyDescent="0.25">
      <c r="A910" s="1"/>
      <c r="B910" s="1"/>
      <c r="C910" s="1"/>
      <c r="D910" s="1"/>
    </row>
    <row r="911" spans="1:4" ht="15" x14ac:dyDescent="0.25">
      <c r="A911" s="1"/>
      <c r="B911" s="1"/>
      <c r="C911" s="1"/>
      <c r="D911" s="1"/>
    </row>
    <row r="912" spans="1:4" ht="15" x14ac:dyDescent="0.25">
      <c r="A912" s="1"/>
      <c r="B912" s="1"/>
      <c r="C912" s="1"/>
      <c r="D912" s="1"/>
    </row>
    <row r="913" spans="1:4" ht="15" x14ac:dyDescent="0.25">
      <c r="A913" s="1"/>
      <c r="B913" s="1"/>
      <c r="C913" s="1"/>
      <c r="D913" s="1"/>
    </row>
    <row r="914" spans="1:4" ht="15" x14ac:dyDescent="0.25">
      <c r="A914" s="1"/>
      <c r="B914" s="1"/>
      <c r="C914" s="1"/>
      <c r="D914" s="1"/>
    </row>
    <row r="915" spans="1:4" ht="15" x14ac:dyDescent="0.25">
      <c r="A915" s="1"/>
      <c r="B915" s="1"/>
      <c r="C915" s="1"/>
      <c r="D915" s="1"/>
    </row>
    <row r="916" spans="1:4" ht="15" x14ac:dyDescent="0.25">
      <c r="A916" s="1"/>
      <c r="B916" s="1"/>
      <c r="C916" s="1"/>
      <c r="D916" s="1"/>
    </row>
    <row r="917" spans="1:4" ht="15" x14ac:dyDescent="0.25">
      <c r="A917" s="1"/>
      <c r="B917" s="1"/>
      <c r="C917" s="1"/>
      <c r="D917" s="1"/>
    </row>
    <row r="918" spans="1:4" ht="15" x14ac:dyDescent="0.25">
      <c r="A918" s="1"/>
      <c r="B918" s="1"/>
      <c r="C918" s="1"/>
      <c r="D918" s="1"/>
    </row>
    <row r="919" spans="1:4" ht="15" x14ac:dyDescent="0.25">
      <c r="A919" s="1"/>
      <c r="B919" s="1"/>
      <c r="C919" s="1"/>
      <c r="D919" s="1"/>
    </row>
    <row r="920" spans="1:4" ht="15" x14ac:dyDescent="0.25">
      <c r="A920" s="1"/>
      <c r="B920" s="1"/>
      <c r="C920" s="1"/>
      <c r="D920" s="1"/>
    </row>
    <row r="921" spans="1:4" ht="15" x14ac:dyDescent="0.25">
      <c r="A921" s="1"/>
      <c r="B921" s="1"/>
      <c r="C921" s="1"/>
      <c r="D921" s="1"/>
    </row>
    <row r="922" spans="1:4" ht="15" x14ac:dyDescent="0.25">
      <c r="A922" s="1"/>
      <c r="B922" s="1"/>
      <c r="C922" s="1"/>
      <c r="D922" s="1"/>
    </row>
    <row r="923" spans="1:4" ht="15" x14ac:dyDescent="0.25">
      <c r="A923" s="1"/>
      <c r="B923" s="1"/>
      <c r="C923" s="1"/>
      <c r="D923" s="1"/>
    </row>
    <row r="924" spans="1:4" ht="15" x14ac:dyDescent="0.25">
      <c r="A924" s="1"/>
      <c r="B924" s="1"/>
      <c r="C924" s="1"/>
      <c r="D924" s="1"/>
    </row>
    <row r="925" spans="1:4" ht="15" x14ac:dyDescent="0.25">
      <c r="A925" s="1"/>
      <c r="B925" s="1"/>
      <c r="C925" s="1"/>
      <c r="D925" s="1"/>
    </row>
    <row r="926" spans="1:4" ht="15" x14ac:dyDescent="0.25">
      <c r="A926" s="1"/>
      <c r="B926" s="1"/>
      <c r="C926" s="1"/>
      <c r="D926" s="1"/>
    </row>
    <row r="927" spans="1:4" ht="15" x14ac:dyDescent="0.25">
      <c r="A927" s="1"/>
      <c r="B927" s="1"/>
      <c r="C927" s="1"/>
      <c r="D927" s="1"/>
    </row>
    <row r="928" spans="1:4" ht="15" x14ac:dyDescent="0.25">
      <c r="A928" s="1"/>
      <c r="B928" s="1"/>
      <c r="C928" s="1"/>
      <c r="D928" s="1"/>
    </row>
    <row r="929" spans="1:4" ht="15" x14ac:dyDescent="0.25">
      <c r="A929" s="1"/>
      <c r="B929" s="1"/>
      <c r="C929" s="1"/>
      <c r="D929" s="1"/>
    </row>
    <row r="930" spans="1:4" ht="15" x14ac:dyDescent="0.25">
      <c r="A930" s="1"/>
      <c r="B930" s="1"/>
      <c r="C930" s="1"/>
      <c r="D930" s="1"/>
    </row>
    <row r="931" spans="1:4" ht="15" x14ac:dyDescent="0.25">
      <c r="A931" s="1"/>
      <c r="B931" s="1"/>
      <c r="C931" s="1"/>
      <c r="D931" s="1"/>
    </row>
    <row r="932" spans="1:4" ht="15" x14ac:dyDescent="0.25">
      <c r="A932" s="1"/>
      <c r="B932" s="1"/>
      <c r="C932" s="1"/>
      <c r="D932" s="1"/>
    </row>
    <row r="933" spans="1:4" ht="15" x14ac:dyDescent="0.25">
      <c r="A933" s="1"/>
      <c r="B933" s="1"/>
      <c r="C933" s="1"/>
      <c r="D933" s="1"/>
    </row>
    <row r="934" spans="1:4" ht="15" x14ac:dyDescent="0.25">
      <c r="A934" s="1"/>
      <c r="B934" s="1"/>
      <c r="C934" s="1"/>
      <c r="D934" s="1"/>
    </row>
    <row r="935" spans="1:4" ht="15" x14ac:dyDescent="0.25">
      <c r="A935" s="1"/>
      <c r="B935" s="1"/>
      <c r="C935" s="1"/>
      <c r="D935" s="1"/>
    </row>
    <row r="936" spans="1:4" ht="15" x14ac:dyDescent="0.25">
      <c r="A936" s="1"/>
      <c r="B936" s="1"/>
      <c r="C936" s="1"/>
      <c r="D936" s="1"/>
    </row>
    <row r="937" spans="1:4" ht="15" x14ac:dyDescent="0.25">
      <c r="A937" s="1"/>
      <c r="B937" s="1"/>
      <c r="C937" s="1"/>
      <c r="D937" s="1"/>
    </row>
    <row r="938" spans="1:4" ht="15" x14ac:dyDescent="0.25">
      <c r="A938" s="1"/>
      <c r="B938" s="1"/>
      <c r="C938" s="1"/>
      <c r="D938" s="1"/>
    </row>
    <row r="939" spans="1:4" ht="15" x14ac:dyDescent="0.25">
      <c r="A939" s="1"/>
      <c r="B939" s="1"/>
      <c r="C939" s="1"/>
      <c r="D939" s="1"/>
    </row>
    <row r="940" spans="1:4" ht="15" x14ac:dyDescent="0.25">
      <c r="A940" s="1"/>
      <c r="B940" s="1"/>
      <c r="C940" s="1"/>
      <c r="D940" s="1"/>
    </row>
    <row r="941" spans="1:4" ht="15" x14ac:dyDescent="0.25">
      <c r="A941" s="1"/>
      <c r="B941" s="1"/>
      <c r="C941" s="1"/>
      <c r="D941" s="1"/>
    </row>
    <row r="942" spans="1:4" ht="15" x14ac:dyDescent="0.25">
      <c r="A942" s="1"/>
      <c r="B942" s="1"/>
      <c r="C942" s="1"/>
      <c r="D942" s="1"/>
    </row>
    <row r="943" spans="1:4" ht="15" x14ac:dyDescent="0.25">
      <c r="A943" s="1"/>
      <c r="B943" s="1"/>
      <c r="C943" s="1"/>
      <c r="D943" s="1"/>
    </row>
    <row r="944" spans="1:4" ht="15" x14ac:dyDescent="0.25">
      <c r="A944" s="1"/>
      <c r="B944" s="1"/>
      <c r="C944" s="1"/>
      <c r="D944" s="1"/>
    </row>
    <row r="945" spans="1:4" ht="15" x14ac:dyDescent="0.25">
      <c r="A945" s="1"/>
      <c r="B945" s="1"/>
      <c r="C945" s="1"/>
      <c r="D945" s="1"/>
    </row>
    <row r="946" spans="1:4" ht="15" x14ac:dyDescent="0.25">
      <c r="A946" s="1"/>
      <c r="B946" s="1"/>
      <c r="C946" s="1"/>
      <c r="D946" s="1"/>
    </row>
    <row r="947" spans="1:4" ht="15" x14ac:dyDescent="0.25">
      <c r="A947" s="1"/>
      <c r="B947" s="1"/>
      <c r="C947" s="1"/>
      <c r="D947" s="1"/>
    </row>
    <row r="948" spans="1:4" ht="15" x14ac:dyDescent="0.25">
      <c r="A948" s="1"/>
      <c r="B948" s="1"/>
      <c r="C948" s="1"/>
      <c r="D948" s="1"/>
    </row>
    <row r="949" spans="1:4" ht="15" x14ac:dyDescent="0.25">
      <c r="A949" s="1"/>
      <c r="B949" s="1"/>
      <c r="C949" s="1"/>
      <c r="D949" s="1"/>
    </row>
    <row r="950" spans="1:4" ht="15" x14ac:dyDescent="0.25">
      <c r="A950" s="1"/>
      <c r="B950" s="1"/>
      <c r="C950" s="1"/>
      <c r="D950" s="1"/>
    </row>
    <row r="951" spans="1:4" ht="15" x14ac:dyDescent="0.25">
      <c r="A951" s="1"/>
      <c r="B951" s="1"/>
      <c r="C951" s="1"/>
      <c r="D951" s="1"/>
    </row>
    <row r="952" spans="1:4" ht="15" x14ac:dyDescent="0.25">
      <c r="A952" s="1"/>
      <c r="B952" s="1"/>
      <c r="C952" s="1"/>
      <c r="D952" s="1"/>
    </row>
    <row r="953" spans="1:4" ht="15" x14ac:dyDescent="0.25">
      <c r="A953" s="1"/>
      <c r="B953" s="1"/>
      <c r="C953" s="1"/>
      <c r="D953" s="1"/>
    </row>
    <row r="954" spans="1:4" ht="15" x14ac:dyDescent="0.25">
      <c r="A954" s="1"/>
      <c r="B954" s="1"/>
      <c r="C954" s="1"/>
      <c r="D954" s="1"/>
    </row>
  </sheetData>
  <sortState xmlns:xlrd2="http://schemas.microsoft.com/office/spreadsheetml/2017/richdata2" ref="A2:R955">
    <sortCondition ref="E2:E9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82"/>
  <sheetViews>
    <sheetView zoomScale="80" zoomScaleNormal="80" workbookViewId="0">
      <pane ySplit="1" topLeftCell="A95" activePane="bottomLeft" state="frozen"/>
      <selection pane="bottomLeft" activeCell="AL135" sqref="AL135:AN143"/>
    </sheetView>
  </sheetViews>
  <sheetFormatPr defaultColWidth="12.5703125" defaultRowHeight="15.75" customHeight="1" x14ac:dyDescent="0.2"/>
  <cols>
    <col min="2" max="4" width="9.5703125" customWidth="1"/>
  </cols>
  <sheetData>
    <row r="1" spans="1:41" ht="15.75" customHeight="1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5" x14ac:dyDescent="0.2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0</v>
      </c>
      <c r="G2">
        <v>0</v>
      </c>
      <c r="H2">
        <v>50.83</v>
      </c>
      <c r="I2">
        <v>0</v>
      </c>
      <c r="J2">
        <v>6.67</v>
      </c>
      <c r="K2">
        <v>0</v>
      </c>
      <c r="L2">
        <v>47.17</v>
      </c>
      <c r="M2">
        <v>0</v>
      </c>
      <c r="N2">
        <v>9.33</v>
      </c>
      <c r="O2">
        <v>0</v>
      </c>
      <c r="P2">
        <v>0</v>
      </c>
      <c r="Q2">
        <v>0</v>
      </c>
      <c r="R2">
        <v>0</v>
      </c>
      <c r="S2">
        <v>0</v>
      </c>
      <c r="T2">
        <v>27.67</v>
      </c>
      <c r="U2">
        <v>9</v>
      </c>
      <c r="V2">
        <v>0</v>
      </c>
      <c r="W2">
        <v>20.170000000000002</v>
      </c>
      <c r="X2">
        <v>0</v>
      </c>
      <c r="Y2">
        <v>15</v>
      </c>
      <c r="Z2">
        <v>5.83</v>
      </c>
      <c r="AA2">
        <v>0</v>
      </c>
      <c r="AB2">
        <v>0</v>
      </c>
      <c r="AC2">
        <v>0</v>
      </c>
      <c r="AD2">
        <v>0</v>
      </c>
      <c r="AE2">
        <v>16.5</v>
      </c>
      <c r="AF2">
        <v>6.5</v>
      </c>
      <c r="AG2">
        <v>5.83</v>
      </c>
      <c r="AH2">
        <v>0</v>
      </c>
      <c r="AI2">
        <v>15</v>
      </c>
      <c r="AJ2">
        <v>12.83</v>
      </c>
      <c r="AK2" s="3"/>
      <c r="AL2" s="3"/>
    </row>
    <row r="3" spans="1:41" ht="15" x14ac:dyDescent="0.2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0</v>
      </c>
      <c r="G3">
        <v>0</v>
      </c>
      <c r="H3">
        <v>13.5</v>
      </c>
      <c r="I3">
        <v>0</v>
      </c>
      <c r="J3">
        <v>0</v>
      </c>
      <c r="K3">
        <v>8.83</v>
      </c>
      <c r="L3">
        <v>0</v>
      </c>
      <c r="M3">
        <v>0</v>
      </c>
      <c r="N3">
        <v>0</v>
      </c>
      <c r="O3">
        <v>0</v>
      </c>
      <c r="P3">
        <v>7</v>
      </c>
      <c r="Q3">
        <v>5.5</v>
      </c>
      <c r="R3">
        <v>5.5</v>
      </c>
      <c r="S3">
        <v>6.5</v>
      </c>
      <c r="T3">
        <v>0</v>
      </c>
      <c r="U3">
        <v>0</v>
      </c>
      <c r="V3">
        <v>32.33</v>
      </c>
      <c r="W3">
        <v>15.83</v>
      </c>
      <c r="X3">
        <v>6</v>
      </c>
      <c r="Y3">
        <v>5.33</v>
      </c>
      <c r="Z3">
        <v>0</v>
      </c>
      <c r="AA3">
        <v>8.33</v>
      </c>
      <c r="AB3">
        <v>0</v>
      </c>
      <c r="AC3">
        <v>9</v>
      </c>
      <c r="AD3">
        <v>8.83</v>
      </c>
      <c r="AE3">
        <v>0</v>
      </c>
      <c r="AF3">
        <v>23.5</v>
      </c>
      <c r="AG3">
        <v>22.17</v>
      </c>
      <c r="AH3">
        <v>9</v>
      </c>
      <c r="AI3">
        <v>31.17</v>
      </c>
      <c r="AJ3">
        <v>20.329999999999998</v>
      </c>
      <c r="AK3" s="3"/>
      <c r="AL3" s="3"/>
    </row>
    <row r="4" spans="1:41" ht="15" x14ac:dyDescent="0.2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1.47</v>
      </c>
      <c r="G4">
        <v>0</v>
      </c>
      <c r="H4">
        <v>42.83</v>
      </c>
      <c r="I4">
        <v>0</v>
      </c>
      <c r="J4">
        <v>5.33</v>
      </c>
      <c r="K4">
        <v>5.5</v>
      </c>
      <c r="L4">
        <v>5.17</v>
      </c>
      <c r="M4">
        <v>16.5</v>
      </c>
      <c r="N4">
        <v>16.670000000000002</v>
      </c>
      <c r="O4">
        <v>16.829999999999998</v>
      </c>
      <c r="P4">
        <v>13.17</v>
      </c>
      <c r="Q4">
        <v>22</v>
      </c>
      <c r="R4">
        <v>18</v>
      </c>
      <c r="S4">
        <v>17.829999999999998</v>
      </c>
      <c r="T4">
        <v>16.170000000000002</v>
      </c>
      <c r="U4">
        <v>31</v>
      </c>
      <c r="V4">
        <v>29.67</v>
      </c>
      <c r="W4">
        <v>25.83</v>
      </c>
      <c r="X4">
        <v>8.17</v>
      </c>
      <c r="Y4">
        <v>16.829999999999998</v>
      </c>
      <c r="Z4">
        <v>14.67</v>
      </c>
      <c r="AA4">
        <v>18.329999999999998</v>
      </c>
      <c r="AB4">
        <v>30.17</v>
      </c>
      <c r="AC4">
        <v>13.33</v>
      </c>
      <c r="AD4">
        <v>55.83</v>
      </c>
      <c r="AE4">
        <v>41.33</v>
      </c>
      <c r="AF4">
        <v>37.67</v>
      </c>
      <c r="AG4">
        <v>32.5</v>
      </c>
      <c r="AH4">
        <v>53</v>
      </c>
      <c r="AI4">
        <v>11</v>
      </c>
      <c r="AJ4">
        <v>17</v>
      </c>
      <c r="AK4" s="3"/>
      <c r="AL4" s="3"/>
    </row>
    <row r="5" spans="1:41" ht="15" x14ac:dyDescent="0.2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0</v>
      </c>
      <c r="G5">
        <v>0</v>
      </c>
      <c r="H5">
        <v>12.33</v>
      </c>
      <c r="I5">
        <v>0</v>
      </c>
      <c r="J5">
        <v>5.5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19.670000000000002</v>
      </c>
      <c r="U5">
        <v>15.33</v>
      </c>
      <c r="V5">
        <v>0</v>
      </c>
      <c r="W5">
        <v>0</v>
      </c>
      <c r="X5">
        <v>0</v>
      </c>
      <c r="Y5">
        <v>0</v>
      </c>
      <c r="Z5">
        <v>11.83</v>
      </c>
      <c r="AA5">
        <v>20.170000000000002</v>
      </c>
      <c r="AB5">
        <v>0</v>
      </c>
      <c r="AC5">
        <v>0</v>
      </c>
      <c r="AD5">
        <v>20.5</v>
      </c>
      <c r="AE5">
        <v>0</v>
      </c>
      <c r="AF5">
        <v>0</v>
      </c>
      <c r="AG5">
        <v>0</v>
      </c>
      <c r="AH5">
        <v>0</v>
      </c>
      <c r="AI5">
        <v>67</v>
      </c>
      <c r="AJ5">
        <v>5</v>
      </c>
      <c r="AK5" s="3"/>
      <c r="AL5" s="3"/>
    </row>
    <row r="6" spans="1:41" ht="15" x14ac:dyDescent="0.2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1.22</v>
      </c>
      <c r="G6">
        <v>7.83</v>
      </c>
      <c r="H6">
        <v>56.5</v>
      </c>
      <c r="I6">
        <v>0</v>
      </c>
      <c r="J6">
        <v>0</v>
      </c>
      <c r="K6">
        <v>5.5</v>
      </c>
      <c r="L6">
        <v>0</v>
      </c>
      <c r="M6">
        <v>0</v>
      </c>
      <c r="N6">
        <v>0</v>
      </c>
      <c r="O6">
        <v>5.5</v>
      </c>
      <c r="P6">
        <v>5.5</v>
      </c>
      <c r="Q6">
        <v>26</v>
      </c>
      <c r="R6">
        <v>20.83</v>
      </c>
      <c r="S6">
        <v>25.17</v>
      </c>
      <c r="T6">
        <v>16.170000000000002</v>
      </c>
      <c r="U6">
        <v>13.33</v>
      </c>
      <c r="V6">
        <v>0</v>
      </c>
      <c r="W6">
        <v>0</v>
      </c>
      <c r="X6">
        <v>8.83</v>
      </c>
      <c r="Y6">
        <v>24.5</v>
      </c>
      <c r="Z6">
        <v>7.17</v>
      </c>
      <c r="AA6">
        <v>0</v>
      </c>
      <c r="AB6">
        <v>0</v>
      </c>
      <c r="AC6">
        <v>15.33</v>
      </c>
      <c r="AD6">
        <v>8.17</v>
      </c>
      <c r="AE6">
        <v>0</v>
      </c>
      <c r="AF6">
        <v>0</v>
      </c>
      <c r="AG6">
        <v>5.17</v>
      </c>
      <c r="AH6">
        <v>0</v>
      </c>
      <c r="AI6">
        <v>16.670000000000002</v>
      </c>
      <c r="AJ6">
        <v>25.67</v>
      </c>
      <c r="AK6" s="3"/>
      <c r="AL6" s="3"/>
    </row>
    <row r="7" spans="1:41" ht="15" x14ac:dyDescent="0.2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0</v>
      </c>
      <c r="G7">
        <v>0</v>
      </c>
      <c r="H7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9.17</v>
      </c>
      <c r="S7">
        <v>19</v>
      </c>
      <c r="T7">
        <v>25.5</v>
      </c>
      <c r="U7">
        <v>10.67</v>
      </c>
      <c r="V7">
        <v>9.83</v>
      </c>
      <c r="W7">
        <v>11.5</v>
      </c>
      <c r="X7">
        <v>49.67</v>
      </c>
      <c r="Y7">
        <v>21.17</v>
      </c>
      <c r="Z7">
        <v>35.67</v>
      </c>
      <c r="AA7">
        <v>0</v>
      </c>
      <c r="AB7">
        <v>0</v>
      </c>
      <c r="AC7">
        <v>48.33</v>
      </c>
      <c r="AD7">
        <v>33.17</v>
      </c>
      <c r="AE7">
        <v>42.83</v>
      </c>
      <c r="AF7">
        <v>0</v>
      </c>
      <c r="AG7">
        <v>8</v>
      </c>
      <c r="AH7">
        <v>7.67</v>
      </c>
      <c r="AI7">
        <v>25.17</v>
      </c>
      <c r="AJ7">
        <v>61.67</v>
      </c>
      <c r="AK7" s="3"/>
      <c r="AL7" s="3"/>
    </row>
    <row r="8" spans="1:41" ht="15" x14ac:dyDescent="0.2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0.83</v>
      </c>
      <c r="G8">
        <v>14.5</v>
      </c>
      <c r="H8">
        <v>14.17</v>
      </c>
      <c r="I8">
        <v>0</v>
      </c>
      <c r="J8">
        <v>0</v>
      </c>
      <c r="K8">
        <v>19.670000000000002</v>
      </c>
      <c r="L8">
        <v>14.67</v>
      </c>
      <c r="M8">
        <v>21.5</v>
      </c>
      <c r="N8">
        <v>5</v>
      </c>
      <c r="O8">
        <v>6.17</v>
      </c>
      <c r="P8">
        <v>27.67</v>
      </c>
      <c r="Q8">
        <v>5.33</v>
      </c>
      <c r="R8">
        <v>21.5</v>
      </c>
      <c r="S8">
        <v>0</v>
      </c>
      <c r="T8">
        <v>25.83</v>
      </c>
      <c r="U8">
        <v>20.329999999999998</v>
      </c>
      <c r="V8">
        <v>24.83</v>
      </c>
      <c r="W8">
        <v>31</v>
      </c>
      <c r="X8">
        <v>18.5</v>
      </c>
      <c r="Y8">
        <v>26.83</v>
      </c>
      <c r="Z8">
        <v>16.329999999999998</v>
      </c>
      <c r="AA8">
        <v>21.67</v>
      </c>
      <c r="AB8">
        <v>12.83</v>
      </c>
      <c r="AC8">
        <v>40.17</v>
      </c>
      <c r="AD8">
        <v>70.67</v>
      </c>
      <c r="AE8">
        <v>71</v>
      </c>
      <c r="AF8">
        <v>64.5</v>
      </c>
      <c r="AG8">
        <v>73.5</v>
      </c>
      <c r="AH8">
        <v>98.17</v>
      </c>
      <c r="AI8">
        <v>35.17</v>
      </c>
      <c r="AJ8">
        <v>74.67</v>
      </c>
      <c r="AK8" s="3"/>
      <c r="AL8" s="3"/>
    </row>
    <row r="9" spans="1:41" ht="15" x14ac:dyDescent="0.2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0</v>
      </c>
      <c r="G9">
        <v>0</v>
      </c>
      <c r="H9">
        <v>40.33</v>
      </c>
      <c r="I9">
        <v>0</v>
      </c>
      <c r="J9">
        <v>0</v>
      </c>
      <c r="K9">
        <v>7.33</v>
      </c>
      <c r="L9">
        <v>0</v>
      </c>
      <c r="M9">
        <v>0</v>
      </c>
      <c r="N9">
        <v>0</v>
      </c>
      <c r="O9">
        <v>8.67</v>
      </c>
      <c r="P9">
        <v>21.5</v>
      </c>
      <c r="Q9">
        <v>15.33</v>
      </c>
      <c r="R9">
        <v>0</v>
      </c>
      <c r="S9">
        <v>17.5</v>
      </c>
      <c r="T9">
        <v>14</v>
      </c>
      <c r="U9">
        <v>0</v>
      </c>
      <c r="V9">
        <v>51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57.83</v>
      </c>
      <c r="AD9">
        <v>5</v>
      </c>
      <c r="AE9">
        <v>27.67</v>
      </c>
      <c r="AF9">
        <v>0</v>
      </c>
      <c r="AG9">
        <v>25.17</v>
      </c>
      <c r="AH9">
        <v>0</v>
      </c>
      <c r="AI9">
        <v>80.83</v>
      </c>
      <c r="AJ9">
        <v>12.83</v>
      </c>
      <c r="AK9" s="3"/>
      <c r="AL9" s="3"/>
    </row>
    <row r="10" spans="1:41" ht="15" x14ac:dyDescent="0.2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0</v>
      </c>
      <c r="G10">
        <v>0</v>
      </c>
      <c r="H10">
        <v>61.5</v>
      </c>
      <c r="I10">
        <v>0</v>
      </c>
      <c r="J10">
        <v>12.17</v>
      </c>
      <c r="K10">
        <v>0</v>
      </c>
      <c r="L10">
        <v>0</v>
      </c>
      <c r="M10">
        <v>0</v>
      </c>
      <c r="N10">
        <v>5.67</v>
      </c>
      <c r="O10">
        <v>6.33</v>
      </c>
      <c r="P10">
        <v>11.83</v>
      </c>
      <c r="Q10">
        <v>0</v>
      </c>
      <c r="R10">
        <v>16</v>
      </c>
      <c r="S10">
        <v>0</v>
      </c>
      <c r="T10">
        <v>7.83</v>
      </c>
      <c r="U10">
        <v>16.670000000000002</v>
      </c>
      <c r="V10">
        <v>6.67</v>
      </c>
      <c r="W10">
        <v>0</v>
      </c>
      <c r="X10">
        <v>8.17</v>
      </c>
      <c r="Y10">
        <v>10.17</v>
      </c>
      <c r="Z10">
        <v>13.33</v>
      </c>
      <c r="AA10">
        <v>19.829999999999998</v>
      </c>
      <c r="AB10">
        <v>17.829999999999998</v>
      </c>
      <c r="AC10">
        <v>10.83</v>
      </c>
      <c r="AD10">
        <v>0</v>
      </c>
      <c r="AE10">
        <v>6.5</v>
      </c>
      <c r="AF10">
        <v>65.17</v>
      </c>
      <c r="AG10">
        <v>40.5</v>
      </c>
      <c r="AH10">
        <v>6</v>
      </c>
      <c r="AI10">
        <v>31.83</v>
      </c>
      <c r="AJ10">
        <v>59.67</v>
      </c>
      <c r="AK10" s="3"/>
      <c r="AL10" s="3"/>
    </row>
    <row r="11" spans="1:41" ht="15" x14ac:dyDescent="0.2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1.89</v>
      </c>
      <c r="G11">
        <v>0</v>
      </c>
      <c r="H11">
        <v>66.83</v>
      </c>
      <c r="I11">
        <v>0</v>
      </c>
      <c r="J11">
        <v>0</v>
      </c>
      <c r="K11">
        <v>14</v>
      </c>
      <c r="L11">
        <v>5.83</v>
      </c>
      <c r="M11">
        <v>0</v>
      </c>
      <c r="N11">
        <v>8.33</v>
      </c>
      <c r="O11">
        <v>13.67</v>
      </c>
      <c r="P11">
        <v>18.170000000000002</v>
      </c>
      <c r="Q11">
        <v>30.67</v>
      </c>
      <c r="R11">
        <v>19.670000000000002</v>
      </c>
      <c r="S11">
        <v>27.33</v>
      </c>
      <c r="T11">
        <v>25.5</v>
      </c>
      <c r="U11">
        <v>31.17</v>
      </c>
      <c r="V11">
        <v>21.67</v>
      </c>
      <c r="W11">
        <v>14.83</v>
      </c>
      <c r="X11">
        <v>36.5</v>
      </c>
      <c r="Y11">
        <v>18.670000000000002</v>
      </c>
      <c r="Z11">
        <v>12.33</v>
      </c>
      <c r="AA11">
        <v>21.5</v>
      </c>
      <c r="AB11">
        <v>29.83</v>
      </c>
      <c r="AC11">
        <v>31</v>
      </c>
      <c r="AD11">
        <v>38.17</v>
      </c>
      <c r="AE11">
        <v>44.33</v>
      </c>
      <c r="AF11">
        <v>45.17</v>
      </c>
      <c r="AG11">
        <v>54.67</v>
      </c>
      <c r="AH11">
        <v>0</v>
      </c>
      <c r="AI11">
        <v>15.17</v>
      </c>
      <c r="AJ11">
        <v>45.83</v>
      </c>
      <c r="AK11" s="3"/>
      <c r="AL11" s="3"/>
    </row>
    <row r="12" spans="1:41" ht="15" x14ac:dyDescent="0.2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6.83</v>
      </c>
      <c r="L12">
        <v>0</v>
      </c>
      <c r="M12">
        <v>0</v>
      </c>
      <c r="N12">
        <v>0</v>
      </c>
      <c r="O12">
        <v>0</v>
      </c>
      <c r="P12">
        <v>0</v>
      </c>
      <c r="Q12">
        <v>5.33</v>
      </c>
      <c r="R12">
        <v>5.5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5.67</v>
      </c>
      <c r="AD12">
        <v>0</v>
      </c>
      <c r="AE12">
        <v>0</v>
      </c>
      <c r="AF12">
        <v>16.670000000000002</v>
      </c>
      <c r="AG12">
        <v>0</v>
      </c>
      <c r="AH12">
        <v>0</v>
      </c>
      <c r="AI12">
        <v>0</v>
      </c>
      <c r="AJ12">
        <v>0</v>
      </c>
      <c r="AK12" s="3"/>
      <c r="AL12" s="3"/>
    </row>
    <row r="13" spans="1:41" ht="15" x14ac:dyDescent="0.2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</v>
      </c>
      <c r="G13">
        <v>0</v>
      </c>
      <c r="H13">
        <v>31.83</v>
      </c>
      <c r="I13">
        <v>0</v>
      </c>
      <c r="J13">
        <v>0</v>
      </c>
      <c r="K13">
        <v>0</v>
      </c>
      <c r="L13">
        <v>0</v>
      </c>
      <c r="M13">
        <v>0</v>
      </c>
      <c r="N13">
        <v>7.5</v>
      </c>
      <c r="O13">
        <v>0</v>
      </c>
      <c r="P13">
        <v>0</v>
      </c>
      <c r="Q13">
        <v>0</v>
      </c>
      <c r="R13">
        <v>0</v>
      </c>
      <c r="S13">
        <v>0</v>
      </c>
      <c r="T13">
        <v>11.33</v>
      </c>
      <c r="U13">
        <v>0</v>
      </c>
      <c r="V13">
        <v>5.17</v>
      </c>
      <c r="W13">
        <v>0</v>
      </c>
      <c r="X13">
        <v>5.17</v>
      </c>
      <c r="Y13">
        <v>0</v>
      </c>
      <c r="Z13">
        <v>43.5</v>
      </c>
      <c r="AA13">
        <v>0</v>
      </c>
      <c r="AB13">
        <v>0</v>
      </c>
      <c r="AC13">
        <v>0</v>
      </c>
      <c r="AD13">
        <v>10.17</v>
      </c>
      <c r="AE13">
        <v>5</v>
      </c>
      <c r="AF13">
        <v>6.83</v>
      </c>
      <c r="AG13">
        <v>0</v>
      </c>
      <c r="AH13">
        <v>20.329999999999998</v>
      </c>
      <c r="AI13">
        <v>15.33</v>
      </c>
      <c r="AJ13">
        <v>12.5</v>
      </c>
      <c r="AK13" s="3"/>
      <c r="AL13" s="3"/>
    </row>
    <row r="14" spans="1:41" ht="15" x14ac:dyDescent="0.2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6</v>
      </c>
      <c r="G14">
        <v>6</v>
      </c>
      <c r="H14">
        <v>95.17</v>
      </c>
      <c r="I14">
        <v>7.5</v>
      </c>
      <c r="J14">
        <v>7.17</v>
      </c>
      <c r="K14">
        <v>11.83</v>
      </c>
      <c r="L14">
        <v>23.17</v>
      </c>
      <c r="M14">
        <v>0</v>
      </c>
      <c r="N14">
        <v>0</v>
      </c>
      <c r="O14">
        <v>0</v>
      </c>
      <c r="P14">
        <v>0</v>
      </c>
      <c r="Q14">
        <v>0</v>
      </c>
      <c r="R14">
        <v>13.17</v>
      </c>
      <c r="S14">
        <v>15.83</v>
      </c>
      <c r="T14">
        <v>6</v>
      </c>
      <c r="U14">
        <v>19.5</v>
      </c>
      <c r="V14">
        <v>78.5</v>
      </c>
      <c r="W14">
        <v>35.17</v>
      </c>
      <c r="X14">
        <v>26.5</v>
      </c>
      <c r="Y14">
        <v>0</v>
      </c>
      <c r="Z14">
        <v>12.33</v>
      </c>
      <c r="AA14">
        <v>0</v>
      </c>
      <c r="AB14">
        <v>42.83</v>
      </c>
      <c r="AC14">
        <v>8.33</v>
      </c>
      <c r="AD14">
        <v>9.33</v>
      </c>
      <c r="AE14">
        <v>14.33</v>
      </c>
      <c r="AF14">
        <v>91</v>
      </c>
      <c r="AG14">
        <v>7.83</v>
      </c>
      <c r="AH14">
        <v>5</v>
      </c>
      <c r="AI14">
        <v>70.5</v>
      </c>
      <c r="AJ14">
        <v>69.33</v>
      </c>
    </row>
    <row r="15" spans="1:41" ht="15" x14ac:dyDescent="0.2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0</v>
      </c>
      <c r="G15">
        <v>0</v>
      </c>
      <c r="H15">
        <v>31.33</v>
      </c>
      <c r="I15">
        <v>0</v>
      </c>
      <c r="J15">
        <v>0</v>
      </c>
      <c r="K15">
        <v>0</v>
      </c>
      <c r="L15">
        <v>0</v>
      </c>
      <c r="M15">
        <v>5.5</v>
      </c>
      <c r="N15">
        <v>0</v>
      </c>
      <c r="O15">
        <v>0</v>
      </c>
      <c r="P15">
        <v>6</v>
      </c>
      <c r="Q15">
        <v>0</v>
      </c>
      <c r="R15">
        <v>0</v>
      </c>
      <c r="S15">
        <v>9.33</v>
      </c>
      <c r="T15">
        <v>5.67</v>
      </c>
      <c r="U15">
        <v>10.67</v>
      </c>
      <c r="V15">
        <v>5.67</v>
      </c>
      <c r="W15">
        <v>12.83</v>
      </c>
      <c r="X15">
        <v>18.829999999999998</v>
      </c>
      <c r="Y15">
        <v>8.33</v>
      </c>
      <c r="Z15">
        <v>5.5</v>
      </c>
      <c r="AA15">
        <v>5.33</v>
      </c>
      <c r="AB15">
        <v>12.33</v>
      </c>
      <c r="AC15">
        <v>21.5</v>
      </c>
      <c r="AD15">
        <v>5</v>
      </c>
      <c r="AE15">
        <v>0</v>
      </c>
      <c r="AF15">
        <v>16</v>
      </c>
      <c r="AG15">
        <v>0</v>
      </c>
      <c r="AH15">
        <v>19.170000000000002</v>
      </c>
      <c r="AI15">
        <v>22.17</v>
      </c>
      <c r="AJ15">
        <v>7.33</v>
      </c>
    </row>
    <row r="16" spans="1:41" ht="15" x14ac:dyDescent="0.2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2.0299999999999998</v>
      </c>
      <c r="G16">
        <v>0</v>
      </c>
      <c r="H16">
        <v>31.67</v>
      </c>
      <c r="I16">
        <v>0</v>
      </c>
      <c r="J16">
        <v>25.17</v>
      </c>
      <c r="K16">
        <v>14</v>
      </c>
      <c r="L16">
        <v>0</v>
      </c>
      <c r="M16">
        <v>6.33</v>
      </c>
      <c r="N16">
        <v>15.67</v>
      </c>
      <c r="O16">
        <v>11</v>
      </c>
      <c r="P16">
        <v>35.83</v>
      </c>
      <c r="Q16">
        <v>10.5</v>
      </c>
      <c r="R16">
        <v>60.17</v>
      </c>
      <c r="S16">
        <v>23.33</v>
      </c>
      <c r="T16">
        <v>0</v>
      </c>
      <c r="U16">
        <v>30.67</v>
      </c>
      <c r="V16">
        <v>15.5</v>
      </c>
      <c r="W16">
        <v>7.67</v>
      </c>
      <c r="X16">
        <v>17</v>
      </c>
      <c r="Y16">
        <v>52.5</v>
      </c>
      <c r="Z16">
        <v>39.33</v>
      </c>
      <c r="AA16">
        <v>14.83</v>
      </c>
      <c r="AB16">
        <v>43</v>
      </c>
      <c r="AC16">
        <v>11.17</v>
      </c>
      <c r="AD16">
        <v>17.329999999999998</v>
      </c>
      <c r="AE16">
        <v>59</v>
      </c>
      <c r="AF16">
        <v>29.5</v>
      </c>
      <c r="AG16">
        <v>100</v>
      </c>
      <c r="AH16">
        <v>17.329999999999998</v>
      </c>
      <c r="AI16">
        <v>14.5</v>
      </c>
      <c r="AJ16">
        <v>6</v>
      </c>
    </row>
    <row r="17" spans="1:36" ht="15" x14ac:dyDescent="0.2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1.42</v>
      </c>
      <c r="G17">
        <v>0</v>
      </c>
      <c r="H17">
        <v>32.17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5.17</v>
      </c>
      <c r="S17">
        <v>5.83</v>
      </c>
      <c r="T17">
        <v>0</v>
      </c>
      <c r="U17">
        <v>0</v>
      </c>
      <c r="V17">
        <v>0</v>
      </c>
      <c r="W17">
        <v>5.17</v>
      </c>
      <c r="X17">
        <v>5.67</v>
      </c>
      <c r="Y17">
        <v>10.83</v>
      </c>
      <c r="Z17">
        <v>10</v>
      </c>
      <c r="AA17">
        <v>6.5</v>
      </c>
      <c r="AB17">
        <v>20.67</v>
      </c>
      <c r="AC17">
        <v>5.33</v>
      </c>
      <c r="AD17">
        <v>23.33</v>
      </c>
      <c r="AE17">
        <v>5</v>
      </c>
      <c r="AF17">
        <v>0</v>
      </c>
      <c r="AG17">
        <v>10.17</v>
      </c>
      <c r="AH17">
        <v>0</v>
      </c>
      <c r="AI17">
        <v>5.33</v>
      </c>
      <c r="AJ17">
        <v>35.67</v>
      </c>
    </row>
    <row r="18" spans="1:36" ht="15" x14ac:dyDescent="0.2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0.83</v>
      </c>
      <c r="G18">
        <v>0</v>
      </c>
      <c r="H18">
        <v>74.17</v>
      </c>
      <c r="I18">
        <v>6.5</v>
      </c>
      <c r="J18">
        <v>9.17</v>
      </c>
      <c r="K18">
        <v>5.33</v>
      </c>
      <c r="L18">
        <v>0</v>
      </c>
      <c r="M18">
        <v>5.17</v>
      </c>
      <c r="N18">
        <v>8.5</v>
      </c>
      <c r="O18">
        <v>6.33</v>
      </c>
      <c r="P18">
        <v>0</v>
      </c>
      <c r="Q18">
        <v>9.33</v>
      </c>
      <c r="R18">
        <v>6.83</v>
      </c>
      <c r="S18">
        <v>0</v>
      </c>
      <c r="T18">
        <v>32</v>
      </c>
      <c r="U18">
        <v>11.17</v>
      </c>
      <c r="V18">
        <v>0</v>
      </c>
      <c r="W18">
        <v>12.17</v>
      </c>
      <c r="X18">
        <v>0</v>
      </c>
      <c r="Y18">
        <v>35.5</v>
      </c>
      <c r="Z18">
        <v>24</v>
      </c>
      <c r="AA18">
        <v>63.83</v>
      </c>
      <c r="AB18">
        <v>39.17</v>
      </c>
      <c r="AC18">
        <v>5.5</v>
      </c>
      <c r="AD18">
        <v>14.5</v>
      </c>
      <c r="AE18">
        <v>19.5</v>
      </c>
      <c r="AF18">
        <v>21.67</v>
      </c>
      <c r="AG18">
        <v>0</v>
      </c>
      <c r="AH18">
        <v>11</v>
      </c>
      <c r="AI18">
        <v>15.17</v>
      </c>
      <c r="AJ18">
        <v>35.5</v>
      </c>
    </row>
    <row r="19" spans="1:36" ht="15" x14ac:dyDescent="0.2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0</v>
      </c>
      <c r="G19">
        <v>5</v>
      </c>
      <c r="H19">
        <v>28.83</v>
      </c>
      <c r="I19">
        <v>0</v>
      </c>
      <c r="J19">
        <v>0</v>
      </c>
      <c r="K19">
        <v>6.33</v>
      </c>
      <c r="L19">
        <v>0</v>
      </c>
      <c r="M19">
        <v>0</v>
      </c>
      <c r="N19">
        <v>12</v>
      </c>
      <c r="O19">
        <v>6.17</v>
      </c>
      <c r="P19">
        <v>5</v>
      </c>
      <c r="Q19">
        <v>0</v>
      </c>
      <c r="R19">
        <v>6.83</v>
      </c>
      <c r="S19">
        <v>0</v>
      </c>
      <c r="T19">
        <v>20.170000000000002</v>
      </c>
      <c r="U19">
        <v>28.67</v>
      </c>
      <c r="V19">
        <v>15</v>
      </c>
      <c r="W19">
        <v>56.33</v>
      </c>
      <c r="X19">
        <v>14.33</v>
      </c>
      <c r="Y19">
        <v>6</v>
      </c>
      <c r="Z19">
        <v>0</v>
      </c>
      <c r="AA19">
        <v>40.83</v>
      </c>
      <c r="AB19">
        <v>8.83</v>
      </c>
      <c r="AC19">
        <v>0</v>
      </c>
      <c r="AD19">
        <v>6.5</v>
      </c>
      <c r="AE19">
        <v>28.67</v>
      </c>
      <c r="AF19">
        <v>15</v>
      </c>
      <c r="AG19">
        <v>0</v>
      </c>
      <c r="AH19">
        <v>21.17</v>
      </c>
      <c r="AI19">
        <v>49</v>
      </c>
      <c r="AJ19">
        <v>31.33</v>
      </c>
    </row>
    <row r="20" spans="1:36" ht="15" x14ac:dyDescent="0.2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0</v>
      </c>
      <c r="G20">
        <v>0</v>
      </c>
      <c r="H20">
        <v>46</v>
      </c>
      <c r="I20">
        <v>0</v>
      </c>
      <c r="J20">
        <v>18</v>
      </c>
      <c r="K20">
        <v>5.67</v>
      </c>
      <c r="L20">
        <v>6.5</v>
      </c>
      <c r="M20">
        <v>6.67</v>
      </c>
      <c r="N20">
        <v>15.5</v>
      </c>
      <c r="O20">
        <v>5.83</v>
      </c>
      <c r="P20">
        <v>24.5</v>
      </c>
      <c r="Q20">
        <v>29.83</v>
      </c>
      <c r="R20">
        <v>32.33</v>
      </c>
      <c r="S20">
        <v>6.5</v>
      </c>
      <c r="T20">
        <v>20.170000000000002</v>
      </c>
      <c r="U20">
        <v>13.5</v>
      </c>
      <c r="V20">
        <v>18</v>
      </c>
      <c r="W20">
        <v>45.67</v>
      </c>
      <c r="X20">
        <v>23.5</v>
      </c>
      <c r="Y20">
        <v>0</v>
      </c>
      <c r="Z20">
        <v>8.5</v>
      </c>
      <c r="AA20">
        <v>26</v>
      </c>
      <c r="AB20">
        <v>9.17</v>
      </c>
      <c r="AC20">
        <v>16.170000000000002</v>
      </c>
      <c r="AD20">
        <v>18.829999999999998</v>
      </c>
      <c r="AE20">
        <v>9.17</v>
      </c>
      <c r="AF20">
        <v>40.83</v>
      </c>
      <c r="AG20">
        <v>13.83</v>
      </c>
      <c r="AH20">
        <v>42.67</v>
      </c>
      <c r="AI20">
        <v>33.17</v>
      </c>
      <c r="AJ20">
        <v>64.83</v>
      </c>
    </row>
    <row r="21" spans="1:36" ht="15" x14ac:dyDescent="0.2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0</v>
      </c>
      <c r="G21">
        <v>7.83</v>
      </c>
      <c r="H21">
        <v>51.17</v>
      </c>
      <c r="I21">
        <v>0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6.17</v>
      </c>
      <c r="R21">
        <v>0</v>
      </c>
      <c r="S21">
        <v>0</v>
      </c>
      <c r="T21">
        <v>8.17</v>
      </c>
      <c r="U21">
        <v>0</v>
      </c>
      <c r="V21">
        <v>7</v>
      </c>
      <c r="W21">
        <v>6.83</v>
      </c>
      <c r="X21">
        <v>0</v>
      </c>
      <c r="Y21">
        <v>25.5</v>
      </c>
      <c r="Z21">
        <v>25.83</v>
      </c>
      <c r="AA21">
        <v>5</v>
      </c>
      <c r="AB21">
        <v>0</v>
      </c>
      <c r="AC21">
        <v>0</v>
      </c>
      <c r="AD21">
        <v>7.83</v>
      </c>
      <c r="AE21">
        <v>0</v>
      </c>
      <c r="AF21">
        <v>13.67</v>
      </c>
      <c r="AG21">
        <v>0</v>
      </c>
      <c r="AH21">
        <v>7.83</v>
      </c>
      <c r="AI21">
        <v>40.83</v>
      </c>
      <c r="AJ21">
        <v>12.33</v>
      </c>
    </row>
    <row r="22" spans="1:36" ht="15" x14ac:dyDescent="0.2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0.97</v>
      </c>
      <c r="G22">
        <v>0</v>
      </c>
      <c r="H22">
        <v>24</v>
      </c>
      <c r="I22">
        <v>5.5</v>
      </c>
      <c r="J22">
        <v>6.33</v>
      </c>
      <c r="K22">
        <v>0</v>
      </c>
      <c r="L22">
        <v>0</v>
      </c>
      <c r="M22">
        <v>7.67</v>
      </c>
      <c r="N22">
        <v>6.83</v>
      </c>
      <c r="O22">
        <v>0</v>
      </c>
      <c r="P22">
        <v>40.33</v>
      </c>
      <c r="Q22">
        <v>29.17</v>
      </c>
      <c r="R22">
        <v>20.67</v>
      </c>
      <c r="S22">
        <v>28.17</v>
      </c>
      <c r="T22">
        <v>8.17</v>
      </c>
      <c r="U22">
        <v>43</v>
      </c>
      <c r="V22">
        <v>9.33</v>
      </c>
      <c r="W22">
        <v>0</v>
      </c>
      <c r="X22">
        <v>18.829999999999998</v>
      </c>
      <c r="Y22">
        <v>5.33</v>
      </c>
      <c r="Z22">
        <v>10.5</v>
      </c>
      <c r="AA22">
        <v>8.67</v>
      </c>
      <c r="AB22">
        <v>0</v>
      </c>
      <c r="AC22">
        <v>6.83</v>
      </c>
      <c r="AD22">
        <v>17.329999999999998</v>
      </c>
      <c r="AE22">
        <v>6.83</v>
      </c>
      <c r="AF22">
        <v>0</v>
      </c>
      <c r="AG22">
        <v>0</v>
      </c>
      <c r="AH22">
        <v>7</v>
      </c>
      <c r="AI22">
        <v>17.170000000000002</v>
      </c>
      <c r="AJ22">
        <v>45.33</v>
      </c>
    </row>
    <row r="23" spans="1:36" ht="15" x14ac:dyDescent="0.2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0</v>
      </c>
      <c r="H23">
        <v>11.83</v>
      </c>
      <c r="I23">
        <v>6.5</v>
      </c>
      <c r="J23">
        <v>13.5</v>
      </c>
      <c r="K23">
        <v>22.67</v>
      </c>
      <c r="L23">
        <v>30.83</v>
      </c>
      <c r="M23">
        <v>6.17</v>
      </c>
      <c r="N23">
        <v>0</v>
      </c>
      <c r="O23">
        <v>0</v>
      </c>
      <c r="P23">
        <v>0</v>
      </c>
      <c r="Q23">
        <v>0</v>
      </c>
      <c r="R23">
        <v>5.33</v>
      </c>
      <c r="S23">
        <v>0</v>
      </c>
      <c r="T23">
        <v>0</v>
      </c>
      <c r="U23">
        <v>19.829999999999998</v>
      </c>
      <c r="V23">
        <v>0</v>
      </c>
      <c r="W23">
        <v>0</v>
      </c>
      <c r="X23">
        <v>5.17</v>
      </c>
      <c r="Y23">
        <v>5.67</v>
      </c>
      <c r="Z23">
        <v>5.83</v>
      </c>
      <c r="AA23">
        <v>5.83</v>
      </c>
      <c r="AB23">
        <v>0</v>
      </c>
      <c r="AC23">
        <v>14.83</v>
      </c>
      <c r="AD23">
        <v>0</v>
      </c>
      <c r="AE23">
        <v>7.5</v>
      </c>
      <c r="AF23">
        <v>0</v>
      </c>
      <c r="AG23">
        <v>5.83</v>
      </c>
      <c r="AH23">
        <v>0</v>
      </c>
      <c r="AI23">
        <v>0</v>
      </c>
      <c r="AJ23">
        <v>22.67</v>
      </c>
    </row>
    <row r="24" spans="1:36" ht="15" x14ac:dyDescent="0.2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0.86</v>
      </c>
      <c r="G24">
        <v>0</v>
      </c>
      <c r="H24">
        <v>5.33</v>
      </c>
      <c r="I24">
        <v>5.17</v>
      </c>
      <c r="J24">
        <v>5.67</v>
      </c>
      <c r="K24">
        <v>0</v>
      </c>
      <c r="L24">
        <v>0</v>
      </c>
      <c r="M24">
        <v>0</v>
      </c>
      <c r="N24">
        <v>0</v>
      </c>
      <c r="O24">
        <v>14</v>
      </c>
      <c r="P24">
        <v>0</v>
      </c>
      <c r="Q24">
        <v>5.5</v>
      </c>
      <c r="R24">
        <v>5.33</v>
      </c>
      <c r="S24">
        <v>6.67</v>
      </c>
      <c r="T24">
        <v>14.17</v>
      </c>
      <c r="U24">
        <v>0</v>
      </c>
      <c r="V24">
        <v>0</v>
      </c>
      <c r="W24">
        <v>58.83</v>
      </c>
      <c r="X24">
        <v>7</v>
      </c>
      <c r="Y24">
        <v>14.83</v>
      </c>
      <c r="Z24">
        <v>0</v>
      </c>
      <c r="AA24">
        <v>12.5</v>
      </c>
      <c r="AB24">
        <v>6</v>
      </c>
      <c r="AC24">
        <v>20.170000000000002</v>
      </c>
      <c r="AD24">
        <v>6.5</v>
      </c>
      <c r="AE24">
        <v>0</v>
      </c>
      <c r="AF24">
        <v>5</v>
      </c>
      <c r="AG24">
        <v>21.33</v>
      </c>
      <c r="AH24">
        <v>5</v>
      </c>
      <c r="AI24">
        <v>10</v>
      </c>
      <c r="AJ24">
        <v>5.33</v>
      </c>
    </row>
    <row r="25" spans="1:36" ht="15" x14ac:dyDescent="0.2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0</v>
      </c>
      <c r="G25">
        <v>0</v>
      </c>
      <c r="H25">
        <v>66</v>
      </c>
      <c r="I25">
        <v>0</v>
      </c>
      <c r="J25">
        <v>0</v>
      </c>
      <c r="K25">
        <v>17</v>
      </c>
      <c r="L25">
        <v>5.17</v>
      </c>
      <c r="M25">
        <v>0</v>
      </c>
      <c r="N25">
        <v>5</v>
      </c>
      <c r="O25">
        <v>0</v>
      </c>
      <c r="P25">
        <v>0</v>
      </c>
      <c r="Q25">
        <v>12.5</v>
      </c>
      <c r="R25">
        <v>5.5</v>
      </c>
      <c r="S25">
        <v>0</v>
      </c>
      <c r="T25">
        <v>6.83</v>
      </c>
      <c r="U25">
        <v>0</v>
      </c>
      <c r="V25">
        <v>0</v>
      </c>
      <c r="W25">
        <v>5.17</v>
      </c>
      <c r="X25">
        <v>5.5</v>
      </c>
      <c r="Y25">
        <v>0</v>
      </c>
      <c r="Z25">
        <v>11.83</v>
      </c>
      <c r="AA25">
        <v>12.83</v>
      </c>
      <c r="AB25">
        <v>0</v>
      </c>
      <c r="AC25">
        <v>0</v>
      </c>
      <c r="AD25">
        <v>0</v>
      </c>
      <c r="AE25">
        <v>5.33</v>
      </c>
      <c r="AF25">
        <v>0</v>
      </c>
      <c r="AG25">
        <v>0</v>
      </c>
      <c r="AH25">
        <v>10.17</v>
      </c>
      <c r="AI25">
        <v>37.5</v>
      </c>
      <c r="AJ25">
        <v>59</v>
      </c>
    </row>
    <row r="26" spans="1:36" ht="15" x14ac:dyDescent="0.2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5.97</v>
      </c>
      <c r="G26">
        <v>0</v>
      </c>
      <c r="H26">
        <v>49.33</v>
      </c>
      <c r="I26">
        <v>8.33</v>
      </c>
      <c r="J26">
        <v>12.67</v>
      </c>
      <c r="K26">
        <v>0</v>
      </c>
      <c r="L26">
        <v>0</v>
      </c>
      <c r="M26">
        <v>38.83</v>
      </c>
      <c r="N26">
        <v>5</v>
      </c>
      <c r="O26">
        <v>10</v>
      </c>
      <c r="P26">
        <v>14</v>
      </c>
      <c r="Q26">
        <v>39</v>
      </c>
      <c r="R26">
        <v>23.33</v>
      </c>
      <c r="S26">
        <v>32.5</v>
      </c>
      <c r="T26">
        <v>6.5</v>
      </c>
      <c r="U26">
        <v>45</v>
      </c>
      <c r="V26">
        <v>52.5</v>
      </c>
      <c r="W26">
        <v>18.829999999999998</v>
      </c>
      <c r="X26">
        <v>10.83</v>
      </c>
      <c r="Y26">
        <v>24.33</v>
      </c>
      <c r="Z26">
        <v>9.5</v>
      </c>
      <c r="AA26">
        <v>39.83</v>
      </c>
      <c r="AB26">
        <v>48.67</v>
      </c>
      <c r="AC26">
        <v>13</v>
      </c>
      <c r="AD26">
        <v>26.17</v>
      </c>
      <c r="AE26">
        <v>5.5</v>
      </c>
      <c r="AF26">
        <v>10.33</v>
      </c>
      <c r="AG26">
        <v>15.33</v>
      </c>
      <c r="AH26">
        <v>7.33</v>
      </c>
      <c r="AI26">
        <v>29.5</v>
      </c>
      <c r="AJ26">
        <v>28.5</v>
      </c>
    </row>
    <row r="27" spans="1:36" ht="15" x14ac:dyDescent="0.2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0.83</v>
      </c>
      <c r="G27">
        <v>9.67</v>
      </c>
      <c r="H27">
        <v>52.83</v>
      </c>
      <c r="I27">
        <v>0</v>
      </c>
      <c r="J27">
        <v>12.17</v>
      </c>
      <c r="K27">
        <v>27</v>
      </c>
      <c r="L27">
        <v>19.670000000000002</v>
      </c>
      <c r="M27">
        <v>0</v>
      </c>
      <c r="N27">
        <v>0</v>
      </c>
      <c r="O27">
        <v>16.829999999999998</v>
      </c>
      <c r="P27">
        <v>13.17</v>
      </c>
      <c r="Q27">
        <v>12.5</v>
      </c>
      <c r="R27">
        <v>26.33</v>
      </c>
      <c r="S27">
        <v>10.67</v>
      </c>
      <c r="T27">
        <v>12.5</v>
      </c>
      <c r="U27">
        <v>17</v>
      </c>
      <c r="V27">
        <v>14</v>
      </c>
      <c r="W27">
        <v>6.67</v>
      </c>
      <c r="X27">
        <v>19.170000000000002</v>
      </c>
      <c r="Y27">
        <v>13.17</v>
      </c>
      <c r="Z27">
        <v>9.67</v>
      </c>
      <c r="AA27">
        <v>18.5</v>
      </c>
      <c r="AB27">
        <v>24.5</v>
      </c>
      <c r="AC27">
        <v>22.17</v>
      </c>
      <c r="AD27">
        <v>0</v>
      </c>
      <c r="AE27">
        <v>11</v>
      </c>
      <c r="AF27">
        <v>13</v>
      </c>
      <c r="AG27">
        <v>32.17</v>
      </c>
      <c r="AH27">
        <v>0</v>
      </c>
      <c r="AI27">
        <v>20.5</v>
      </c>
      <c r="AJ27">
        <v>27.67</v>
      </c>
    </row>
    <row r="28" spans="1:36" ht="15" x14ac:dyDescent="0.2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1.56</v>
      </c>
      <c r="G28">
        <v>6.33</v>
      </c>
      <c r="H28">
        <v>36</v>
      </c>
      <c r="I28">
        <v>0</v>
      </c>
      <c r="J28">
        <v>0</v>
      </c>
      <c r="K28">
        <v>0</v>
      </c>
      <c r="L28">
        <v>16</v>
      </c>
      <c r="M28">
        <v>7.67</v>
      </c>
      <c r="N28">
        <v>6</v>
      </c>
      <c r="O28">
        <v>26.67</v>
      </c>
      <c r="P28">
        <v>22.67</v>
      </c>
      <c r="Q28">
        <v>25.33</v>
      </c>
      <c r="R28">
        <v>0</v>
      </c>
      <c r="S28">
        <v>30.83</v>
      </c>
      <c r="T28">
        <v>24</v>
      </c>
      <c r="U28">
        <v>35.67</v>
      </c>
      <c r="V28">
        <v>15</v>
      </c>
      <c r="W28">
        <v>17.670000000000002</v>
      </c>
      <c r="X28">
        <v>24.17</v>
      </c>
      <c r="Y28">
        <v>0</v>
      </c>
      <c r="Z28">
        <v>13.33</v>
      </c>
      <c r="AA28">
        <v>29.83</v>
      </c>
      <c r="AB28">
        <v>0</v>
      </c>
      <c r="AC28">
        <v>9.17</v>
      </c>
      <c r="AD28">
        <v>20</v>
      </c>
      <c r="AE28">
        <v>6</v>
      </c>
      <c r="AF28">
        <v>24.17</v>
      </c>
      <c r="AG28">
        <v>16.829999999999998</v>
      </c>
      <c r="AH28">
        <v>47.83</v>
      </c>
      <c r="AI28">
        <v>32.67</v>
      </c>
      <c r="AJ28">
        <v>42.5</v>
      </c>
    </row>
    <row r="29" spans="1:36" ht="15" x14ac:dyDescent="0.2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1.06</v>
      </c>
      <c r="G29">
        <v>0</v>
      </c>
      <c r="H29">
        <v>65.83</v>
      </c>
      <c r="I29">
        <v>5.33</v>
      </c>
      <c r="J29">
        <v>25.83</v>
      </c>
      <c r="K29">
        <v>13.5</v>
      </c>
      <c r="L29">
        <v>7.5</v>
      </c>
      <c r="M29">
        <v>15.5</v>
      </c>
      <c r="N29">
        <v>19.329999999999998</v>
      </c>
      <c r="O29">
        <v>23.5</v>
      </c>
      <c r="P29">
        <v>37</v>
      </c>
      <c r="Q29">
        <v>0</v>
      </c>
      <c r="R29">
        <v>12.67</v>
      </c>
      <c r="S29">
        <v>33.67</v>
      </c>
      <c r="T29">
        <v>71.5</v>
      </c>
      <c r="U29">
        <v>68.33</v>
      </c>
      <c r="V29">
        <v>5.67</v>
      </c>
      <c r="W29">
        <v>44.67</v>
      </c>
      <c r="X29">
        <v>29</v>
      </c>
      <c r="Y29">
        <v>60.83</v>
      </c>
      <c r="Z29">
        <v>36.5</v>
      </c>
      <c r="AA29">
        <v>24.17</v>
      </c>
      <c r="AB29">
        <v>25.17</v>
      </c>
      <c r="AC29">
        <v>54</v>
      </c>
      <c r="AD29">
        <v>18</v>
      </c>
      <c r="AE29">
        <v>6.17</v>
      </c>
      <c r="AF29">
        <v>68.33</v>
      </c>
      <c r="AG29">
        <v>57.5</v>
      </c>
      <c r="AH29">
        <v>0</v>
      </c>
      <c r="AI29">
        <v>66</v>
      </c>
      <c r="AJ29">
        <v>31</v>
      </c>
    </row>
    <row r="30" spans="1:36" ht="15" x14ac:dyDescent="0.2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15.97</v>
      </c>
      <c r="G30">
        <v>8.33</v>
      </c>
      <c r="H30">
        <v>19.5</v>
      </c>
      <c r="I30">
        <v>29.5</v>
      </c>
      <c r="J30">
        <v>12.83</v>
      </c>
      <c r="K30">
        <v>0</v>
      </c>
      <c r="L30">
        <v>0</v>
      </c>
      <c r="M30">
        <v>0</v>
      </c>
      <c r="N30">
        <v>32.67</v>
      </c>
      <c r="O30">
        <v>6</v>
      </c>
      <c r="P30">
        <v>15</v>
      </c>
      <c r="Q30">
        <v>21.67</v>
      </c>
      <c r="R30">
        <v>0</v>
      </c>
      <c r="S30">
        <v>25.83</v>
      </c>
      <c r="T30">
        <v>22.17</v>
      </c>
      <c r="U30">
        <v>25.33</v>
      </c>
      <c r="V30">
        <v>70.83</v>
      </c>
      <c r="W30">
        <v>0</v>
      </c>
      <c r="X30">
        <v>32.17</v>
      </c>
      <c r="Y30">
        <v>11.67</v>
      </c>
      <c r="Z30">
        <v>24.67</v>
      </c>
      <c r="AA30">
        <v>0</v>
      </c>
      <c r="AB30">
        <v>0</v>
      </c>
      <c r="AC30">
        <v>10.67</v>
      </c>
      <c r="AD30">
        <v>13.5</v>
      </c>
      <c r="AE30">
        <v>17.329999999999998</v>
      </c>
      <c r="AF30">
        <v>14.33</v>
      </c>
      <c r="AG30">
        <v>0</v>
      </c>
      <c r="AH30">
        <v>11.5</v>
      </c>
      <c r="AI30">
        <v>71.17</v>
      </c>
      <c r="AJ30">
        <v>51.17</v>
      </c>
    </row>
    <row r="31" spans="1:36" ht="15" x14ac:dyDescent="0.2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5.67</v>
      </c>
      <c r="G31">
        <v>0</v>
      </c>
      <c r="H31">
        <v>44.67</v>
      </c>
      <c r="I31">
        <v>0</v>
      </c>
      <c r="J31">
        <v>17.670000000000002</v>
      </c>
      <c r="K31">
        <v>0</v>
      </c>
      <c r="L31">
        <v>0</v>
      </c>
      <c r="M31">
        <v>0</v>
      </c>
      <c r="N31">
        <v>0</v>
      </c>
      <c r="O31">
        <v>5.83</v>
      </c>
      <c r="P31">
        <v>26.67</v>
      </c>
      <c r="Q31">
        <v>5.67</v>
      </c>
      <c r="R31">
        <v>11.67</v>
      </c>
      <c r="S31">
        <v>10</v>
      </c>
      <c r="T31">
        <v>22.67</v>
      </c>
      <c r="U31">
        <v>0</v>
      </c>
      <c r="V31">
        <v>6.5</v>
      </c>
      <c r="W31">
        <v>6.5</v>
      </c>
      <c r="X31">
        <v>9</v>
      </c>
      <c r="Y31">
        <v>0</v>
      </c>
      <c r="Z31">
        <v>5.5</v>
      </c>
      <c r="AA31">
        <v>27.67</v>
      </c>
      <c r="AB31">
        <v>0</v>
      </c>
      <c r="AC31">
        <v>6.5</v>
      </c>
      <c r="AD31">
        <v>6.83</v>
      </c>
      <c r="AE31">
        <v>0</v>
      </c>
      <c r="AF31">
        <v>0</v>
      </c>
      <c r="AG31">
        <v>13.33</v>
      </c>
      <c r="AH31">
        <v>16</v>
      </c>
      <c r="AI31">
        <v>0</v>
      </c>
      <c r="AJ31">
        <v>29.83</v>
      </c>
    </row>
    <row r="32" spans="1:36" ht="15" x14ac:dyDescent="0.2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10.53</v>
      </c>
      <c r="G32">
        <v>11.33</v>
      </c>
      <c r="H32">
        <v>65.83</v>
      </c>
      <c r="I32">
        <v>0</v>
      </c>
      <c r="J32">
        <v>0</v>
      </c>
      <c r="K32">
        <v>46.33</v>
      </c>
      <c r="L32">
        <v>0</v>
      </c>
      <c r="M32">
        <v>25.83</v>
      </c>
      <c r="N32">
        <v>6.67</v>
      </c>
      <c r="O32">
        <v>39.17</v>
      </c>
      <c r="P32">
        <v>20.67</v>
      </c>
      <c r="Q32">
        <v>12</v>
      </c>
      <c r="R32">
        <v>8</v>
      </c>
      <c r="S32">
        <v>26.5</v>
      </c>
      <c r="T32">
        <v>37.5</v>
      </c>
      <c r="U32">
        <v>41.67</v>
      </c>
      <c r="V32">
        <v>33.33</v>
      </c>
      <c r="W32">
        <v>17.829999999999998</v>
      </c>
      <c r="X32">
        <v>24.5</v>
      </c>
      <c r="Y32">
        <v>60.83</v>
      </c>
      <c r="Z32">
        <v>48.83</v>
      </c>
      <c r="AA32">
        <v>39.17</v>
      </c>
      <c r="AB32">
        <v>31.33</v>
      </c>
      <c r="AC32">
        <v>47.67</v>
      </c>
      <c r="AD32">
        <v>33</v>
      </c>
      <c r="AE32">
        <v>21.83</v>
      </c>
      <c r="AF32">
        <v>33.5</v>
      </c>
      <c r="AG32">
        <v>28.83</v>
      </c>
      <c r="AH32">
        <v>32.83</v>
      </c>
      <c r="AI32">
        <v>27.5</v>
      </c>
      <c r="AJ32">
        <v>46.83</v>
      </c>
    </row>
    <row r="33" spans="1:36" ht="15" x14ac:dyDescent="0.2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2.14</v>
      </c>
      <c r="G33">
        <v>0</v>
      </c>
      <c r="H33">
        <v>32.17</v>
      </c>
      <c r="I33">
        <v>0</v>
      </c>
      <c r="J33">
        <v>5</v>
      </c>
      <c r="K33">
        <v>0</v>
      </c>
      <c r="L33">
        <v>20.329999999999998</v>
      </c>
      <c r="M33">
        <v>12.83</v>
      </c>
      <c r="N33">
        <v>7.67</v>
      </c>
      <c r="O33">
        <v>11.5</v>
      </c>
      <c r="P33">
        <v>0</v>
      </c>
      <c r="Q33">
        <v>6.33</v>
      </c>
      <c r="R33">
        <v>6</v>
      </c>
      <c r="S33">
        <v>21.67</v>
      </c>
      <c r="T33">
        <v>38.67</v>
      </c>
      <c r="U33">
        <v>5.5</v>
      </c>
      <c r="V33">
        <v>25.33</v>
      </c>
      <c r="W33">
        <v>38.5</v>
      </c>
      <c r="X33">
        <v>23.33</v>
      </c>
      <c r="Y33">
        <v>77</v>
      </c>
      <c r="Z33">
        <v>15.67</v>
      </c>
      <c r="AA33">
        <v>34.17</v>
      </c>
      <c r="AB33">
        <v>41.5</v>
      </c>
      <c r="AC33">
        <v>19.829999999999998</v>
      </c>
      <c r="AD33">
        <v>16.670000000000002</v>
      </c>
      <c r="AE33">
        <v>30.5</v>
      </c>
      <c r="AF33">
        <v>0</v>
      </c>
      <c r="AG33">
        <v>72</v>
      </c>
      <c r="AH33">
        <v>42</v>
      </c>
      <c r="AI33">
        <v>70.5</v>
      </c>
      <c r="AJ33">
        <v>72.5</v>
      </c>
    </row>
    <row r="34" spans="1:36" ht="15" x14ac:dyDescent="0.2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18.11</v>
      </c>
      <c r="G34">
        <v>0</v>
      </c>
      <c r="H34">
        <v>73.33</v>
      </c>
      <c r="I34">
        <v>6.17</v>
      </c>
      <c r="J34">
        <v>72.5</v>
      </c>
      <c r="K34">
        <v>5.5</v>
      </c>
      <c r="L34">
        <v>41.67</v>
      </c>
      <c r="M34">
        <v>0</v>
      </c>
      <c r="N34">
        <v>35.83</v>
      </c>
      <c r="O34">
        <v>46.33</v>
      </c>
      <c r="P34">
        <v>38.33</v>
      </c>
      <c r="Q34">
        <v>9.67</v>
      </c>
      <c r="R34">
        <v>43</v>
      </c>
      <c r="S34">
        <v>58.83</v>
      </c>
      <c r="T34">
        <v>0</v>
      </c>
      <c r="U34">
        <v>52</v>
      </c>
      <c r="V34">
        <v>27.5</v>
      </c>
      <c r="W34">
        <v>34</v>
      </c>
      <c r="X34">
        <v>22.33</v>
      </c>
      <c r="Y34">
        <v>45.5</v>
      </c>
      <c r="Z34">
        <v>59.33</v>
      </c>
      <c r="AA34">
        <v>12.17</v>
      </c>
      <c r="AB34">
        <v>10.83</v>
      </c>
      <c r="AC34">
        <v>19</v>
      </c>
      <c r="AD34">
        <v>43.5</v>
      </c>
      <c r="AE34">
        <v>83.17</v>
      </c>
      <c r="AF34">
        <v>10.67</v>
      </c>
      <c r="AG34">
        <v>39.17</v>
      </c>
      <c r="AH34">
        <v>77.17</v>
      </c>
      <c r="AI34">
        <v>49.83</v>
      </c>
      <c r="AJ34">
        <v>59.33</v>
      </c>
    </row>
    <row r="35" spans="1:36" ht="15" x14ac:dyDescent="0.2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0</v>
      </c>
      <c r="G35">
        <v>0</v>
      </c>
      <c r="H35">
        <v>28.67</v>
      </c>
      <c r="I35">
        <v>0</v>
      </c>
      <c r="J35">
        <v>15.5</v>
      </c>
      <c r="K35">
        <v>0</v>
      </c>
      <c r="L35">
        <v>14.67</v>
      </c>
      <c r="M35">
        <v>7.83</v>
      </c>
      <c r="N35">
        <v>19.670000000000002</v>
      </c>
      <c r="O35">
        <v>32.17</v>
      </c>
      <c r="P35">
        <v>10.83</v>
      </c>
      <c r="Q35">
        <v>31.83</v>
      </c>
      <c r="R35">
        <v>24.33</v>
      </c>
      <c r="S35">
        <v>30.67</v>
      </c>
      <c r="T35">
        <v>11.5</v>
      </c>
      <c r="U35">
        <v>11.83</v>
      </c>
      <c r="V35">
        <v>27.5</v>
      </c>
      <c r="W35">
        <v>22.5</v>
      </c>
      <c r="X35">
        <v>28.83</v>
      </c>
      <c r="Y35">
        <v>0</v>
      </c>
      <c r="Z35">
        <v>25</v>
      </c>
      <c r="AA35">
        <v>43</v>
      </c>
      <c r="AB35">
        <v>0</v>
      </c>
      <c r="AC35">
        <v>16.670000000000002</v>
      </c>
      <c r="AD35">
        <v>49</v>
      </c>
      <c r="AE35">
        <v>13.67</v>
      </c>
      <c r="AF35">
        <v>5.5</v>
      </c>
      <c r="AG35">
        <v>10.67</v>
      </c>
      <c r="AH35">
        <v>0</v>
      </c>
      <c r="AI35">
        <v>37</v>
      </c>
      <c r="AJ35">
        <v>84</v>
      </c>
    </row>
    <row r="36" spans="1:36" ht="15" x14ac:dyDescent="0.2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2.06</v>
      </c>
      <c r="G36">
        <v>0</v>
      </c>
      <c r="H36">
        <v>13.83</v>
      </c>
      <c r="I36">
        <v>0</v>
      </c>
      <c r="J36">
        <v>19.329999999999998</v>
      </c>
      <c r="K36">
        <v>23.5</v>
      </c>
      <c r="L36">
        <v>36.83</v>
      </c>
      <c r="M36">
        <v>12.83</v>
      </c>
      <c r="N36">
        <v>27.17</v>
      </c>
      <c r="O36">
        <v>41.5</v>
      </c>
      <c r="P36">
        <v>28</v>
      </c>
      <c r="Q36">
        <v>50.33</v>
      </c>
      <c r="R36">
        <v>57.67</v>
      </c>
      <c r="S36">
        <v>62</v>
      </c>
      <c r="T36">
        <v>43.83</v>
      </c>
      <c r="U36">
        <v>65.67</v>
      </c>
      <c r="V36">
        <v>35.5</v>
      </c>
      <c r="W36">
        <v>19.329999999999998</v>
      </c>
      <c r="X36">
        <v>51.83</v>
      </c>
      <c r="Y36">
        <v>24.33</v>
      </c>
      <c r="Z36">
        <v>74.17</v>
      </c>
      <c r="AA36">
        <v>99.5</v>
      </c>
      <c r="AB36">
        <v>17.329999999999998</v>
      </c>
      <c r="AC36">
        <v>0</v>
      </c>
      <c r="AD36">
        <v>31.33</v>
      </c>
      <c r="AE36">
        <v>67.83</v>
      </c>
      <c r="AF36">
        <v>83.17</v>
      </c>
      <c r="AG36">
        <v>19</v>
      </c>
      <c r="AH36">
        <v>12.67</v>
      </c>
      <c r="AI36">
        <v>66.5</v>
      </c>
      <c r="AJ36">
        <v>93.83</v>
      </c>
    </row>
    <row r="37" spans="1:36" ht="15" x14ac:dyDescent="0.2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</v>
      </c>
      <c r="G37">
        <v>6.5</v>
      </c>
      <c r="H37">
        <v>31.5</v>
      </c>
      <c r="I37">
        <v>0</v>
      </c>
      <c r="J37">
        <v>26.67</v>
      </c>
      <c r="K37">
        <v>9</v>
      </c>
      <c r="L37">
        <v>6.83</v>
      </c>
      <c r="M37">
        <v>17.5</v>
      </c>
      <c r="N37">
        <v>0</v>
      </c>
      <c r="O37">
        <v>0</v>
      </c>
      <c r="P37">
        <v>0</v>
      </c>
      <c r="Q37">
        <v>0</v>
      </c>
      <c r="R37">
        <v>7</v>
      </c>
      <c r="S37">
        <v>6.33</v>
      </c>
      <c r="T37">
        <v>16.829999999999998</v>
      </c>
      <c r="U37">
        <v>24</v>
      </c>
      <c r="V37">
        <v>12.5</v>
      </c>
      <c r="W37">
        <v>0</v>
      </c>
      <c r="X37">
        <v>20</v>
      </c>
      <c r="Y37">
        <v>0</v>
      </c>
      <c r="Z37">
        <v>48.33</v>
      </c>
      <c r="AA37">
        <v>0</v>
      </c>
      <c r="AB37">
        <v>11.83</v>
      </c>
      <c r="AC37">
        <v>27.17</v>
      </c>
      <c r="AD37">
        <v>10.67</v>
      </c>
      <c r="AE37">
        <v>31.5</v>
      </c>
      <c r="AF37">
        <v>0</v>
      </c>
      <c r="AG37">
        <v>0</v>
      </c>
      <c r="AH37">
        <v>0</v>
      </c>
      <c r="AI37">
        <v>88.33</v>
      </c>
      <c r="AJ37">
        <v>6.5</v>
      </c>
    </row>
    <row r="38" spans="1:36" ht="15" x14ac:dyDescent="0.2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1.39</v>
      </c>
      <c r="G38">
        <v>0</v>
      </c>
      <c r="H38">
        <v>16.5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5.17</v>
      </c>
      <c r="R38">
        <v>5.5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5.33</v>
      </c>
      <c r="AA38">
        <v>8.17</v>
      </c>
      <c r="AB38">
        <v>16.829999999999998</v>
      </c>
      <c r="AC38">
        <v>14.67</v>
      </c>
      <c r="AD38">
        <v>0</v>
      </c>
      <c r="AE38">
        <v>12.17</v>
      </c>
      <c r="AF38">
        <v>0</v>
      </c>
      <c r="AG38">
        <v>11.5</v>
      </c>
      <c r="AH38">
        <v>6.67</v>
      </c>
      <c r="AI38">
        <v>15.17</v>
      </c>
      <c r="AJ38">
        <v>7.17</v>
      </c>
    </row>
    <row r="39" spans="1:36" ht="15" x14ac:dyDescent="0.2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0</v>
      </c>
      <c r="G39">
        <v>0</v>
      </c>
      <c r="H39">
        <v>25.17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14.17</v>
      </c>
      <c r="R39">
        <v>0</v>
      </c>
      <c r="S39">
        <v>0</v>
      </c>
      <c r="T39">
        <v>0</v>
      </c>
      <c r="U39">
        <v>11.67</v>
      </c>
      <c r="V39">
        <v>0</v>
      </c>
      <c r="W39">
        <v>12.83</v>
      </c>
      <c r="X39">
        <v>0</v>
      </c>
      <c r="Y39">
        <v>23.17</v>
      </c>
      <c r="Z39">
        <v>24</v>
      </c>
      <c r="AA39">
        <v>0</v>
      </c>
      <c r="AB39">
        <v>23.67</v>
      </c>
      <c r="AC39">
        <v>16.5</v>
      </c>
      <c r="AD39">
        <v>5.17</v>
      </c>
      <c r="AE39">
        <v>0</v>
      </c>
      <c r="AF39">
        <v>0</v>
      </c>
      <c r="AG39">
        <v>8.5</v>
      </c>
      <c r="AH39">
        <v>15.17</v>
      </c>
      <c r="AI39">
        <v>0</v>
      </c>
      <c r="AJ39">
        <v>0</v>
      </c>
    </row>
    <row r="40" spans="1:36" ht="15" x14ac:dyDescent="0.2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0</v>
      </c>
      <c r="G40">
        <v>0</v>
      </c>
      <c r="H40">
        <v>45.5</v>
      </c>
      <c r="I40">
        <v>0</v>
      </c>
      <c r="J40">
        <v>38.33</v>
      </c>
      <c r="K40">
        <v>27</v>
      </c>
      <c r="L40">
        <v>18.170000000000002</v>
      </c>
      <c r="M40">
        <v>22.33</v>
      </c>
      <c r="N40">
        <v>9.17</v>
      </c>
      <c r="O40">
        <v>5.17</v>
      </c>
      <c r="P40">
        <v>19.170000000000002</v>
      </c>
      <c r="Q40">
        <v>0</v>
      </c>
      <c r="R40">
        <v>10.17</v>
      </c>
      <c r="S40">
        <v>0</v>
      </c>
      <c r="T40">
        <v>39</v>
      </c>
      <c r="U40">
        <v>5</v>
      </c>
      <c r="V40">
        <v>16.670000000000002</v>
      </c>
      <c r="W40">
        <v>0</v>
      </c>
      <c r="X40">
        <v>0</v>
      </c>
      <c r="Y40">
        <v>14.83</v>
      </c>
      <c r="Z40">
        <v>22.17</v>
      </c>
      <c r="AA40">
        <v>0</v>
      </c>
      <c r="AB40">
        <v>5.67</v>
      </c>
      <c r="AC40">
        <v>6.5</v>
      </c>
      <c r="AD40">
        <v>5.5</v>
      </c>
      <c r="AE40">
        <v>7.33</v>
      </c>
      <c r="AF40">
        <v>13</v>
      </c>
      <c r="AG40">
        <v>12.67</v>
      </c>
      <c r="AH40">
        <v>23.17</v>
      </c>
      <c r="AI40">
        <v>24.5</v>
      </c>
      <c r="AJ40">
        <v>11</v>
      </c>
    </row>
    <row r="41" spans="1:36" ht="15" x14ac:dyDescent="0.2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0.89</v>
      </c>
      <c r="G41">
        <v>0</v>
      </c>
      <c r="H41">
        <v>47.5</v>
      </c>
      <c r="I41">
        <v>0</v>
      </c>
      <c r="J41">
        <v>0</v>
      </c>
      <c r="K41">
        <v>33.17</v>
      </c>
      <c r="L41">
        <v>30</v>
      </c>
      <c r="M41">
        <v>5</v>
      </c>
      <c r="N41">
        <v>7.17</v>
      </c>
      <c r="O41">
        <v>5.17</v>
      </c>
      <c r="P41">
        <v>6.67</v>
      </c>
      <c r="Q41">
        <v>0</v>
      </c>
      <c r="R41">
        <v>5.83</v>
      </c>
      <c r="S41">
        <v>28.17</v>
      </c>
      <c r="T41">
        <v>21.67</v>
      </c>
      <c r="U41">
        <v>10.83</v>
      </c>
      <c r="V41">
        <v>7.67</v>
      </c>
      <c r="W41">
        <v>11.67</v>
      </c>
      <c r="X41">
        <v>0</v>
      </c>
      <c r="Y41">
        <v>8.67</v>
      </c>
      <c r="Z41">
        <v>17.5</v>
      </c>
      <c r="AA41">
        <v>14.67</v>
      </c>
      <c r="AB41">
        <v>0</v>
      </c>
      <c r="AC41">
        <v>36.83</v>
      </c>
      <c r="AD41">
        <v>22.17</v>
      </c>
      <c r="AE41">
        <v>13.33</v>
      </c>
      <c r="AF41">
        <v>28.5</v>
      </c>
      <c r="AG41">
        <v>0</v>
      </c>
      <c r="AH41">
        <v>6.17</v>
      </c>
      <c r="AI41">
        <v>31.5</v>
      </c>
      <c r="AJ41">
        <v>45.17</v>
      </c>
    </row>
    <row r="42" spans="1:36" ht="15" x14ac:dyDescent="0.2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0</v>
      </c>
      <c r="G42">
        <v>0</v>
      </c>
      <c r="H42">
        <v>28.33</v>
      </c>
      <c r="I42">
        <v>0</v>
      </c>
      <c r="J42">
        <v>6.67</v>
      </c>
      <c r="K42">
        <v>12.17</v>
      </c>
      <c r="L42">
        <v>7.67</v>
      </c>
      <c r="M42">
        <v>0</v>
      </c>
      <c r="N42">
        <v>0</v>
      </c>
      <c r="O42">
        <v>5.17</v>
      </c>
      <c r="P42">
        <v>21.5</v>
      </c>
      <c r="Q42">
        <v>9.83</v>
      </c>
      <c r="R42">
        <v>17.5</v>
      </c>
      <c r="S42">
        <v>0</v>
      </c>
      <c r="T42">
        <v>20.329999999999998</v>
      </c>
      <c r="U42">
        <v>13.33</v>
      </c>
      <c r="V42">
        <v>31</v>
      </c>
      <c r="W42">
        <v>29.83</v>
      </c>
      <c r="X42">
        <v>7.33</v>
      </c>
      <c r="Y42">
        <v>16.670000000000002</v>
      </c>
      <c r="Z42">
        <v>9.17</v>
      </c>
      <c r="AA42">
        <v>51.5</v>
      </c>
      <c r="AB42">
        <v>30.5</v>
      </c>
      <c r="AC42">
        <v>36</v>
      </c>
      <c r="AD42">
        <v>26.83</v>
      </c>
      <c r="AE42">
        <v>17.329999999999998</v>
      </c>
      <c r="AF42">
        <v>64.17</v>
      </c>
      <c r="AG42">
        <v>17.5</v>
      </c>
      <c r="AH42">
        <v>38.83</v>
      </c>
      <c r="AI42">
        <v>21.17</v>
      </c>
      <c r="AJ42">
        <v>31.17</v>
      </c>
    </row>
    <row r="43" spans="1:36" ht="15" x14ac:dyDescent="0.2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3.19</v>
      </c>
      <c r="G43">
        <v>0</v>
      </c>
      <c r="H43">
        <v>16.329999999999998</v>
      </c>
      <c r="I43">
        <v>0</v>
      </c>
      <c r="J43">
        <v>6.5</v>
      </c>
      <c r="K43">
        <v>0</v>
      </c>
      <c r="L43">
        <v>0</v>
      </c>
      <c r="M43">
        <v>0</v>
      </c>
      <c r="N43">
        <v>7.5</v>
      </c>
      <c r="O43">
        <v>31.67</v>
      </c>
      <c r="P43">
        <v>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14.17</v>
      </c>
      <c r="Y43">
        <v>0</v>
      </c>
      <c r="Z43">
        <v>68.67</v>
      </c>
      <c r="AA43">
        <v>0</v>
      </c>
      <c r="AB43">
        <v>57.17</v>
      </c>
      <c r="AC43">
        <v>0</v>
      </c>
      <c r="AD43">
        <v>0</v>
      </c>
      <c r="AE43">
        <v>0</v>
      </c>
      <c r="AF43">
        <v>20.83</v>
      </c>
      <c r="AG43">
        <v>0</v>
      </c>
      <c r="AH43">
        <v>0</v>
      </c>
      <c r="AI43">
        <v>29</v>
      </c>
      <c r="AJ43">
        <v>36.67</v>
      </c>
    </row>
    <row r="44" spans="1:36" ht="15" x14ac:dyDescent="0.2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0</v>
      </c>
      <c r="G44">
        <v>0</v>
      </c>
      <c r="H44">
        <v>20.170000000000002</v>
      </c>
      <c r="I44">
        <v>11.17</v>
      </c>
      <c r="J44">
        <v>9.5</v>
      </c>
      <c r="K44">
        <v>7.5</v>
      </c>
      <c r="L44">
        <v>0</v>
      </c>
      <c r="M44">
        <v>0</v>
      </c>
      <c r="N44">
        <v>0</v>
      </c>
      <c r="O44">
        <v>0</v>
      </c>
      <c r="P44">
        <v>13.83</v>
      </c>
      <c r="Q44">
        <v>7.5</v>
      </c>
      <c r="R44">
        <v>0</v>
      </c>
      <c r="S44">
        <v>6.17</v>
      </c>
      <c r="T44">
        <v>12</v>
      </c>
      <c r="U44">
        <v>0</v>
      </c>
      <c r="V44">
        <v>0</v>
      </c>
      <c r="W44">
        <v>0</v>
      </c>
      <c r="X44">
        <v>18.170000000000002</v>
      </c>
      <c r="Y44">
        <v>11.33</v>
      </c>
      <c r="Z44">
        <v>0</v>
      </c>
      <c r="AA44">
        <v>5</v>
      </c>
      <c r="AB44">
        <v>6.5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6.17</v>
      </c>
      <c r="AJ44">
        <v>62.5</v>
      </c>
    </row>
    <row r="45" spans="1:36" ht="15" x14ac:dyDescent="0.2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15.47</v>
      </c>
      <c r="G45">
        <v>30.33</v>
      </c>
      <c r="H45">
        <v>82.83</v>
      </c>
      <c r="I45">
        <v>5.33</v>
      </c>
      <c r="J45">
        <v>71.5</v>
      </c>
      <c r="K45">
        <v>6</v>
      </c>
      <c r="L45">
        <v>25.83</v>
      </c>
      <c r="M45">
        <v>26.67</v>
      </c>
      <c r="N45">
        <v>33.33</v>
      </c>
      <c r="O45">
        <v>17.670000000000002</v>
      </c>
      <c r="P45">
        <v>13.33</v>
      </c>
      <c r="Q45">
        <v>42</v>
      </c>
      <c r="R45">
        <v>91.33</v>
      </c>
      <c r="S45">
        <v>34.17</v>
      </c>
      <c r="T45">
        <v>0</v>
      </c>
      <c r="U45">
        <v>44.33</v>
      </c>
      <c r="V45">
        <v>0</v>
      </c>
      <c r="W45">
        <v>40.17</v>
      </c>
      <c r="X45">
        <v>23.83</v>
      </c>
      <c r="Y45">
        <v>5.83</v>
      </c>
      <c r="Z45">
        <v>16</v>
      </c>
      <c r="AA45">
        <v>52</v>
      </c>
      <c r="AB45">
        <v>0</v>
      </c>
      <c r="AC45">
        <v>53.17</v>
      </c>
      <c r="AD45">
        <v>59.5</v>
      </c>
      <c r="AE45">
        <v>38.67</v>
      </c>
      <c r="AF45">
        <v>15.67</v>
      </c>
      <c r="AG45">
        <v>16.329999999999998</v>
      </c>
      <c r="AH45">
        <v>39.5</v>
      </c>
      <c r="AI45">
        <v>62.5</v>
      </c>
      <c r="AJ45">
        <v>67.17</v>
      </c>
    </row>
    <row r="46" spans="1:36" ht="15" x14ac:dyDescent="0.2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1.17</v>
      </c>
      <c r="G46">
        <v>0</v>
      </c>
      <c r="H46">
        <v>76.67</v>
      </c>
      <c r="I46">
        <v>0</v>
      </c>
      <c r="J46">
        <v>8</v>
      </c>
      <c r="K46">
        <v>23</v>
      </c>
      <c r="L46">
        <v>5</v>
      </c>
      <c r="M46">
        <v>24.5</v>
      </c>
      <c r="N46">
        <v>28.83</v>
      </c>
      <c r="O46">
        <v>68.17</v>
      </c>
      <c r="P46">
        <v>61.67</v>
      </c>
      <c r="Q46">
        <v>19.670000000000002</v>
      </c>
      <c r="R46">
        <v>53.83</v>
      </c>
      <c r="S46">
        <v>83.67</v>
      </c>
      <c r="T46">
        <v>24.83</v>
      </c>
      <c r="U46">
        <v>21.5</v>
      </c>
      <c r="V46">
        <v>33</v>
      </c>
      <c r="W46">
        <v>42.67</v>
      </c>
      <c r="X46">
        <v>27.17</v>
      </c>
      <c r="Y46">
        <v>24.5</v>
      </c>
      <c r="Z46">
        <v>45.67</v>
      </c>
      <c r="AA46">
        <v>26.17</v>
      </c>
      <c r="AB46">
        <v>30.5</v>
      </c>
      <c r="AC46">
        <v>5.5</v>
      </c>
      <c r="AD46">
        <v>21.83</v>
      </c>
      <c r="AE46">
        <v>27.33</v>
      </c>
      <c r="AF46">
        <v>31</v>
      </c>
      <c r="AG46">
        <v>19.829999999999998</v>
      </c>
      <c r="AH46">
        <v>5.5</v>
      </c>
      <c r="AI46">
        <v>38.17</v>
      </c>
      <c r="AJ46">
        <v>35.67</v>
      </c>
    </row>
    <row r="47" spans="1:36" ht="15" x14ac:dyDescent="0.2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2.92</v>
      </c>
      <c r="G47">
        <v>8</v>
      </c>
      <c r="H47">
        <v>61.5</v>
      </c>
      <c r="I47">
        <v>14.83</v>
      </c>
      <c r="J47">
        <v>9.33</v>
      </c>
      <c r="K47">
        <v>42.5</v>
      </c>
      <c r="L47">
        <v>14.5</v>
      </c>
      <c r="M47">
        <v>17.670000000000002</v>
      </c>
      <c r="N47">
        <v>5.33</v>
      </c>
      <c r="O47">
        <v>85.5</v>
      </c>
      <c r="P47">
        <v>28.67</v>
      </c>
      <c r="Q47">
        <v>99.33</v>
      </c>
      <c r="R47">
        <v>18.329999999999998</v>
      </c>
      <c r="S47">
        <v>91.83</v>
      </c>
      <c r="T47">
        <v>42</v>
      </c>
      <c r="U47">
        <v>83.67</v>
      </c>
      <c r="V47">
        <v>86.5</v>
      </c>
      <c r="W47">
        <v>19.5</v>
      </c>
      <c r="X47">
        <v>9.5</v>
      </c>
      <c r="Y47">
        <v>46.67</v>
      </c>
      <c r="Z47">
        <v>31.5</v>
      </c>
      <c r="AA47">
        <v>60.17</v>
      </c>
      <c r="AB47">
        <v>32.17</v>
      </c>
      <c r="AC47">
        <v>43.83</v>
      </c>
      <c r="AD47">
        <v>43.5</v>
      </c>
      <c r="AE47">
        <v>92.67</v>
      </c>
      <c r="AF47">
        <v>78.5</v>
      </c>
      <c r="AG47">
        <v>42.17</v>
      </c>
      <c r="AH47">
        <v>36.17</v>
      </c>
      <c r="AI47">
        <v>91.17</v>
      </c>
      <c r="AJ47">
        <v>99</v>
      </c>
    </row>
    <row r="48" spans="1:36" ht="15" x14ac:dyDescent="0.2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2.2200000000000002</v>
      </c>
      <c r="G48">
        <v>0</v>
      </c>
      <c r="H48">
        <v>32.17</v>
      </c>
      <c r="I48">
        <v>0</v>
      </c>
      <c r="J48">
        <v>17.829999999999998</v>
      </c>
      <c r="K48">
        <v>0</v>
      </c>
      <c r="L48">
        <v>10.83</v>
      </c>
      <c r="M48">
        <v>5</v>
      </c>
      <c r="N48">
        <v>0</v>
      </c>
      <c r="O48">
        <v>38</v>
      </c>
      <c r="P48">
        <v>20.67</v>
      </c>
      <c r="Q48">
        <v>6.67</v>
      </c>
      <c r="R48">
        <v>32.17</v>
      </c>
      <c r="S48">
        <v>14.17</v>
      </c>
      <c r="T48">
        <v>17.170000000000002</v>
      </c>
      <c r="U48">
        <v>14.5</v>
      </c>
      <c r="V48">
        <v>81.17</v>
      </c>
      <c r="W48">
        <v>24.33</v>
      </c>
      <c r="X48">
        <v>29.17</v>
      </c>
      <c r="Y48">
        <v>0</v>
      </c>
      <c r="Z48">
        <v>35.5</v>
      </c>
      <c r="AA48">
        <v>19</v>
      </c>
      <c r="AB48">
        <v>12.33</v>
      </c>
      <c r="AC48">
        <v>43.33</v>
      </c>
      <c r="AD48">
        <v>6.17</v>
      </c>
      <c r="AE48">
        <v>50</v>
      </c>
      <c r="AF48">
        <v>38.67</v>
      </c>
      <c r="AG48">
        <v>53.67</v>
      </c>
      <c r="AH48">
        <v>39.83</v>
      </c>
      <c r="AI48">
        <v>62.5</v>
      </c>
      <c r="AJ48">
        <v>57</v>
      </c>
    </row>
    <row r="49" spans="1:36" ht="15" x14ac:dyDescent="0.2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0</v>
      </c>
      <c r="G49">
        <v>10.33</v>
      </c>
      <c r="H49">
        <v>55.83</v>
      </c>
      <c r="I49">
        <v>0</v>
      </c>
      <c r="J49">
        <v>0</v>
      </c>
      <c r="K49">
        <v>0</v>
      </c>
      <c r="L49">
        <v>15.17</v>
      </c>
      <c r="M49">
        <v>0</v>
      </c>
      <c r="N49">
        <v>5.17</v>
      </c>
      <c r="O49">
        <v>17.670000000000002</v>
      </c>
      <c r="P49">
        <v>6</v>
      </c>
      <c r="Q49">
        <v>30.83</v>
      </c>
      <c r="R49">
        <v>27.17</v>
      </c>
      <c r="S49">
        <v>28.83</v>
      </c>
      <c r="T49">
        <v>41.17</v>
      </c>
      <c r="U49">
        <v>33</v>
      </c>
      <c r="V49">
        <v>0</v>
      </c>
      <c r="W49">
        <v>22.67</v>
      </c>
      <c r="X49">
        <v>18.170000000000002</v>
      </c>
      <c r="Y49">
        <v>11.67</v>
      </c>
      <c r="Z49">
        <v>13.83</v>
      </c>
      <c r="AA49">
        <v>0</v>
      </c>
      <c r="AB49">
        <v>36.83</v>
      </c>
      <c r="AC49">
        <v>0</v>
      </c>
      <c r="AD49">
        <v>32.5</v>
      </c>
      <c r="AE49">
        <v>18.170000000000002</v>
      </c>
      <c r="AF49">
        <v>0</v>
      </c>
      <c r="AG49">
        <v>31</v>
      </c>
      <c r="AH49">
        <v>12.5</v>
      </c>
      <c r="AI49">
        <v>23.5</v>
      </c>
      <c r="AJ49">
        <v>74.17</v>
      </c>
    </row>
    <row r="50" spans="1:36" ht="15" x14ac:dyDescent="0.2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5.31</v>
      </c>
      <c r="G50">
        <v>0</v>
      </c>
      <c r="H50">
        <v>20.83</v>
      </c>
      <c r="I50">
        <v>19.329999999999998</v>
      </c>
      <c r="J50">
        <v>30.17</v>
      </c>
      <c r="K50">
        <v>0</v>
      </c>
      <c r="L50">
        <v>0</v>
      </c>
      <c r="M50">
        <v>22.83</v>
      </c>
      <c r="N50">
        <v>20.329999999999998</v>
      </c>
      <c r="O50">
        <v>34</v>
      </c>
      <c r="P50">
        <v>16.5</v>
      </c>
      <c r="Q50">
        <v>46.5</v>
      </c>
      <c r="R50">
        <v>86.5</v>
      </c>
      <c r="S50">
        <v>36.17</v>
      </c>
      <c r="T50">
        <v>68.5</v>
      </c>
      <c r="U50">
        <v>56.33</v>
      </c>
      <c r="V50">
        <v>8</v>
      </c>
      <c r="W50">
        <v>37.33</v>
      </c>
      <c r="X50">
        <v>47.67</v>
      </c>
      <c r="Y50">
        <v>12.83</v>
      </c>
      <c r="Z50">
        <v>44.67</v>
      </c>
      <c r="AA50">
        <v>44.33</v>
      </c>
      <c r="AB50">
        <v>23.5</v>
      </c>
      <c r="AC50">
        <v>30.17</v>
      </c>
      <c r="AD50">
        <v>36</v>
      </c>
      <c r="AE50">
        <v>23.5</v>
      </c>
      <c r="AF50">
        <v>40.33</v>
      </c>
      <c r="AG50">
        <v>10.83</v>
      </c>
      <c r="AH50">
        <v>13.67</v>
      </c>
      <c r="AI50">
        <v>18.329999999999998</v>
      </c>
      <c r="AJ50">
        <v>36.5</v>
      </c>
    </row>
    <row r="51" spans="1:36" ht="15" x14ac:dyDescent="0.2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1.1399999999999999</v>
      </c>
      <c r="G51">
        <v>0</v>
      </c>
      <c r="H51">
        <v>62.33</v>
      </c>
      <c r="I51">
        <v>0</v>
      </c>
      <c r="J51">
        <v>11.17</v>
      </c>
      <c r="K51">
        <v>0</v>
      </c>
      <c r="L51">
        <v>0</v>
      </c>
      <c r="M51">
        <v>0</v>
      </c>
      <c r="N51">
        <v>0</v>
      </c>
      <c r="O51">
        <v>6.5</v>
      </c>
      <c r="P51">
        <v>5.17</v>
      </c>
      <c r="Q51">
        <v>0</v>
      </c>
      <c r="R51">
        <v>0</v>
      </c>
      <c r="S51">
        <v>5.5</v>
      </c>
      <c r="T51">
        <v>0</v>
      </c>
      <c r="U51">
        <v>0</v>
      </c>
      <c r="V51">
        <v>5.83</v>
      </c>
      <c r="W51">
        <v>0</v>
      </c>
      <c r="X51">
        <v>0</v>
      </c>
      <c r="Y51">
        <v>7</v>
      </c>
      <c r="Z51">
        <v>0</v>
      </c>
      <c r="AA51">
        <v>0</v>
      </c>
      <c r="AB51">
        <v>7.83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5.67</v>
      </c>
      <c r="AJ51">
        <v>37.5</v>
      </c>
    </row>
    <row r="52" spans="1:36" ht="15" x14ac:dyDescent="0.2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5.92</v>
      </c>
      <c r="G52">
        <v>16.170000000000002</v>
      </c>
      <c r="H52">
        <v>58</v>
      </c>
      <c r="I52">
        <v>6.67</v>
      </c>
      <c r="J52">
        <v>6.5</v>
      </c>
      <c r="K52">
        <v>6.5</v>
      </c>
      <c r="L52">
        <v>0</v>
      </c>
      <c r="M52">
        <v>5.83</v>
      </c>
      <c r="N52">
        <v>25</v>
      </c>
      <c r="O52">
        <v>16.829999999999998</v>
      </c>
      <c r="P52">
        <v>21.83</v>
      </c>
      <c r="Q52">
        <v>35.5</v>
      </c>
      <c r="R52">
        <v>24.33</v>
      </c>
      <c r="S52">
        <v>91.17</v>
      </c>
      <c r="T52">
        <v>21.83</v>
      </c>
      <c r="U52">
        <v>20.67</v>
      </c>
      <c r="V52">
        <v>16.670000000000002</v>
      </c>
      <c r="W52">
        <v>14.5</v>
      </c>
      <c r="X52">
        <v>22.33</v>
      </c>
      <c r="Y52">
        <v>19.829999999999998</v>
      </c>
      <c r="Z52">
        <v>5.67</v>
      </c>
      <c r="AA52">
        <v>20.5</v>
      </c>
      <c r="AB52">
        <v>25.83</v>
      </c>
      <c r="AC52">
        <v>12.17</v>
      </c>
      <c r="AD52">
        <v>52.67</v>
      </c>
      <c r="AE52">
        <v>5.67</v>
      </c>
      <c r="AF52">
        <v>20.329999999999998</v>
      </c>
      <c r="AG52">
        <v>0</v>
      </c>
      <c r="AH52">
        <v>17.829999999999998</v>
      </c>
      <c r="AI52">
        <v>73.67</v>
      </c>
      <c r="AJ52">
        <v>44.33</v>
      </c>
    </row>
    <row r="53" spans="1:36" ht="15" x14ac:dyDescent="0.2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0.92</v>
      </c>
      <c r="G53">
        <v>0</v>
      </c>
      <c r="H53">
        <v>0</v>
      </c>
      <c r="I53">
        <v>20.5</v>
      </c>
      <c r="J53">
        <v>29.83</v>
      </c>
      <c r="K53">
        <v>0</v>
      </c>
      <c r="L53">
        <v>10.17</v>
      </c>
      <c r="M53">
        <v>0</v>
      </c>
      <c r="N53">
        <v>14.67</v>
      </c>
      <c r="O53">
        <v>38.83</v>
      </c>
      <c r="P53">
        <v>5.33</v>
      </c>
      <c r="Q53">
        <v>26.5</v>
      </c>
      <c r="R53">
        <v>21.17</v>
      </c>
      <c r="S53">
        <v>73.33</v>
      </c>
      <c r="T53">
        <v>10</v>
      </c>
      <c r="U53">
        <v>20.329999999999998</v>
      </c>
      <c r="V53">
        <v>35</v>
      </c>
      <c r="W53">
        <v>10.83</v>
      </c>
      <c r="X53">
        <v>17.670000000000002</v>
      </c>
      <c r="Y53">
        <v>13.17</v>
      </c>
      <c r="Z53">
        <v>36</v>
      </c>
      <c r="AA53">
        <v>7.5</v>
      </c>
      <c r="AB53">
        <v>13</v>
      </c>
      <c r="AC53">
        <v>54</v>
      </c>
      <c r="AD53">
        <v>24.33</v>
      </c>
      <c r="AE53">
        <v>52</v>
      </c>
      <c r="AF53">
        <v>28.5</v>
      </c>
      <c r="AG53">
        <v>35.33</v>
      </c>
      <c r="AH53">
        <v>27.83</v>
      </c>
      <c r="AI53">
        <v>38.5</v>
      </c>
      <c r="AJ53">
        <v>28.17</v>
      </c>
    </row>
    <row r="54" spans="1:36" ht="15" x14ac:dyDescent="0.2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6.97</v>
      </c>
      <c r="G54">
        <v>6.33</v>
      </c>
      <c r="H54">
        <v>33.17</v>
      </c>
      <c r="I54">
        <v>11</v>
      </c>
      <c r="J54">
        <v>15.67</v>
      </c>
      <c r="K54">
        <v>30.33</v>
      </c>
      <c r="L54">
        <v>26.33</v>
      </c>
      <c r="M54">
        <v>31.33</v>
      </c>
      <c r="N54">
        <v>36.67</v>
      </c>
      <c r="O54">
        <v>92</v>
      </c>
      <c r="P54">
        <v>64.33</v>
      </c>
      <c r="Q54">
        <v>47.67</v>
      </c>
      <c r="R54">
        <v>92.5</v>
      </c>
      <c r="S54">
        <v>36.67</v>
      </c>
      <c r="T54">
        <v>47.83</v>
      </c>
      <c r="U54">
        <v>49.83</v>
      </c>
      <c r="V54">
        <v>24.33</v>
      </c>
      <c r="W54">
        <v>74.5</v>
      </c>
      <c r="X54">
        <v>36.17</v>
      </c>
      <c r="Y54">
        <v>66.83</v>
      </c>
      <c r="Z54">
        <v>76</v>
      </c>
      <c r="AA54">
        <v>5.5</v>
      </c>
      <c r="AB54">
        <v>30</v>
      </c>
      <c r="AC54">
        <v>75.67</v>
      </c>
      <c r="AD54">
        <v>30.83</v>
      </c>
      <c r="AE54">
        <v>19.329999999999998</v>
      </c>
      <c r="AF54">
        <v>18.5</v>
      </c>
      <c r="AG54">
        <v>67.33</v>
      </c>
      <c r="AH54">
        <v>54</v>
      </c>
      <c r="AI54">
        <v>64</v>
      </c>
      <c r="AJ54">
        <v>87</v>
      </c>
    </row>
    <row r="55" spans="1:36" ht="15" x14ac:dyDescent="0.2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1.25</v>
      </c>
      <c r="G55">
        <v>6</v>
      </c>
      <c r="H55">
        <v>18.5</v>
      </c>
      <c r="I55">
        <v>6.67</v>
      </c>
      <c r="J55">
        <v>0</v>
      </c>
      <c r="K55">
        <v>5.17</v>
      </c>
      <c r="L55">
        <v>0</v>
      </c>
      <c r="M55">
        <v>5.5</v>
      </c>
      <c r="N55">
        <v>15.5</v>
      </c>
      <c r="O55">
        <v>5.83</v>
      </c>
      <c r="P55">
        <v>5.5</v>
      </c>
      <c r="Q55">
        <v>37.17</v>
      </c>
      <c r="R55">
        <v>13</v>
      </c>
      <c r="S55">
        <v>14</v>
      </c>
      <c r="T55">
        <v>9.17</v>
      </c>
      <c r="U55">
        <v>0</v>
      </c>
      <c r="V55">
        <v>0</v>
      </c>
      <c r="W55">
        <v>78</v>
      </c>
      <c r="X55">
        <v>0</v>
      </c>
      <c r="Y55">
        <v>43.67</v>
      </c>
      <c r="Z55">
        <v>5.67</v>
      </c>
      <c r="AA55">
        <v>10.33</v>
      </c>
      <c r="AB55">
        <v>17.5</v>
      </c>
      <c r="AC55">
        <v>37.33</v>
      </c>
      <c r="AD55">
        <v>42.33</v>
      </c>
      <c r="AE55">
        <v>31</v>
      </c>
      <c r="AF55">
        <v>14.67</v>
      </c>
      <c r="AG55">
        <v>84.5</v>
      </c>
      <c r="AH55">
        <v>40.5</v>
      </c>
      <c r="AI55">
        <v>29.17</v>
      </c>
      <c r="AJ55">
        <v>40.83</v>
      </c>
    </row>
    <row r="56" spans="1:36" ht="15" x14ac:dyDescent="0.2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1.86</v>
      </c>
      <c r="G56">
        <v>6.17</v>
      </c>
      <c r="H56">
        <v>11.17</v>
      </c>
      <c r="I56">
        <v>7.67</v>
      </c>
      <c r="J56">
        <v>8.83</v>
      </c>
      <c r="K56">
        <v>7.67</v>
      </c>
      <c r="L56">
        <v>9.17</v>
      </c>
      <c r="M56">
        <v>0</v>
      </c>
      <c r="N56">
        <v>12</v>
      </c>
      <c r="O56">
        <v>10.83</v>
      </c>
      <c r="P56">
        <v>6.67</v>
      </c>
      <c r="Q56">
        <v>0</v>
      </c>
      <c r="R56">
        <v>12.17</v>
      </c>
      <c r="S56">
        <v>5.5</v>
      </c>
      <c r="T56">
        <v>0</v>
      </c>
      <c r="U56">
        <v>0</v>
      </c>
      <c r="V56">
        <v>0</v>
      </c>
      <c r="W56">
        <v>0</v>
      </c>
      <c r="X56">
        <v>14.83</v>
      </c>
      <c r="Y56">
        <v>7</v>
      </c>
      <c r="Z56">
        <v>0</v>
      </c>
      <c r="AA56">
        <v>6.17</v>
      </c>
      <c r="AB56">
        <v>10.83</v>
      </c>
      <c r="AC56">
        <v>11.33</v>
      </c>
      <c r="AD56">
        <v>0</v>
      </c>
      <c r="AE56">
        <v>0</v>
      </c>
      <c r="AF56">
        <v>39.33</v>
      </c>
      <c r="AG56">
        <v>12.33</v>
      </c>
      <c r="AH56">
        <v>26</v>
      </c>
      <c r="AI56">
        <v>23.5</v>
      </c>
      <c r="AJ56">
        <v>19.829999999999998</v>
      </c>
    </row>
    <row r="57" spans="1:36" ht="15" x14ac:dyDescent="0.2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0</v>
      </c>
      <c r="G57">
        <v>0</v>
      </c>
      <c r="H57">
        <v>34.33</v>
      </c>
      <c r="I57">
        <v>0</v>
      </c>
      <c r="J57">
        <v>24.67</v>
      </c>
      <c r="K57">
        <v>14.67</v>
      </c>
      <c r="L57">
        <v>0</v>
      </c>
      <c r="M57">
        <v>0</v>
      </c>
      <c r="N57">
        <v>6</v>
      </c>
      <c r="O57">
        <v>0</v>
      </c>
      <c r="P57">
        <v>7.5</v>
      </c>
      <c r="Q57">
        <v>12.67</v>
      </c>
      <c r="R57">
        <v>8.83</v>
      </c>
      <c r="S57">
        <v>23</v>
      </c>
      <c r="T57">
        <v>8.83</v>
      </c>
      <c r="U57">
        <v>8.5</v>
      </c>
      <c r="V57">
        <v>11.83</v>
      </c>
      <c r="W57">
        <v>8</v>
      </c>
      <c r="X57">
        <v>22.17</v>
      </c>
      <c r="Y57">
        <v>27.67</v>
      </c>
      <c r="Z57">
        <v>29.5</v>
      </c>
      <c r="AA57">
        <v>10.5</v>
      </c>
      <c r="AB57">
        <v>34.67</v>
      </c>
      <c r="AC57">
        <v>8.83</v>
      </c>
      <c r="AD57">
        <v>43.17</v>
      </c>
      <c r="AE57">
        <v>6.33</v>
      </c>
      <c r="AF57">
        <v>21.17</v>
      </c>
      <c r="AG57">
        <v>5.17</v>
      </c>
      <c r="AH57">
        <v>32.17</v>
      </c>
      <c r="AI57">
        <v>23.67</v>
      </c>
      <c r="AJ57">
        <v>40.33</v>
      </c>
    </row>
    <row r="58" spans="1:36" ht="15" x14ac:dyDescent="0.2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1.08</v>
      </c>
      <c r="G58">
        <v>0</v>
      </c>
      <c r="H58">
        <v>61.83</v>
      </c>
      <c r="I58">
        <v>0</v>
      </c>
      <c r="J58">
        <v>0</v>
      </c>
      <c r="K58">
        <v>25</v>
      </c>
      <c r="L58">
        <v>9.5</v>
      </c>
      <c r="M58">
        <v>49.83</v>
      </c>
      <c r="N58">
        <v>21</v>
      </c>
      <c r="O58">
        <v>38.33</v>
      </c>
      <c r="P58">
        <v>10.67</v>
      </c>
      <c r="Q58">
        <v>77.83</v>
      </c>
      <c r="R58">
        <v>41.67</v>
      </c>
      <c r="S58">
        <v>41.33</v>
      </c>
      <c r="T58">
        <v>42</v>
      </c>
      <c r="U58">
        <v>18.170000000000002</v>
      </c>
      <c r="V58">
        <v>27.17</v>
      </c>
      <c r="W58">
        <v>6</v>
      </c>
      <c r="X58">
        <v>24.83</v>
      </c>
      <c r="Y58">
        <v>23.17</v>
      </c>
      <c r="Z58">
        <v>24.33</v>
      </c>
      <c r="AA58">
        <v>14.83</v>
      </c>
      <c r="AB58">
        <v>8.17</v>
      </c>
      <c r="AC58">
        <v>25.17</v>
      </c>
      <c r="AD58">
        <v>20.329999999999998</v>
      </c>
      <c r="AE58">
        <v>37.17</v>
      </c>
      <c r="AF58">
        <v>14.67</v>
      </c>
      <c r="AG58">
        <v>29.33</v>
      </c>
      <c r="AH58">
        <v>60.5</v>
      </c>
      <c r="AI58">
        <v>9.33</v>
      </c>
      <c r="AJ58">
        <v>53.67</v>
      </c>
    </row>
    <row r="59" spans="1:36" ht="15" x14ac:dyDescent="0.2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0.83</v>
      </c>
      <c r="G59">
        <v>0</v>
      </c>
      <c r="H59">
        <v>45</v>
      </c>
      <c r="I59">
        <v>0</v>
      </c>
      <c r="J59">
        <v>16</v>
      </c>
      <c r="K59">
        <v>0</v>
      </c>
      <c r="L59">
        <v>8.17</v>
      </c>
      <c r="M59">
        <v>11.33</v>
      </c>
      <c r="N59">
        <v>7</v>
      </c>
      <c r="O59">
        <v>0</v>
      </c>
      <c r="P59">
        <v>0</v>
      </c>
      <c r="Q59">
        <v>0</v>
      </c>
      <c r="R59">
        <v>18</v>
      </c>
      <c r="S59">
        <v>65.17</v>
      </c>
      <c r="T59">
        <v>20.83</v>
      </c>
      <c r="U59">
        <v>23</v>
      </c>
      <c r="V59">
        <v>0</v>
      </c>
      <c r="W59">
        <v>0</v>
      </c>
      <c r="X59">
        <v>0</v>
      </c>
      <c r="Y59">
        <v>6.17</v>
      </c>
      <c r="Z59">
        <v>6.83</v>
      </c>
      <c r="AA59">
        <v>7.17</v>
      </c>
      <c r="AB59">
        <v>6.17</v>
      </c>
      <c r="AC59">
        <v>0</v>
      </c>
      <c r="AD59">
        <v>13.83</v>
      </c>
      <c r="AE59">
        <v>5.83</v>
      </c>
      <c r="AF59">
        <v>20</v>
      </c>
      <c r="AG59">
        <v>0</v>
      </c>
      <c r="AH59">
        <v>0</v>
      </c>
      <c r="AI59">
        <v>40.83</v>
      </c>
      <c r="AJ59">
        <v>65</v>
      </c>
    </row>
    <row r="60" spans="1:36" ht="15" x14ac:dyDescent="0.2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0</v>
      </c>
      <c r="G60">
        <v>0</v>
      </c>
      <c r="H60">
        <v>20.170000000000002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7</v>
      </c>
      <c r="Q60">
        <v>0</v>
      </c>
      <c r="R60">
        <v>30.5</v>
      </c>
      <c r="S60">
        <v>10.33</v>
      </c>
      <c r="T60">
        <v>6.5</v>
      </c>
      <c r="U60">
        <v>16.5</v>
      </c>
      <c r="V60">
        <v>0</v>
      </c>
      <c r="W60">
        <v>0</v>
      </c>
      <c r="X60">
        <v>31</v>
      </c>
      <c r="Y60">
        <v>5.5</v>
      </c>
      <c r="Z60">
        <v>10.33</v>
      </c>
      <c r="AA60">
        <v>14.17</v>
      </c>
      <c r="AB60">
        <v>18.170000000000002</v>
      </c>
      <c r="AC60">
        <v>34.5</v>
      </c>
      <c r="AD60">
        <v>0</v>
      </c>
      <c r="AE60">
        <v>0</v>
      </c>
      <c r="AF60">
        <v>6.83</v>
      </c>
      <c r="AG60">
        <v>22.17</v>
      </c>
      <c r="AH60">
        <v>0</v>
      </c>
      <c r="AI60">
        <v>0</v>
      </c>
      <c r="AJ60">
        <v>15.5</v>
      </c>
    </row>
    <row r="61" spans="1:36" ht="15" x14ac:dyDescent="0.2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0.83</v>
      </c>
      <c r="G61">
        <v>0</v>
      </c>
      <c r="H61">
        <v>62</v>
      </c>
      <c r="I61">
        <v>0</v>
      </c>
      <c r="J61">
        <v>10.83</v>
      </c>
      <c r="K61">
        <v>0</v>
      </c>
      <c r="L61">
        <v>0</v>
      </c>
      <c r="M61">
        <v>20.170000000000002</v>
      </c>
      <c r="N61">
        <v>37</v>
      </c>
      <c r="O61">
        <v>17</v>
      </c>
      <c r="P61">
        <v>55.33</v>
      </c>
      <c r="Q61">
        <v>35.83</v>
      </c>
      <c r="R61">
        <v>59.5</v>
      </c>
      <c r="S61">
        <v>19.829999999999998</v>
      </c>
      <c r="T61">
        <v>0</v>
      </c>
      <c r="U61">
        <v>47</v>
      </c>
      <c r="V61">
        <v>40.5</v>
      </c>
      <c r="W61">
        <v>0</v>
      </c>
      <c r="X61">
        <v>68.83</v>
      </c>
      <c r="Y61">
        <v>17.5</v>
      </c>
      <c r="Z61">
        <v>25.67</v>
      </c>
      <c r="AA61">
        <v>91</v>
      </c>
      <c r="AB61">
        <v>70</v>
      </c>
      <c r="AC61">
        <v>24.67</v>
      </c>
      <c r="AD61">
        <v>69.67</v>
      </c>
      <c r="AE61">
        <v>63.5</v>
      </c>
      <c r="AF61">
        <v>0</v>
      </c>
      <c r="AG61">
        <v>27.83</v>
      </c>
      <c r="AH61">
        <v>79.5</v>
      </c>
      <c r="AI61">
        <v>21.17</v>
      </c>
      <c r="AJ61">
        <v>92.5</v>
      </c>
    </row>
    <row r="62" spans="1:36" ht="15" x14ac:dyDescent="0.2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1.94</v>
      </c>
      <c r="G62">
        <v>17.5</v>
      </c>
      <c r="H62">
        <v>7.83</v>
      </c>
      <c r="I62">
        <v>6.33</v>
      </c>
      <c r="J62">
        <v>5</v>
      </c>
      <c r="K62">
        <v>0</v>
      </c>
      <c r="L62">
        <v>0</v>
      </c>
      <c r="M62">
        <v>0</v>
      </c>
      <c r="N62">
        <v>9.67</v>
      </c>
      <c r="O62">
        <v>15.83</v>
      </c>
      <c r="P62">
        <v>59.5</v>
      </c>
      <c r="Q62">
        <v>67.17</v>
      </c>
      <c r="R62">
        <v>0</v>
      </c>
      <c r="S62">
        <v>0</v>
      </c>
      <c r="T62">
        <v>10.5</v>
      </c>
      <c r="U62">
        <v>19.829999999999998</v>
      </c>
      <c r="V62">
        <v>19</v>
      </c>
      <c r="W62">
        <v>9.83</v>
      </c>
      <c r="X62">
        <v>20.170000000000002</v>
      </c>
      <c r="Y62">
        <v>6.17</v>
      </c>
      <c r="Z62">
        <v>27.33</v>
      </c>
      <c r="AA62">
        <v>6</v>
      </c>
      <c r="AB62">
        <v>7.67</v>
      </c>
      <c r="AC62">
        <v>9.5</v>
      </c>
      <c r="AD62">
        <v>12.83</v>
      </c>
      <c r="AE62">
        <v>6.33</v>
      </c>
      <c r="AF62">
        <v>25.33</v>
      </c>
      <c r="AG62">
        <v>38.83</v>
      </c>
      <c r="AH62">
        <v>22</v>
      </c>
      <c r="AI62">
        <v>55.83</v>
      </c>
      <c r="AJ62">
        <v>94.17</v>
      </c>
    </row>
    <row r="63" spans="1:36" ht="15" x14ac:dyDescent="0.2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1.56</v>
      </c>
      <c r="G63">
        <v>0</v>
      </c>
      <c r="H63">
        <v>11.5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12.67</v>
      </c>
      <c r="Q63">
        <v>18.829999999999998</v>
      </c>
      <c r="R63">
        <v>11.83</v>
      </c>
      <c r="S63">
        <v>0</v>
      </c>
      <c r="T63">
        <v>0</v>
      </c>
      <c r="U63">
        <v>0</v>
      </c>
      <c r="V63">
        <v>5.5</v>
      </c>
      <c r="W63">
        <v>17.170000000000002</v>
      </c>
      <c r="X63">
        <v>0</v>
      </c>
      <c r="Y63">
        <v>42.83</v>
      </c>
      <c r="Z63">
        <v>10.83</v>
      </c>
      <c r="AA63">
        <v>36.5</v>
      </c>
      <c r="AB63">
        <v>0</v>
      </c>
      <c r="AC63">
        <v>88.5</v>
      </c>
      <c r="AD63">
        <v>75.5</v>
      </c>
      <c r="AE63">
        <v>5.83</v>
      </c>
      <c r="AF63">
        <v>19.829999999999998</v>
      </c>
      <c r="AG63">
        <v>83</v>
      </c>
      <c r="AH63">
        <v>54.17</v>
      </c>
      <c r="AI63">
        <v>14</v>
      </c>
      <c r="AJ63">
        <v>69.83</v>
      </c>
    </row>
    <row r="64" spans="1:36" ht="15" x14ac:dyDescent="0.2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0.89</v>
      </c>
      <c r="G64">
        <v>0</v>
      </c>
      <c r="H64">
        <v>35.83</v>
      </c>
      <c r="I64">
        <v>0</v>
      </c>
      <c r="J64">
        <v>7.17</v>
      </c>
      <c r="K64">
        <v>0</v>
      </c>
      <c r="L64">
        <v>13.83</v>
      </c>
      <c r="M64">
        <v>0</v>
      </c>
      <c r="N64">
        <v>0</v>
      </c>
      <c r="O64">
        <v>0</v>
      </c>
      <c r="P64">
        <v>5.83</v>
      </c>
      <c r="Q64">
        <v>5</v>
      </c>
      <c r="R64">
        <v>0</v>
      </c>
      <c r="S64">
        <v>9.83</v>
      </c>
      <c r="T64">
        <v>0</v>
      </c>
      <c r="U64">
        <v>0</v>
      </c>
      <c r="V64">
        <v>36.67</v>
      </c>
      <c r="W64">
        <v>6.33</v>
      </c>
      <c r="X64">
        <v>0</v>
      </c>
      <c r="Y64">
        <v>16.329999999999998</v>
      </c>
      <c r="Z64">
        <v>0</v>
      </c>
      <c r="AA64">
        <v>19.5</v>
      </c>
      <c r="AB64">
        <v>0</v>
      </c>
      <c r="AC64">
        <v>48.33</v>
      </c>
      <c r="AD64">
        <v>0</v>
      </c>
      <c r="AE64">
        <v>28</v>
      </c>
      <c r="AF64">
        <v>11.83</v>
      </c>
      <c r="AG64">
        <v>18.170000000000002</v>
      </c>
      <c r="AH64">
        <v>22</v>
      </c>
      <c r="AI64">
        <v>87</v>
      </c>
      <c r="AJ64">
        <v>83.33</v>
      </c>
    </row>
    <row r="65" spans="1:36" ht="15" x14ac:dyDescent="0.2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5.33</v>
      </c>
      <c r="H65">
        <v>21.17</v>
      </c>
      <c r="I65">
        <v>6</v>
      </c>
      <c r="J65">
        <v>5.33</v>
      </c>
      <c r="K65">
        <v>13.67</v>
      </c>
      <c r="L65">
        <v>17.829999999999998</v>
      </c>
      <c r="M65">
        <v>0</v>
      </c>
      <c r="N65">
        <v>75.33</v>
      </c>
      <c r="O65">
        <v>29</v>
      </c>
      <c r="P65">
        <v>20.329999999999998</v>
      </c>
      <c r="Q65">
        <v>50.33</v>
      </c>
      <c r="R65">
        <v>38.33</v>
      </c>
      <c r="S65">
        <v>15</v>
      </c>
      <c r="T65">
        <v>10.33</v>
      </c>
      <c r="U65">
        <v>100</v>
      </c>
      <c r="V65">
        <v>39.5</v>
      </c>
      <c r="W65">
        <v>0</v>
      </c>
      <c r="X65">
        <v>13.67</v>
      </c>
      <c r="Y65">
        <v>0</v>
      </c>
      <c r="Z65">
        <v>60.33</v>
      </c>
      <c r="AA65">
        <v>53</v>
      </c>
      <c r="AB65">
        <v>91</v>
      </c>
      <c r="AC65">
        <v>91.83</v>
      </c>
      <c r="AD65">
        <v>58.67</v>
      </c>
      <c r="AE65">
        <v>8.33</v>
      </c>
      <c r="AF65">
        <v>10.83</v>
      </c>
      <c r="AG65">
        <v>0</v>
      </c>
      <c r="AH65">
        <v>26.33</v>
      </c>
      <c r="AI65">
        <v>41.17</v>
      </c>
      <c r="AJ65">
        <v>85.33</v>
      </c>
    </row>
    <row r="66" spans="1:36" ht="15" x14ac:dyDescent="0.2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1.56</v>
      </c>
      <c r="G66">
        <v>0</v>
      </c>
      <c r="H66">
        <v>8.17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15.33</v>
      </c>
      <c r="Q66">
        <v>8</v>
      </c>
      <c r="R66">
        <v>6.67</v>
      </c>
      <c r="S66">
        <v>21.83</v>
      </c>
      <c r="T66">
        <v>24.83</v>
      </c>
      <c r="U66">
        <v>0</v>
      </c>
      <c r="V66">
        <v>37</v>
      </c>
      <c r="W66">
        <v>0</v>
      </c>
      <c r="X66">
        <v>23.83</v>
      </c>
      <c r="Y66">
        <v>7.17</v>
      </c>
      <c r="Z66">
        <v>8.67</v>
      </c>
      <c r="AA66">
        <v>11.67</v>
      </c>
      <c r="AB66">
        <v>0</v>
      </c>
      <c r="AC66">
        <v>0</v>
      </c>
      <c r="AD66">
        <v>17.170000000000002</v>
      </c>
      <c r="AE66">
        <v>13.33</v>
      </c>
      <c r="AF66">
        <v>28.5</v>
      </c>
      <c r="AG66">
        <v>7.83</v>
      </c>
      <c r="AH66">
        <v>10.83</v>
      </c>
      <c r="AI66">
        <v>83.33</v>
      </c>
      <c r="AJ66">
        <v>74.33</v>
      </c>
    </row>
    <row r="67" spans="1:36" ht="15" x14ac:dyDescent="0.2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6.5</v>
      </c>
      <c r="Q67">
        <v>0</v>
      </c>
      <c r="R67">
        <v>0</v>
      </c>
      <c r="S67">
        <v>5.83</v>
      </c>
      <c r="T67">
        <v>0</v>
      </c>
      <c r="U67">
        <v>0</v>
      </c>
      <c r="V67">
        <v>0</v>
      </c>
      <c r="W67">
        <v>0</v>
      </c>
      <c r="X67">
        <v>5.83</v>
      </c>
      <c r="Y67">
        <v>5.5</v>
      </c>
      <c r="Z67">
        <v>16.829999999999998</v>
      </c>
      <c r="AA67">
        <v>0</v>
      </c>
      <c r="AB67">
        <v>7.17</v>
      </c>
      <c r="AC67">
        <v>6.67</v>
      </c>
      <c r="AD67">
        <v>5</v>
      </c>
      <c r="AE67">
        <v>0</v>
      </c>
      <c r="AF67">
        <v>0</v>
      </c>
      <c r="AG67">
        <v>7.5</v>
      </c>
      <c r="AH67">
        <v>21.83</v>
      </c>
      <c r="AI67">
        <v>0</v>
      </c>
      <c r="AJ67">
        <v>22.17</v>
      </c>
    </row>
    <row r="68" spans="1:36" ht="15" x14ac:dyDescent="0.2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1.03</v>
      </c>
      <c r="G68">
        <v>0</v>
      </c>
      <c r="H68">
        <v>22.17</v>
      </c>
      <c r="I68">
        <v>0</v>
      </c>
      <c r="J68">
        <v>11</v>
      </c>
      <c r="K68">
        <v>10.67</v>
      </c>
      <c r="L68">
        <v>13.5</v>
      </c>
      <c r="M68">
        <v>19</v>
      </c>
      <c r="N68">
        <v>12.5</v>
      </c>
      <c r="O68">
        <v>22.33</v>
      </c>
      <c r="P68">
        <v>29.5</v>
      </c>
      <c r="Q68">
        <v>23</v>
      </c>
      <c r="R68">
        <v>20.329999999999998</v>
      </c>
      <c r="S68">
        <v>35</v>
      </c>
      <c r="T68">
        <v>6.83</v>
      </c>
      <c r="U68">
        <v>59.33</v>
      </c>
      <c r="V68">
        <v>25.83</v>
      </c>
      <c r="W68">
        <v>48.83</v>
      </c>
      <c r="X68">
        <v>8.17</v>
      </c>
      <c r="Y68">
        <v>0</v>
      </c>
      <c r="Z68">
        <v>39.5</v>
      </c>
      <c r="AA68">
        <v>38.83</v>
      </c>
      <c r="AB68">
        <v>30</v>
      </c>
      <c r="AC68">
        <v>13.33</v>
      </c>
      <c r="AD68">
        <v>0</v>
      </c>
      <c r="AE68">
        <v>22.17</v>
      </c>
      <c r="AF68">
        <v>12.5</v>
      </c>
      <c r="AG68">
        <v>32.17</v>
      </c>
      <c r="AH68">
        <v>11.67</v>
      </c>
      <c r="AI68">
        <v>16</v>
      </c>
      <c r="AJ68">
        <v>29</v>
      </c>
    </row>
    <row r="69" spans="1:36" ht="15" x14ac:dyDescent="0.2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</v>
      </c>
      <c r="G69">
        <v>0</v>
      </c>
      <c r="H69">
        <v>21.83</v>
      </c>
      <c r="I69">
        <v>0</v>
      </c>
      <c r="J69">
        <v>11.33</v>
      </c>
      <c r="K69">
        <v>29.67</v>
      </c>
      <c r="L69">
        <v>16.670000000000002</v>
      </c>
      <c r="M69">
        <v>19.329999999999998</v>
      </c>
      <c r="N69">
        <v>29.83</v>
      </c>
      <c r="O69">
        <v>21.17</v>
      </c>
      <c r="P69">
        <v>13.17</v>
      </c>
      <c r="Q69">
        <v>29.67</v>
      </c>
      <c r="R69">
        <v>20.329999999999998</v>
      </c>
      <c r="S69">
        <v>11.67</v>
      </c>
      <c r="T69">
        <v>30.67</v>
      </c>
      <c r="U69">
        <v>16.170000000000002</v>
      </c>
      <c r="V69">
        <v>14</v>
      </c>
      <c r="W69">
        <v>24.33</v>
      </c>
      <c r="X69">
        <v>47</v>
      </c>
      <c r="Y69">
        <v>17.329999999999998</v>
      </c>
      <c r="Z69">
        <v>23.33</v>
      </c>
      <c r="AA69">
        <v>9.17</v>
      </c>
      <c r="AB69">
        <v>14.83</v>
      </c>
      <c r="AC69">
        <v>0</v>
      </c>
      <c r="AD69">
        <v>8.67</v>
      </c>
      <c r="AE69">
        <v>13.5</v>
      </c>
      <c r="AF69">
        <v>27.17</v>
      </c>
      <c r="AG69">
        <v>8.5</v>
      </c>
      <c r="AH69">
        <v>33</v>
      </c>
      <c r="AI69">
        <v>28.5</v>
      </c>
      <c r="AJ69">
        <v>70</v>
      </c>
    </row>
    <row r="70" spans="1:36" ht="15" x14ac:dyDescent="0.2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</v>
      </c>
      <c r="G70">
        <v>0</v>
      </c>
      <c r="H70">
        <v>10.83</v>
      </c>
      <c r="I70">
        <v>7.5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7.83</v>
      </c>
      <c r="AA70">
        <v>0</v>
      </c>
      <c r="AB70">
        <v>0</v>
      </c>
      <c r="AC70">
        <v>0</v>
      </c>
      <c r="AD70">
        <v>5.83</v>
      </c>
      <c r="AE70">
        <v>0</v>
      </c>
      <c r="AF70">
        <v>0</v>
      </c>
      <c r="AG70">
        <v>5.83</v>
      </c>
      <c r="AH70">
        <v>5.17</v>
      </c>
      <c r="AI70">
        <v>17.5</v>
      </c>
      <c r="AJ70">
        <v>5.67</v>
      </c>
    </row>
    <row r="71" spans="1:36" ht="15" x14ac:dyDescent="0.2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8.33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14.83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0</v>
      </c>
      <c r="AF71">
        <v>6.17</v>
      </c>
      <c r="AG71">
        <v>0</v>
      </c>
      <c r="AH71">
        <v>10.83</v>
      </c>
      <c r="AI71">
        <v>0</v>
      </c>
      <c r="AJ71">
        <v>0</v>
      </c>
    </row>
    <row r="72" spans="1:36" ht="15" x14ac:dyDescent="0.2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0</v>
      </c>
      <c r="G72">
        <v>0</v>
      </c>
      <c r="H72">
        <v>16.170000000000002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6.17</v>
      </c>
      <c r="S72">
        <v>5.17</v>
      </c>
      <c r="T72">
        <v>0</v>
      </c>
      <c r="U72">
        <v>0</v>
      </c>
      <c r="V72">
        <v>0</v>
      </c>
      <c r="W72">
        <v>5.83</v>
      </c>
      <c r="X72">
        <v>8.83</v>
      </c>
      <c r="Y72">
        <v>5.33</v>
      </c>
      <c r="Z72">
        <v>8.67</v>
      </c>
      <c r="AA72">
        <v>19.5</v>
      </c>
      <c r="AB72">
        <v>19.170000000000002</v>
      </c>
      <c r="AC72">
        <v>20.67</v>
      </c>
      <c r="AD72">
        <v>8.5</v>
      </c>
      <c r="AE72">
        <v>10</v>
      </c>
      <c r="AF72">
        <v>18.829999999999998</v>
      </c>
      <c r="AG72">
        <v>6.33</v>
      </c>
      <c r="AH72">
        <v>32.5</v>
      </c>
      <c r="AI72">
        <v>31.5</v>
      </c>
      <c r="AJ72">
        <v>15.5</v>
      </c>
    </row>
    <row r="73" spans="1:36" ht="15" x14ac:dyDescent="0.2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>
        <v>0</v>
      </c>
      <c r="W73">
        <v>14.5</v>
      </c>
      <c r="X73">
        <v>0</v>
      </c>
      <c r="Y73">
        <v>0</v>
      </c>
      <c r="Z73">
        <v>0</v>
      </c>
      <c r="AA73">
        <v>6.5</v>
      </c>
      <c r="AB73">
        <v>0</v>
      </c>
      <c r="AC73">
        <v>0</v>
      </c>
      <c r="AD73">
        <v>5.33</v>
      </c>
      <c r="AE73">
        <v>6.67</v>
      </c>
      <c r="AF73">
        <v>0</v>
      </c>
      <c r="AG73">
        <v>0</v>
      </c>
      <c r="AH73">
        <v>36</v>
      </c>
      <c r="AI73">
        <v>9.67</v>
      </c>
      <c r="AJ73">
        <v>28.17</v>
      </c>
    </row>
    <row r="74" spans="1:36" ht="15" x14ac:dyDescent="0.2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0</v>
      </c>
      <c r="G74">
        <v>0</v>
      </c>
      <c r="H74">
        <v>11</v>
      </c>
      <c r="I74">
        <v>0</v>
      </c>
      <c r="J74">
        <v>6.17</v>
      </c>
      <c r="K74">
        <v>6.83</v>
      </c>
      <c r="L74">
        <v>7</v>
      </c>
      <c r="M74">
        <v>17.829999999999998</v>
      </c>
      <c r="N74">
        <v>9</v>
      </c>
      <c r="O74">
        <v>14.5</v>
      </c>
      <c r="P74">
        <v>11.5</v>
      </c>
      <c r="Q74">
        <v>28.67</v>
      </c>
      <c r="R74">
        <v>32.5</v>
      </c>
      <c r="S74">
        <v>28.5</v>
      </c>
      <c r="T74">
        <v>0</v>
      </c>
      <c r="U74">
        <v>10.67</v>
      </c>
      <c r="V74">
        <v>29.33</v>
      </c>
      <c r="W74">
        <v>16.5</v>
      </c>
      <c r="X74">
        <v>39</v>
      </c>
      <c r="Y74">
        <v>14.5</v>
      </c>
      <c r="Z74">
        <v>6.33</v>
      </c>
      <c r="AA74">
        <v>0</v>
      </c>
      <c r="AB74">
        <v>39.67</v>
      </c>
      <c r="AC74">
        <v>27</v>
      </c>
      <c r="AD74">
        <v>11</v>
      </c>
      <c r="AE74">
        <v>24.67</v>
      </c>
      <c r="AF74">
        <v>29.17</v>
      </c>
      <c r="AG74">
        <v>20.5</v>
      </c>
      <c r="AH74">
        <v>94.83</v>
      </c>
      <c r="AI74">
        <v>39</v>
      </c>
      <c r="AJ74">
        <v>29</v>
      </c>
    </row>
    <row r="75" spans="1:36" ht="15" x14ac:dyDescent="0.2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0</v>
      </c>
      <c r="G75">
        <v>0</v>
      </c>
      <c r="H75">
        <v>73.33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18.329999999999998</v>
      </c>
      <c r="P75">
        <v>34.83</v>
      </c>
      <c r="Q75">
        <v>24.17</v>
      </c>
      <c r="R75">
        <v>12.83</v>
      </c>
      <c r="S75">
        <v>5.67</v>
      </c>
      <c r="T75">
        <v>0</v>
      </c>
      <c r="U75">
        <v>23.5</v>
      </c>
      <c r="V75">
        <v>0</v>
      </c>
      <c r="W75">
        <v>13</v>
      </c>
      <c r="X75">
        <v>5.83</v>
      </c>
      <c r="Y75">
        <v>16</v>
      </c>
      <c r="Z75">
        <v>0</v>
      </c>
      <c r="AA75">
        <v>0</v>
      </c>
      <c r="AB75">
        <v>6.67</v>
      </c>
      <c r="AC75">
        <v>0</v>
      </c>
      <c r="AD75">
        <v>5.5</v>
      </c>
      <c r="AE75">
        <v>20.67</v>
      </c>
      <c r="AF75">
        <v>6</v>
      </c>
      <c r="AG75">
        <v>0</v>
      </c>
      <c r="AH75">
        <v>75.67</v>
      </c>
      <c r="AI75">
        <v>32</v>
      </c>
      <c r="AJ75">
        <v>49.83</v>
      </c>
    </row>
    <row r="76" spans="1:36" ht="15" x14ac:dyDescent="0.2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5.67</v>
      </c>
      <c r="G76">
        <v>0</v>
      </c>
      <c r="H76">
        <v>22.83</v>
      </c>
      <c r="I76">
        <v>0</v>
      </c>
      <c r="J76">
        <v>6.33</v>
      </c>
      <c r="K76">
        <v>15.83</v>
      </c>
      <c r="L76">
        <v>5.67</v>
      </c>
      <c r="M76">
        <v>12.67</v>
      </c>
      <c r="N76">
        <v>8.17</v>
      </c>
      <c r="O76">
        <v>6.33</v>
      </c>
      <c r="P76">
        <v>6.17</v>
      </c>
      <c r="Q76">
        <v>14.33</v>
      </c>
      <c r="R76">
        <v>85.17</v>
      </c>
      <c r="S76">
        <v>20</v>
      </c>
      <c r="T76">
        <v>23.83</v>
      </c>
      <c r="U76">
        <v>8.33</v>
      </c>
      <c r="V76">
        <v>0</v>
      </c>
      <c r="W76">
        <v>20.5</v>
      </c>
      <c r="X76">
        <v>11.83</v>
      </c>
      <c r="Y76">
        <v>14.33</v>
      </c>
      <c r="Z76">
        <v>16.329999999999998</v>
      </c>
      <c r="AA76">
        <v>7</v>
      </c>
      <c r="AB76">
        <v>8</v>
      </c>
      <c r="AC76">
        <v>16.329999999999998</v>
      </c>
      <c r="AD76">
        <v>11.5</v>
      </c>
      <c r="AE76">
        <v>17.829999999999998</v>
      </c>
      <c r="AF76">
        <v>79.83</v>
      </c>
      <c r="AG76">
        <v>26.17</v>
      </c>
      <c r="AH76">
        <v>0</v>
      </c>
      <c r="AI76">
        <v>45.5</v>
      </c>
      <c r="AJ76">
        <v>100</v>
      </c>
    </row>
    <row r="77" spans="1:36" ht="15" x14ac:dyDescent="0.2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7.33</v>
      </c>
      <c r="G77">
        <v>0</v>
      </c>
      <c r="H77">
        <v>82.83</v>
      </c>
      <c r="I77">
        <v>9.17</v>
      </c>
      <c r="J77">
        <v>34.83</v>
      </c>
      <c r="K77">
        <v>37.5</v>
      </c>
      <c r="L77">
        <v>52.67</v>
      </c>
      <c r="M77">
        <v>0</v>
      </c>
      <c r="N77">
        <v>9.17</v>
      </c>
      <c r="O77">
        <v>68.67</v>
      </c>
      <c r="P77">
        <v>52.33</v>
      </c>
      <c r="Q77">
        <v>7.17</v>
      </c>
      <c r="R77">
        <v>35.67</v>
      </c>
      <c r="S77">
        <v>73.5</v>
      </c>
      <c r="T77">
        <v>62.67</v>
      </c>
      <c r="U77">
        <v>8</v>
      </c>
      <c r="V77">
        <v>30.33</v>
      </c>
      <c r="W77">
        <v>6</v>
      </c>
      <c r="X77">
        <v>5.67</v>
      </c>
      <c r="Y77">
        <v>0</v>
      </c>
      <c r="Z77">
        <v>11.17</v>
      </c>
      <c r="AA77">
        <v>87.17</v>
      </c>
      <c r="AB77">
        <v>76.33</v>
      </c>
      <c r="AC77">
        <v>34.67</v>
      </c>
      <c r="AD77">
        <v>22.5</v>
      </c>
      <c r="AE77">
        <v>60.83</v>
      </c>
      <c r="AF77">
        <v>11.17</v>
      </c>
      <c r="AG77">
        <v>28.5</v>
      </c>
      <c r="AH77">
        <v>25.17</v>
      </c>
      <c r="AI77">
        <v>100</v>
      </c>
      <c r="AJ77">
        <v>36.33</v>
      </c>
    </row>
    <row r="78" spans="1:36" ht="15" x14ac:dyDescent="0.2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4.92</v>
      </c>
      <c r="G78">
        <v>19</v>
      </c>
      <c r="H78">
        <v>68.83</v>
      </c>
      <c r="I78">
        <v>13.33</v>
      </c>
      <c r="J78">
        <v>12.17</v>
      </c>
      <c r="K78">
        <v>5.33</v>
      </c>
      <c r="L78">
        <v>0</v>
      </c>
      <c r="M78">
        <v>12.67</v>
      </c>
      <c r="N78">
        <v>15</v>
      </c>
      <c r="O78">
        <v>11.67</v>
      </c>
      <c r="P78">
        <v>6.67</v>
      </c>
      <c r="Q78">
        <v>10.33</v>
      </c>
      <c r="R78">
        <v>14.33</v>
      </c>
      <c r="S78">
        <v>25.83</v>
      </c>
      <c r="T78">
        <v>46.17</v>
      </c>
      <c r="U78">
        <v>35.83</v>
      </c>
      <c r="V78">
        <v>41.33</v>
      </c>
      <c r="W78">
        <v>56.17</v>
      </c>
      <c r="X78">
        <v>24.33</v>
      </c>
      <c r="Y78">
        <v>14</v>
      </c>
      <c r="Z78">
        <v>25.83</v>
      </c>
      <c r="AA78">
        <v>23.17</v>
      </c>
      <c r="AB78">
        <v>13.83</v>
      </c>
      <c r="AC78">
        <v>29.5</v>
      </c>
      <c r="AD78">
        <v>78.83</v>
      </c>
      <c r="AE78">
        <v>57.5</v>
      </c>
      <c r="AF78">
        <v>13.33</v>
      </c>
      <c r="AG78">
        <v>45.67</v>
      </c>
      <c r="AH78">
        <v>35.83</v>
      </c>
      <c r="AI78">
        <v>95</v>
      </c>
      <c r="AJ78">
        <v>66.67</v>
      </c>
    </row>
    <row r="79" spans="1:36" ht="15" x14ac:dyDescent="0.2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1.83</v>
      </c>
      <c r="G79">
        <v>0</v>
      </c>
      <c r="H79">
        <v>65</v>
      </c>
      <c r="I79">
        <v>0</v>
      </c>
      <c r="J79">
        <v>0</v>
      </c>
      <c r="K79">
        <v>0</v>
      </c>
      <c r="L79">
        <v>0</v>
      </c>
      <c r="M79">
        <v>5.5</v>
      </c>
      <c r="N79">
        <v>5.17</v>
      </c>
      <c r="O79">
        <v>45</v>
      </c>
      <c r="P79">
        <v>60.5</v>
      </c>
      <c r="Q79">
        <v>28.5</v>
      </c>
      <c r="R79">
        <v>7.67</v>
      </c>
      <c r="S79">
        <v>5.83</v>
      </c>
      <c r="T79">
        <v>10.17</v>
      </c>
      <c r="U79">
        <v>13.17</v>
      </c>
      <c r="V79">
        <v>11</v>
      </c>
      <c r="W79">
        <v>0</v>
      </c>
      <c r="X79">
        <v>6.67</v>
      </c>
      <c r="Y79">
        <v>5.5</v>
      </c>
      <c r="Z79">
        <v>25.67</v>
      </c>
      <c r="AA79">
        <v>8.5</v>
      </c>
      <c r="AB79">
        <v>14.33</v>
      </c>
      <c r="AC79">
        <v>26.83</v>
      </c>
      <c r="AD79">
        <v>21.83</v>
      </c>
      <c r="AE79">
        <v>56.5</v>
      </c>
      <c r="AF79">
        <v>44.67</v>
      </c>
      <c r="AG79">
        <v>43.67</v>
      </c>
      <c r="AH79">
        <v>0</v>
      </c>
      <c r="AI79">
        <v>19.670000000000002</v>
      </c>
      <c r="AJ79">
        <v>34</v>
      </c>
    </row>
    <row r="80" spans="1:36" ht="15" x14ac:dyDescent="0.2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2.19</v>
      </c>
      <c r="G80">
        <v>6.17</v>
      </c>
      <c r="H80">
        <v>59.5</v>
      </c>
      <c r="I80">
        <v>0</v>
      </c>
      <c r="J80">
        <v>45.17</v>
      </c>
      <c r="K80">
        <v>17.170000000000002</v>
      </c>
      <c r="L80">
        <v>10.33</v>
      </c>
      <c r="M80">
        <v>0</v>
      </c>
      <c r="N80">
        <v>32.83</v>
      </c>
      <c r="O80">
        <v>13.67</v>
      </c>
      <c r="P80">
        <v>5.67</v>
      </c>
      <c r="Q80">
        <v>23.83</v>
      </c>
      <c r="R80">
        <v>7.33</v>
      </c>
      <c r="S80">
        <v>13.67</v>
      </c>
      <c r="T80">
        <v>37.67</v>
      </c>
      <c r="U80">
        <v>9.5</v>
      </c>
      <c r="V80">
        <v>0</v>
      </c>
      <c r="W80">
        <v>66.17</v>
      </c>
      <c r="X80">
        <v>0</v>
      </c>
      <c r="Y80">
        <v>47.5</v>
      </c>
      <c r="Z80">
        <v>5.33</v>
      </c>
      <c r="AA80">
        <v>49</v>
      </c>
      <c r="AB80">
        <v>18.170000000000002</v>
      </c>
      <c r="AC80">
        <v>12</v>
      </c>
      <c r="AD80">
        <v>14</v>
      </c>
      <c r="AE80">
        <v>23</v>
      </c>
      <c r="AF80">
        <v>14.17</v>
      </c>
      <c r="AG80">
        <v>6.67</v>
      </c>
      <c r="AH80">
        <v>26.67</v>
      </c>
      <c r="AI80">
        <v>42.33</v>
      </c>
      <c r="AJ80">
        <v>64.17</v>
      </c>
    </row>
    <row r="81" spans="1:36" ht="15" x14ac:dyDescent="0.2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5.25</v>
      </c>
      <c r="G81">
        <v>0</v>
      </c>
      <c r="H81">
        <v>50.33</v>
      </c>
      <c r="I81">
        <v>0</v>
      </c>
      <c r="J81">
        <v>11</v>
      </c>
      <c r="K81">
        <v>0</v>
      </c>
      <c r="L81">
        <v>14.5</v>
      </c>
      <c r="M81">
        <v>43.33</v>
      </c>
      <c r="N81">
        <v>5</v>
      </c>
      <c r="O81">
        <v>56</v>
      </c>
      <c r="P81">
        <v>95.67</v>
      </c>
      <c r="Q81">
        <v>67.83</v>
      </c>
      <c r="R81">
        <v>15.83</v>
      </c>
      <c r="S81">
        <v>15.5</v>
      </c>
      <c r="T81">
        <v>5.33</v>
      </c>
      <c r="U81">
        <v>11.33</v>
      </c>
      <c r="V81">
        <v>9.33</v>
      </c>
      <c r="W81">
        <v>55.33</v>
      </c>
      <c r="X81">
        <v>32.5</v>
      </c>
      <c r="Y81">
        <v>33.67</v>
      </c>
      <c r="Z81">
        <v>35.67</v>
      </c>
      <c r="AA81">
        <v>19</v>
      </c>
      <c r="AB81">
        <v>0</v>
      </c>
      <c r="AC81">
        <v>39.17</v>
      </c>
      <c r="AD81">
        <v>19</v>
      </c>
      <c r="AE81">
        <v>76.67</v>
      </c>
      <c r="AF81">
        <v>93.83</v>
      </c>
      <c r="AG81">
        <v>35.83</v>
      </c>
      <c r="AH81">
        <v>37.83</v>
      </c>
      <c r="AI81">
        <v>38</v>
      </c>
      <c r="AJ81">
        <v>80</v>
      </c>
    </row>
    <row r="82" spans="1:36" ht="15" x14ac:dyDescent="0.2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5.81</v>
      </c>
      <c r="G82">
        <v>7.33</v>
      </c>
      <c r="H82">
        <v>80.5</v>
      </c>
      <c r="I82">
        <v>0</v>
      </c>
      <c r="J82">
        <v>21</v>
      </c>
      <c r="K82">
        <v>28</v>
      </c>
      <c r="L82">
        <v>12</v>
      </c>
      <c r="M82">
        <v>48.17</v>
      </c>
      <c r="N82">
        <v>34.33</v>
      </c>
      <c r="O82">
        <v>12.67</v>
      </c>
      <c r="P82">
        <v>14.5</v>
      </c>
      <c r="Q82">
        <v>77.5</v>
      </c>
      <c r="R82">
        <v>39.17</v>
      </c>
      <c r="S82">
        <v>41.83</v>
      </c>
      <c r="T82">
        <v>26</v>
      </c>
      <c r="U82">
        <v>35.17</v>
      </c>
      <c r="V82">
        <v>32.83</v>
      </c>
      <c r="W82">
        <v>5.17</v>
      </c>
      <c r="X82">
        <v>34.67</v>
      </c>
      <c r="Y82">
        <v>77.5</v>
      </c>
      <c r="Z82">
        <v>24.67</v>
      </c>
      <c r="AA82">
        <v>42.5</v>
      </c>
      <c r="AB82">
        <v>6.33</v>
      </c>
      <c r="AC82">
        <v>19.5</v>
      </c>
      <c r="AD82">
        <v>63.67</v>
      </c>
      <c r="AE82">
        <v>27.67</v>
      </c>
      <c r="AF82">
        <v>17.329999999999998</v>
      </c>
      <c r="AG82">
        <v>82.67</v>
      </c>
      <c r="AH82">
        <v>50</v>
      </c>
      <c r="AI82">
        <v>54.17</v>
      </c>
      <c r="AJ82">
        <v>67</v>
      </c>
    </row>
    <row r="83" spans="1:36" ht="15" x14ac:dyDescent="0.2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0</v>
      </c>
      <c r="G83">
        <v>5</v>
      </c>
      <c r="H83">
        <v>90.83</v>
      </c>
      <c r="I83">
        <v>0</v>
      </c>
      <c r="J83">
        <v>11.5</v>
      </c>
      <c r="K83">
        <v>0</v>
      </c>
      <c r="L83">
        <v>18.5</v>
      </c>
      <c r="M83">
        <v>0</v>
      </c>
      <c r="N83">
        <v>13.33</v>
      </c>
      <c r="O83">
        <v>5.33</v>
      </c>
      <c r="P83">
        <v>13.67</v>
      </c>
      <c r="Q83">
        <v>18.329999999999998</v>
      </c>
      <c r="R83">
        <v>14.17</v>
      </c>
      <c r="S83">
        <v>6</v>
      </c>
      <c r="T83">
        <v>5.33</v>
      </c>
      <c r="U83">
        <v>10.17</v>
      </c>
      <c r="V83">
        <v>28.83</v>
      </c>
      <c r="W83">
        <v>0</v>
      </c>
      <c r="X83">
        <v>23</v>
      </c>
      <c r="Y83">
        <v>0</v>
      </c>
      <c r="Z83">
        <v>36.67</v>
      </c>
      <c r="AA83">
        <v>24.17</v>
      </c>
      <c r="AB83">
        <v>5.83</v>
      </c>
      <c r="AC83">
        <v>28.67</v>
      </c>
      <c r="AD83">
        <v>21</v>
      </c>
      <c r="AE83">
        <v>44</v>
      </c>
      <c r="AF83">
        <v>23.67</v>
      </c>
      <c r="AG83">
        <v>24.67</v>
      </c>
      <c r="AH83">
        <v>92.33</v>
      </c>
      <c r="AI83">
        <v>25.83</v>
      </c>
      <c r="AJ83">
        <v>31</v>
      </c>
    </row>
    <row r="84" spans="1:36" ht="15" x14ac:dyDescent="0.2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5.97</v>
      </c>
      <c r="G84">
        <v>0</v>
      </c>
      <c r="H84">
        <v>21.17</v>
      </c>
      <c r="I84">
        <v>0</v>
      </c>
      <c r="J84">
        <v>25.33</v>
      </c>
      <c r="K84">
        <v>0</v>
      </c>
      <c r="L84">
        <v>44.67</v>
      </c>
      <c r="M84">
        <v>11.17</v>
      </c>
      <c r="N84">
        <v>0</v>
      </c>
      <c r="O84">
        <v>21.5</v>
      </c>
      <c r="P84">
        <v>70.17</v>
      </c>
      <c r="Q84">
        <v>0</v>
      </c>
      <c r="R84">
        <v>13.17</v>
      </c>
      <c r="S84">
        <v>0</v>
      </c>
      <c r="T84">
        <v>47.83</v>
      </c>
      <c r="U84">
        <v>0</v>
      </c>
      <c r="V84">
        <v>54.33</v>
      </c>
      <c r="W84">
        <v>0</v>
      </c>
      <c r="X84">
        <v>15.83</v>
      </c>
      <c r="Y84">
        <v>46</v>
      </c>
      <c r="Z84">
        <v>0</v>
      </c>
      <c r="AA84">
        <v>12.33</v>
      </c>
      <c r="AB84">
        <v>35.5</v>
      </c>
      <c r="AC84">
        <v>37.83</v>
      </c>
      <c r="AD84">
        <v>50.67</v>
      </c>
      <c r="AE84">
        <v>10.83</v>
      </c>
      <c r="AF84">
        <v>36.83</v>
      </c>
      <c r="AG84">
        <v>6.17</v>
      </c>
      <c r="AH84">
        <v>20.329999999999998</v>
      </c>
      <c r="AI84">
        <v>100</v>
      </c>
      <c r="AJ84">
        <v>99.83</v>
      </c>
    </row>
    <row r="85" spans="1:36" ht="15" x14ac:dyDescent="0.2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3</v>
      </c>
      <c r="G85">
        <v>0</v>
      </c>
      <c r="H85">
        <v>41</v>
      </c>
      <c r="I85">
        <v>10.83</v>
      </c>
      <c r="J85">
        <v>0</v>
      </c>
      <c r="K85">
        <v>5.5</v>
      </c>
      <c r="L85">
        <v>0</v>
      </c>
      <c r="M85">
        <v>18.5</v>
      </c>
      <c r="N85">
        <v>14.67</v>
      </c>
      <c r="O85">
        <v>14.67</v>
      </c>
      <c r="P85">
        <v>12.5</v>
      </c>
      <c r="Q85">
        <v>65.33</v>
      </c>
      <c r="R85">
        <v>0</v>
      </c>
      <c r="S85">
        <v>5.5</v>
      </c>
      <c r="T85">
        <v>0</v>
      </c>
      <c r="U85">
        <v>20.329999999999998</v>
      </c>
      <c r="V85">
        <v>44</v>
      </c>
      <c r="W85">
        <v>8</v>
      </c>
      <c r="X85">
        <v>20.5</v>
      </c>
      <c r="Y85">
        <v>49.33</v>
      </c>
      <c r="Z85">
        <v>37.83</v>
      </c>
      <c r="AA85">
        <v>13.5</v>
      </c>
      <c r="AB85">
        <v>38.5</v>
      </c>
      <c r="AC85">
        <v>5.83</v>
      </c>
      <c r="AD85">
        <v>19.829999999999998</v>
      </c>
      <c r="AE85">
        <v>26.5</v>
      </c>
      <c r="AF85">
        <v>16.329999999999998</v>
      </c>
      <c r="AG85">
        <v>64.83</v>
      </c>
      <c r="AH85">
        <v>38.5</v>
      </c>
      <c r="AI85">
        <v>96.67</v>
      </c>
      <c r="AJ85">
        <v>100</v>
      </c>
    </row>
    <row r="86" spans="1:36" ht="15" x14ac:dyDescent="0.2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8.69</v>
      </c>
      <c r="G86">
        <v>5</v>
      </c>
      <c r="H86">
        <v>76.17</v>
      </c>
      <c r="I86">
        <v>0</v>
      </c>
      <c r="J86">
        <v>0</v>
      </c>
      <c r="K86">
        <v>22.67</v>
      </c>
      <c r="L86">
        <v>11.17</v>
      </c>
      <c r="M86">
        <v>12.33</v>
      </c>
      <c r="N86">
        <v>7.5</v>
      </c>
      <c r="O86">
        <v>12.33</v>
      </c>
      <c r="P86">
        <v>20.67</v>
      </c>
      <c r="Q86">
        <v>42.17</v>
      </c>
      <c r="R86">
        <v>10.33</v>
      </c>
      <c r="S86">
        <v>13.67</v>
      </c>
      <c r="T86">
        <v>6</v>
      </c>
      <c r="U86">
        <v>20.5</v>
      </c>
      <c r="V86">
        <v>19</v>
      </c>
      <c r="W86">
        <v>20.67</v>
      </c>
      <c r="X86">
        <v>22.33</v>
      </c>
      <c r="Y86">
        <v>18</v>
      </c>
      <c r="Z86">
        <v>18.5</v>
      </c>
      <c r="AA86">
        <v>10.67</v>
      </c>
      <c r="AB86">
        <v>29.33</v>
      </c>
      <c r="AC86">
        <v>64</v>
      </c>
      <c r="AD86">
        <v>33.5</v>
      </c>
      <c r="AE86">
        <v>11.33</v>
      </c>
      <c r="AF86">
        <v>59.5</v>
      </c>
      <c r="AG86">
        <v>27.17</v>
      </c>
      <c r="AH86">
        <v>18.670000000000002</v>
      </c>
      <c r="AI86">
        <v>69.67</v>
      </c>
      <c r="AJ86">
        <v>64</v>
      </c>
    </row>
    <row r="87" spans="1:36" ht="15" x14ac:dyDescent="0.2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0.92</v>
      </c>
      <c r="G87">
        <v>0</v>
      </c>
      <c r="H87">
        <v>29.67</v>
      </c>
      <c r="I87">
        <v>0</v>
      </c>
      <c r="J87">
        <v>7</v>
      </c>
      <c r="K87">
        <v>12.17</v>
      </c>
      <c r="L87">
        <v>5</v>
      </c>
      <c r="M87">
        <v>31.5</v>
      </c>
      <c r="N87">
        <v>0</v>
      </c>
      <c r="O87">
        <v>8.83</v>
      </c>
      <c r="P87">
        <v>0</v>
      </c>
      <c r="Q87">
        <v>24.5</v>
      </c>
      <c r="R87">
        <v>0</v>
      </c>
      <c r="S87">
        <v>0</v>
      </c>
      <c r="T87">
        <v>9</v>
      </c>
      <c r="U87">
        <v>0</v>
      </c>
      <c r="V87">
        <v>5.5</v>
      </c>
      <c r="W87">
        <v>5.33</v>
      </c>
      <c r="X87">
        <v>5.83</v>
      </c>
      <c r="Y87">
        <v>0</v>
      </c>
      <c r="Z87">
        <v>5.33</v>
      </c>
      <c r="AA87">
        <v>0</v>
      </c>
      <c r="AB87">
        <v>19.670000000000002</v>
      </c>
      <c r="AC87">
        <v>27</v>
      </c>
      <c r="AD87">
        <v>19.5</v>
      </c>
      <c r="AE87">
        <v>0</v>
      </c>
      <c r="AF87">
        <v>20.5</v>
      </c>
      <c r="AG87">
        <v>95.33</v>
      </c>
      <c r="AH87">
        <v>10.83</v>
      </c>
      <c r="AI87">
        <v>7.33</v>
      </c>
      <c r="AJ87">
        <v>7</v>
      </c>
    </row>
    <row r="88" spans="1:36" ht="15" x14ac:dyDescent="0.2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0</v>
      </c>
      <c r="G88">
        <v>0</v>
      </c>
      <c r="H88">
        <v>56.83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11.5</v>
      </c>
      <c r="P88">
        <v>0</v>
      </c>
      <c r="Q88">
        <v>25.67</v>
      </c>
      <c r="R88">
        <v>20.5</v>
      </c>
      <c r="S88">
        <v>20</v>
      </c>
      <c r="T88">
        <v>9.17</v>
      </c>
      <c r="U88">
        <v>19</v>
      </c>
      <c r="V88">
        <v>13.33</v>
      </c>
      <c r="W88">
        <v>0</v>
      </c>
      <c r="X88">
        <v>7</v>
      </c>
      <c r="Y88">
        <v>5.5</v>
      </c>
      <c r="Z88">
        <v>12.17</v>
      </c>
      <c r="AA88">
        <v>7.33</v>
      </c>
      <c r="AB88">
        <v>10.17</v>
      </c>
      <c r="AC88">
        <v>0</v>
      </c>
      <c r="AD88">
        <v>12.67</v>
      </c>
      <c r="AE88">
        <v>11.17</v>
      </c>
      <c r="AF88">
        <v>13.33</v>
      </c>
      <c r="AG88">
        <v>22.5</v>
      </c>
      <c r="AH88">
        <v>0</v>
      </c>
      <c r="AI88">
        <v>55.83</v>
      </c>
      <c r="AJ88">
        <v>20.67</v>
      </c>
    </row>
    <row r="89" spans="1:36" ht="15" x14ac:dyDescent="0.2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0</v>
      </c>
      <c r="G89">
        <v>0</v>
      </c>
      <c r="H89">
        <v>25.83</v>
      </c>
      <c r="I89">
        <v>0</v>
      </c>
      <c r="J89">
        <v>6.67</v>
      </c>
      <c r="K89">
        <v>0</v>
      </c>
      <c r="L89">
        <v>0</v>
      </c>
      <c r="M89">
        <v>5</v>
      </c>
      <c r="N89">
        <v>0</v>
      </c>
      <c r="O89">
        <v>0</v>
      </c>
      <c r="P89">
        <v>5.17</v>
      </c>
      <c r="Q89">
        <v>0</v>
      </c>
      <c r="R89">
        <v>14.33</v>
      </c>
      <c r="S89">
        <v>0</v>
      </c>
      <c r="T89">
        <v>14.33</v>
      </c>
      <c r="U89">
        <v>9</v>
      </c>
      <c r="V89">
        <v>26.67</v>
      </c>
      <c r="W89">
        <v>0</v>
      </c>
      <c r="X89">
        <v>5.83</v>
      </c>
      <c r="Y89">
        <v>22.83</v>
      </c>
      <c r="Z89">
        <v>7.67</v>
      </c>
      <c r="AA89">
        <v>0</v>
      </c>
      <c r="AB89">
        <v>7.17</v>
      </c>
      <c r="AC89">
        <v>5</v>
      </c>
      <c r="AD89">
        <v>23.33</v>
      </c>
      <c r="AE89">
        <v>17.170000000000002</v>
      </c>
      <c r="AF89">
        <v>9.17</v>
      </c>
      <c r="AG89">
        <v>13.67</v>
      </c>
      <c r="AH89">
        <v>23.17</v>
      </c>
      <c r="AI89">
        <v>0</v>
      </c>
      <c r="AJ89">
        <v>73.83</v>
      </c>
    </row>
    <row r="90" spans="1:36" ht="15" x14ac:dyDescent="0.2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1.1399999999999999</v>
      </c>
      <c r="G90">
        <v>0</v>
      </c>
      <c r="H90">
        <v>23.17</v>
      </c>
      <c r="I90">
        <v>0</v>
      </c>
      <c r="J90">
        <v>5</v>
      </c>
      <c r="K90">
        <v>22.5</v>
      </c>
      <c r="L90">
        <v>8.83</v>
      </c>
      <c r="M90">
        <v>0</v>
      </c>
      <c r="N90">
        <v>21.83</v>
      </c>
      <c r="O90">
        <v>12.5</v>
      </c>
      <c r="P90">
        <v>19</v>
      </c>
      <c r="Q90">
        <v>17.5</v>
      </c>
      <c r="R90">
        <v>14.17</v>
      </c>
      <c r="S90">
        <v>21.33</v>
      </c>
      <c r="T90">
        <v>29</v>
      </c>
      <c r="U90">
        <v>19.829999999999998</v>
      </c>
      <c r="V90">
        <v>16.5</v>
      </c>
      <c r="W90">
        <v>5.5</v>
      </c>
      <c r="X90">
        <v>14.83</v>
      </c>
      <c r="Y90">
        <v>0</v>
      </c>
      <c r="Z90">
        <v>7.17</v>
      </c>
      <c r="AA90">
        <v>0</v>
      </c>
      <c r="AB90">
        <v>43.33</v>
      </c>
      <c r="AC90">
        <v>42.67</v>
      </c>
      <c r="AD90">
        <v>34.17</v>
      </c>
      <c r="AE90">
        <v>0</v>
      </c>
      <c r="AF90">
        <v>8.33</v>
      </c>
      <c r="AG90">
        <v>11.5</v>
      </c>
      <c r="AH90">
        <v>8.33</v>
      </c>
      <c r="AI90">
        <v>0</v>
      </c>
      <c r="AJ90">
        <v>5</v>
      </c>
    </row>
    <row r="91" spans="1:36" ht="15" x14ac:dyDescent="0.2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0</v>
      </c>
      <c r="G91">
        <v>0</v>
      </c>
      <c r="H91">
        <v>52.67</v>
      </c>
      <c r="I91">
        <v>0</v>
      </c>
      <c r="J91">
        <v>0</v>
      </c>
      <c r="K91">
        <v>10.17</v>
      </c>
      <c r="L91">
        <v>16.170000000000002</v>
      </c>
      <c r="M91">
        <v>12.5</v>
      </c>
      <c r="N91">
        <v>7.83</v>
      </c>
      <c r="O91">
        <v>42.17</v>
      </c>
      <c r="P91">
        <v>59.83</v>
      </c>
      <c r="Q91">
        <v>7.33</v>
      </c>
      <c r="R91">
        <v>12.5</v>
      </c>
      <c r="S91">
        <v>40.5</v>
      </c>
      <c r="T91">
        <v>24.33</v>
      </c>
      <c r="U91">
        <v>24.67</v>
      </c>
      <c r="V91">
        <v>41.83</v>
      </c>
      <c r="W91">
        <v>22.5</v>
      </c>
      <c r="X91">
        <v>5.17</v>
      </c>
      <c r="Y91">
        <v>27</v>
      </c>
      <c r="Z91">
        <v>20</v>
      </c>
      <c r="AA91">
        <v>26.67</v>
      </c>
      <c r="AB91">
        <v>31.17</v>
      </c>
      <c r="AC91">
        <v>9</v>
      </c>
      <c r="AD91">
        <v>28</v>
      </c>
      <c r="AE91">
        <v>12.33</v>
      </c>
      <c r="AF91">
        <v>7.67</v>
      </c>
      <c r="AG91">
        <v>29.83</v>
      </c>
      <c r="AH91">
        <v>21</v>
      </c>
      <c r="AI91">
        <v>47.83</v>
      </c>
      <c r="AJ91">
        <v>84.83</v>
      </c>
    </row>
    <row r="92" spans="1:36" ht="15" x14ac:dyDescent="0.2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2.36</v>
      </c>
      <c r="G92">
        <v>0</v>
      </c>
      <c r="H92">
        <v>96</v>
      </c>
      <c r="I92">
        <v>0</v>
      </c>
      <c r="J92">
        <v>12</v>
      </c>
      <c r="K92">
        <v>11.17</v>
      </c>
      <c r="L92">
        <v>0</v>
      </c>
      <c r="M92">
        <v>0</v>
      </c>
      <c r="N92">
        <v>7</v>
      </c>
      <c r="O92">
        <v>0</v>
      </c>
      <c r="P92">
        <v>23.83</v>
      </c>
      <c r="Q92">
        <v>16.5</v>
      </c>
      <c r="R92">
        <v>0</v>
      </c>
      <c r="S92">
        <v>0</v>
      </c>
      <c r="T92">
        <v>13</v>
      </c>
      <c r="U92">
        <v>14.17</v>
      </c>
      <c r="V92">
        <v>0</v>
      </c>
      <c r="W92">
        <v>24.5</v>
      </c>
      <c r="X92">
        <v>35.33</v>
      </c>
      <c r="Y92">
        <v>28.17</v>
      </c>
      <c r="Z92">
        <v>22.5</v>
      </c>
      <c r="AA92">
        <v>55</v>
      </c>
      <c r="AB92">
        <v>57.17</v>
      </c>
      <c r="AC92">
        <v>18.5</v>
      </c>
      <c r="AD92">
        <v>0</v>
      </c>
      <c r="AE92">
        <v>32</v>
      </c>
      <c r="AF92">
        <v>12.5</v>
      </c>
      <c r="AG92">
        <v>12</v>
      </c>
      <c r="AH92">
        <v>39.83</v>
      </c>
      <c r="AI92">
        <v>49.5</v>
      </c>
      <c r="AJ92">
        <v>0</v>
      </c>
    </row>
    <row r="93" spans="1:36" ht="15" x14ac:dyDescent="0.2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3.53</v>
      </c>
      <c r="G93">
        <v>0</v>
      </c>
      <c r="H93">
        <v>79.17</v>
      </c>
      <c r="I93">
        <v>0</v>
      </c>
      <c r="J93">
        <v>19</v>
      </c>
      <c r="K93">
        <v>35</v>
      </c>
      <c r="L93">
        <v>19.170000000000002</v>
      </c>
      <c r="M93">
        <v>0</v>
      </c>
      <c r="N93">
        <v>49.67</v>
      </c>
      <c r="O93">
        <v>6.17</v>
      </c>
      <c r="P93">
        <v>0</v>
      </c>
      <c r="Q93">
        <v>27.83</v>
      </c>
      <c r="R93">
        <v>39.83</v>
      </c>
      <c r="S93">
        <v>9.33</v>
      </c>
      <c r="T93">
        <v>5.17</v>
      </c>
      <c r="U93">
        <v>7.5</v>
      </c>
      <c r="V93">
        <v>36.5</v>
      </c>
      <c r="W93">
        <v>19.329999999999998</v>
      </c>
      <c r="X93">
        <v>32.33</v>
      </c>
      <c r="Y93">
        <v>26.33</v>
      </c>
      <c r="Z93">
        <v>30.83</v>
      </c>
      <c r="AA93">
        <v>28.83</v>
      </c>
      <c r="AB93">
        <v>7.33</v>
      </c>
      <c r="AC93">
        <v>7.17</v>
      </c>
      <c r="AD93">
        <v>32.83</v>
      </c>
      <c r="AE93">
        <v>0</v>
      </c>
      <c r="AF93">
        <v>40.17</v>
      </c>
      <c r="AG93">
        <v>10.83</v>
      </c>
      <c r="AH93">
        <v>45.83</v>
      </c>
      <c r="AI93">
        <v>91.83</v>
      </c>
      <c r="AJ93">
        <v>100</v>
      </c>
    </row>
    <row r="94" spans="1:36" ht="15" x14ac:dyDescent="0.2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0</v>
      </c>
      <c r="G94">
        <v>5</v>
      </c>
      <c r="H94">
        <v>0</v>
      </c>
      <c r="I94">
        <v>0</v>
      </c>
      <c r="J94">
        <v>0</v>
      </c>
      <c r="K94">
        <v>5.67</v>
      </c>
      <c r="L94">
        <v>0</v>
      </c>
      <c r="M94">
        <v>0</v>
      </c>
      <c r="N94">
        <v>0</v>
      </c>
      <c r="O94">
        <v>29.17</v>
      </c>
      <c r="P94">
        <v>0</v>
      </c>
      <c r="Q94">
        <v>0</v>
      </c>
      <c r="R94">
        <v>13.33</v>
      </c>
      <c r="S94">
        <v>55.5</v>
      </c>
      <c r="T94">
        <v>28</v>
      </c>
      <c r="U94">
        <v>0</v>
      </c>
      <c r="V94">
        <v>0</v>
      </c>
      <c r="W94">
        <v>0</v>
      </c>
      <c r="X94">
        <v>44.67</v>
      </c>
      <c r="Y94">
        <v>20</v>
      </c>
      <c r="Z94">
        <v>0</v>
      </c>
      <c r="AA94">
        <v>5</v>
      </c>
      <c r="AB94">
        <v>10.67</v>
      </c>
      <c r="AC94">
        <v>15.83</v>
      </c>
      <c r="AD94">
        <v>12.67</v>
      </c>
      <c r="AE94">
        <v>0</v>
      </c>
      <c r="AF94">
        <v>0</v>
      </c>
      <c r="AG94">
        <v>0</v>
      </c>
      <c r="AH94">
        <v>0</v>
      </c>
      <c r="AI94">
        <v>21.5</v>
      </c>
      <c r="AJ94">
        <v>5.33</v>
      </c>
    </row>
    <row r="95" spans="1:36" ht="15" x14ac:dyDescent="0.2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2.92</v>
      </c>
      <c r="G95">
        <v>20.170000000000002</v>
      </c>
      <c r="H95">
        <v>26.5</v>
      </c>
      <c r="I95">
        <v>0</v>
      </c>
      <c r="J95">
        <v>5</v>
      </c>
      <c r="K95">
        <v>6.17</v>
      </c>
      <c r="L95">
        <v>25.33</v>
      </c>
      <c r="M95">
        <v>43.67</v>
      </c>
      <c r="N95">
        <v>17.170000000000002</v>
      </c>
      <c r="O95">
        <v>0</v>
      </c>
      <c r="P95">
        <v>23.33</v>
      </c>
      <c r="Q95">
        <v>59.83</v>
      </c>
      <c r="R95">
        <v>22.17</v>
      </c>
      <c r="S95">
        <v>15.83</v>
      </c>
      <c r="T95">
        <v>57.83</v>
      </c>
      <c r="U95">
        <v>27.17</v>
      </c>
      <c r="V95">
        <v>32.33</v>
      </c>
      <c r="W95">
        <v>15.33</v>
      </c>
      <c r="X95">
        <v>39.5</v>
      </c>
      <c r="Y95">
        <v>40.33</v>
      </c>
      <c r="Z95">
        <v>25.33</v>
      </c>
      <c r="AA95">
        <v>0</v>
      </c>
      <c r="AB95">
        <v>0</v>
      </c>
      <c r="AC95">
        <v>20.5</v>
      </c>
      <c r="AD95">
        <v>20.5</v>
      </c>
      <c r="AE95">
        <v>49.5</v>
      </c>
      <c r="AF95">
        <v>82.17</v>
      </c>
      <c r="AG95">
        <v>25.5</v>
      </c>
      <c r="AH95">
        <v>60.5</v>
      </c>
      <c r="AI95">
        <v>11.33</v>
      </c>
      <c r="AJ95">
        <v>32.67</v>
      </c>
    </row>
    <row r="96" spans="1:36" ht="15" x14ac:dyDescent="0.2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0</v>
      </c>
      <c r="G96">
        <v>0</v>
      </c>
      <c r="H96">
        <v>45.67</v>
      </c>
      <c r="I96">
        <v>15.33</v>
      </c>
      <c r="J96">
        <v>5.17</v>
      </c>
      <c r="K96">
        <v>0</v>
      </c>
      <c r="L96">
        <v>7.33</v>
      </c>
      <c r="M96">
        <v>0</v>
      </c>
      <c r="N96">
        <v>0</v>
      </c>
      <c r="O96">
        <v>24</v>
      </c>
      <c r="P96">
        <v>13.67</v>
      </c>
      <c r="Q96">
        <v>5.17</v>
      </c>
      <c r="R96">
        <v>5</v>
      </c>
      <c r="S96">
        <v>24.33</v>
      </c>
      <c r="T96">
        <v>10</v>
      </c>
      <c r="U96">
        <v>32.67</v>
      </c>
      <c r="V96">
        <v>0</v>
      </c>
      <c r="W96">
        <v>6.17</v>
      </c>
      <c r="X96">
        <v>14</v>
      </c>
      <c r="Y96">
        <v>0</v>
      </c>
      <c r="Z96">
        <v>16.5</v>
      </c>
      <c r="AA96">
        <v>26.5</v>
      </c>
      <c r="AB96">
        <v>17.5</v>
      </c>
      <c r="AC96">
        <v>28.17</v>
      </c>
      <c r="AD96">
        <v>34.33</v>
      </c>
      <c r="AE96">
        <v>7.5</v>
      </c>
      <c r="AF96">
        <v>14.33</v>
      </c>
      <c r="AG96">
        <v>48.5</v>
      </c>
      <c r="AH96">
        <v>34.83</v>
      </c>
      <c r="AI96">
        <v>5</v>
      </c>
      <c r="AJ96">
        <v>12.5</v>
      </c>
    </row>
    <row r="97" spans="1:36" ht="15" x14ac:dyDescent="0.2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0</v>
      </c>
      <c r="G97">
        <v>0</v>
      </c>
      <c r="H97">
        <v>47.5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15.33</v>
      </c>
      <c r="P97">
        <v>0</v>
      </c>
      <c r="Q97">
        <v>11.67</v>
      </c>
      <c r="R97">
        <v>24.17</v>
      </c>
      <c r="S97">
        <v>0</v>
      </c>
      <c r="T97">
        <v>13.17</v>
      </c>
      <c r="U97">
        <v>70.67</v>
      </c>
      <c r="V97">
        <v>44.83</v>
      </c>
      <c r="W97">
        <v>0</v>
      </c>
      <c r="X97">
        <v>6.5</v>
      </c>
      <c r="Y97">
        <v>0</v>
      </c>
      <c r="Z97">
        <v>5.5</v>
      </c>
      <c r="AA97">
        <v>6.67</v>
      </c>
      <c r="AB97">
        <v>5.5</v>
      </c>
      <c r="AC97">
        <v>0</v>
      </c>
      <c r="AD97">
        <v>13.33</v>
      </c>
      <c r="AE97">
        <v>19</v>
      </c>
      <c r="AF97">
        <v>28.67</v>
      </c>
      <c r="AG97">
        <v>9.67</v>
      </c>
      <c r="AH97">
        <v>25</v>
      </c>
      <c r="AI97">
        <v>55.83</v>
      </c>
      <c r="AJ97">
        <v>25</v>
      </c>
    </row>
    <row r="98" spans="1:36" ht="15" x14ac:dyDescent="0.2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3.78</v>
      </c>
      <c r="G98">
        <v>0</v>
      </c>
      <c r="H98">
        <v>5</v>
      </c>
      <c r="I98">
        <v>11.33</v>
      </c>
      <c r="J98">
        <v>7.17</v>
      </c>
      <c r="K98">
        <v>8.67</v>
      </c>
      <c r="L98">
        <v>12</v>
      </c>
      <c r="M98">
        <v>5.33</v>
      </c>
      <c r="N98">
        <v>7.67</v>
      </c>
      <c r="O98">
        <v>17.5</v>
      </c>
      <c r="P98">
        <v>40.67</v>
      </c>
      <c r="Q98">
        <v>26.17</v>
      </c>
      <c r="R98">
        <v>12.17</v>
      </c>
      <c r="S98">
        <v>32</v>
      </c>
      <c r="T98">
        <v>13.17</v>
      </c>
      <c r="U98">
        <v>32.5</v>
      </c>
      <c r="V98">
        <v>0</v>
      </c>
      <c r="W98">
        <v>0</v>
      </c>
      <c r="X98">
        <v>18.5</v>
      </c>
      <c r="Y98">
        <v>0</v>
      </c>
      <c r="Z98">
        <v>34.17</v>
      </c>
      <c r="AA98">
        <v>20.170000000000002</v>
      </c>
      <c r="AB98">
        <v>37.5</v>
      </c>
      <c r="AC98">
        <v>10.83</v>
      </c>
      <c r="AD98">
        <v>16.829999999999998</v>
      </c>
      <c r="AE98">
        <v>34.5</v>
      </c>
      <c r="AF98">
        <v>23.17</v>
      </c>
      <c r="AG98">
        <v>20.83</v>
      </c>
      <c r="AH98">
        <v>61.67</v>
      </c>
      <c r="AI98">
        <v>15.17</v>
      </c>
      <c r="AJ98">
        <v>27.67</v>
      </c>
    </row>
    <row r="99" spans="1:36" ht="15" x14ac:dyDescent="0.2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16.14</v>
      </c>
      <c r="G99">
        <v>0</v>
      </c>
      <c r="H99">
        <v>27.83</v>
      </c>
      <c r="I99">
        <v>56.83</v>
      </c>
      <c r="J99">
        <v>10.67</v>
      </c>
      <c r="K99">
        <v>0</v>
      </c>
      <c r="L99">
        <v>0</v>
      </c>
      <c r="M99">
        <v>0</v>
      </c>
      <c r="N99">
        <v>30.5</v>
      </c>
      <c r="O99">
        <v>19</v>
      </c>
      <c r="P99">
        <v>50.17</v>
      </c>
      <c r="Q99">
        <v>0</v>
      </c>
      <c r="R99">
        <v>25.5</v>
      </c>
      <c r="S99">
        <v>9.67</v>
      </c>
      <c r="T99">
        <v>30.5</v>
      </c>
      <c r="U99">
        <v>11</v>
      </c>
      <c r="V99">
        <v>17.670000000000002</v>
      </c>
      <c r="W99">
        <v>14.17</v>
      </c>
      <c r="X99">
        <v>64.17</v>
      </c>
      <c r="Y99">
        <v>0</v>
      </c>
      <c r="Z99">
        <v>10.5</v>
      </c>
      <c r="AA99">
        <v>9.5</v>
      </c>
      <c r="AB99">
        <v>6</v>
      </c>
      <c r="AC99">
        <v>8.67</v>
      </c>
      <c r="AD99">
        <v>13.83</v>
      </c>
      <c r="AE99">
        <v>0</v>
      </c>
      <c r="AF99">
        <v>0</v>
      </c>
      <c r="AG99">
        <v>25.67</v>
      </c>
      <c r="AH99">
        <v>46.5</v>
      </c>
      <c r="AI99">
        <v>60.17</v>
      </c>
      <c r="AJ99">
        <v>0</v>
      </c>
    </row>
    <row r="100" spans="1:36" ht="15" x14ac:dyDescent="0.2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20.83</v>
      </c>
      <c r="Y100">
        <v>5.5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5.17</v>
      </c>
      <c r="AF100">
        <v>0</v>
      </c>
      <c r="AG100">
        <v>0</v>
      </c>
      <c r="AH100">
        <v>14.83</v>
      </c>
      <c r="AI100">
        <v>11</v>
      </c>
      <c r="AJ100">
        <v>24.33</v>
      </c>
    </row>
    <row r="101" spans="1:36" ht="15" x14ac:dyDescent="0.2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</v>
      </c>
      <c r="G101">
        <v>0</v>
      </c>
      <c r="H101">
        <v>5.5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17.5</v>
      </c>
      <c r="AF101">
        <v>0</v>
      </c>
      <c r="AG101">
        <v>0</v>
      </c>
      <c r="AH101">
        <v>19.829999999999998</v>
      </c>
      <c r="AI101">
        <v>0</v>
      </c>
      <c r="AJ101">
        <v>0</v>
      </c>
    </row>
    <row r="102" spans="1:36" ht="15" x14ac:dyDescent="0.2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0</v>
      </c>
      <c r="G102">
        <v>0</v>
      </c>
      <c r="H102">
        <v>38.17</v>
      </c>
      <c r="I102">
        <v>0</v>
      </c>
      <c r="J102">
        <v>18.170000000000002</v>
      </c>
      <c r="K102">
        <v>0</v>
      </c>
      <c r="L102">
        <v>18.170000000000002</v>
      </c>
      <c r="M102">
        <v>0</v>
      </c>
      <c r="N102">
        <v>0</v>
      </c>
      <c r="O102">
        <v>0</v>
      </c>
      <c r="P102">
        <v>0</v>
      </c>
      <c r="Q102">
        <v>40.17</v>
      </c>
      <c r="R102">
        <v>0</v>
      </c>
      <c r="S102">
        <v>0</v>
      </c>
      <c r="T102">
        <v>28.5</v>
      </c>
      <c r="U102">
        <v>0</v>
      </c>
      <c r="V102">
        <v>39.67</v>
      </c>
      <c r="W102">
        <v>28.5</v>
      </c>
      <c r="X102">
        <v>36.17</v>
      </c>
      <c r="Y102">
        <v>0</v>
      </c>
      <c r="Z102">
        <v>10.83</v>
      </c>
      <c r="AA102">
        <v>28.33</v>
      </c>
      <c r="AB102">
        <v>0</v>
      </c>
      <c r="AC102">
        <v>12.17</v>
      </c>
      <c r="AD102">
        <v>8.83</v>
      </c>
      <c r="AE102">
        <v>0</v>
      </c>
      <c r="AF102">
        <v>13.17</v>
      </c>
      <c r="AG102">
        <v>16</v>
      </c>
      <c r="AH102">
        <v>61.5</v>
      </c>
      <c r="AI102">
        <v>5.17</v>
      </c>
      <c r="AJ102">
        <v>49</v>
      </c>
    </row>
    <row r="103" spans="1:36" ht="15" x14ac:dyDescent="0.2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1.19</v>
      </c>
      <c r="G103">
        <v>0</v>
      </c>
      <c r="H103">
        <v>16.670000000000002</v>
      </c>
      <c r="I103">
        <v>6.67</v>
      </c>
      <c r="J103">
        <v>20.329999999999998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5.17</v>
      </c>
      <c r="Q103">
        <v>0</v>
      </c>
      <c r="R103">
        <v>0</v>
      </c>
      <c r="S103">
        <v>0</v>
      </c>
      <c r="T103">
        <v>5.5</v>
      </c>
      <c r="U103">
        <v>27.83</v>
      </c>
      <c r="V103">
        <v>0</v>
      </c>
      <c r="W103">
        <v>21.83</v>
      </c>
      <c r="X103">
        <v>5.17</v>
      </c>
      <c r="Y103">
        <v>0</v>
      </c>
      <c r="Z103">
        <v>0</v>
      </c>
      <c r="AA103">
        <v>21.33</v>
      </c>
      <c r="AB103">
        <v>18.5</v>
      </c>
      <c r="AC103">
        <v>5.17</v>
      </c>
      <c r="AD103">
        <v>15.83</v>
      </c>
      <c r="AE103">
        <v>14.67</v>
      </c>
      <c r="AF103">
        <v>13.83</v>
      </c>
      <c r="AG103">
        <v>16.670000000000002</v>
      </c>
      <c r="AH103">
        <v>15.83</v>
      </c>
      <c r="AI103">
        <v>28.33</v>
      </c>
      <c r="AJ103">
        <v>6.67</v>
      </c>
    </row>
    <row r="104" spans="1:36" ht="15" x14ac:dyDescent="0.2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12.56</v>
      </c>
      <c r="G104">
        <v>0</v>
      </c>
      <c r="H104">
        <v>74.5</v>
      </c>
      <c r="I104">
        <v>0</v>
      </c>
      <c r="J104">
        <v>0</v>
      </c>
      <c r="K104">
        <v>0</v>
      </c>
      <c r="L104">
        <v>14.83</v>
      </c>
      <c r="M104">
        <v>0</v>
      </c>
      <c r="N104">
        <v>0</v>
      </c>
      <c r="O104">
        <v>17</v>
      </c>
      <c r="P104">
        <v>0</v>
      </c>
      <c r="Q104">
        <v>74</v>
      </c>
      <c r="R104">
        <v>0</v>
      </c>
      <c r="S104">
        <v>9</v>
      </c>
      <c r="T104">
        <v>5.5</v>
      </c>
      <c r="U104">
        <v>59</v>
      </c>
      <c r="V104">
        <v>11.67</v>
      </c>
      <c r="W104">
        <v>5.17</v>
      </c>
      <c r="X104">
        <v>30.33</v>
      </c>
      <c r="Y104">
        <v>0</v>
      </c>
      <c r="Z104">
        <v>0</v>
      </c>
      <c r="AA104">
        <v>0</v>
      </c>
      <c r="AB104">
        <v>0</v>
      </c>
      <c r="AC104">
        <v>54.17</v>
      </c>
      <c r="AD104">
        <v>9</v>
      </c>
      <c r="AE104">
        <v>7.5</v>
      </c>
      <c r="AF104">
        <v>0</v>
      </c>
      <c r="AG104">
        <v>58.5</v>
      </c>
      <c r="AH104">
        <v>0</v>
      </c>
      <c r="AI104">
        <v>24.5</v>
      </c>
      <c r="AJ104">
        <v>27</v>
      </c>
    </row>
    <row r="105" spans="1:36" ht="15" x14ac:dyDescent="0.2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0</v>
      </c>
      <c r="H105">
        <v>68.83</v>
      </c>
      <c r="I105">
        <v>0</v>
      </c>
      <c r="J105">
        <v>7.17</v>
      </c>
      <c r="K105">
        <v>0</v>
      </c>
      <c r="L105">
        <v>50.67</v>
      </c>
      <c r="M105">
        <v>19.5</v>
      </c>
      <c r="N105">
        <v>29.83</v>
      </c>
      <c r="O105">
        <v>0</v>
      </c>
      <c r="P105">
        <v>0</v>
      </c>
      <c r="Q105">
        <v>19</v>
      </c>
      <c r="R105">
        <v>6.17</v>
      </c>
      <c r="S105">
        <v>5.83</v>
      </c>
      <c r="T105">
        <v>5.17</v>
      </c>
      <c r="U105">
        <v>5.67</v>
      </c>
      <c r="V105">
        <v>7</v>
      </c>
      <c r="W105">
        <v>11.17</v>
      </c>
      <c r="X105">
        <v>0</v>
      </c>
      <c r="Y105">
        <v>23.17</v>
      </c>
      <c r="Z105">
        <v>7.5</v>
      </c>
      <c r="AA105">
        <v>30.67</v>
      </c>
      <c r="AB105">
        <v>27.33</v>
      </c>
      <c r="AC105">
        <v>6</v>
      </c>
      <c r="AD105">
        <v>17</v>
      </c>
      <c r="AE105">
        <v>0</v>
      </c>
      <c r="AF105">
        <v>14.67</v>
      </c>
      <c r="AG105">
        <v>6</v>
      </c>
      <c r="AH105">
        <v>27.67</v>
      </c>
      <c r="AI105">
        <v>38.67</v>
      </c>
      <c r="AJ105">
        <v>8.17</v>
      </c>
    </row>
    <row r="106" spans="1:36" ht="15" x14ac:dyDescent="0.2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0</v>
      </c>
      <c r="G106">
        <v>0</v>
      </c>
      <c r="H106">
        <v>42.33</v>
      </c>
      <c r="I106">
        <v>0</v>
      </c>
      <c r="J106">
        <v>0</v>
      </c>
      <c r="K106">
        <v>21.17</v>
      </c>
      <c r="L106">
        <v>6.83</v>
      </c>
      <c r="M106">
        <v>15.5</v>
      </c>
      <c r="N106">
        <v>0</v>
      </c>
      <c r="O106">
        <v>0</v>
      </c>
      <c r="P106">
        <v>0</v>
      </c>
      <c r="Q106">
        <v>32.67</v>
      </c>
      <c r="R106">
        <v>13.17</v>
      </c>
      <c r="S106">
        <v>0</v>
      </c>
      <c r="T106">
        <v>41</v>
      </c>
      <c r="U106">
        <v>14.83</v>
      </c>
      <c r="V106">
        <v>0</v>
      </c>
      <c r="W106">
        <v>14.17</v>
      </c>
      <c r="X106">
        <v>22</v>
      </c>
      <c r="Y106">
        <v>0</v>
      </c>
      <c r="Z106">
        <v>11.5</v>
      </c>
      <c r="AA106">
        <v>6.67</v>
      </c>
      <c r="AB106">
        <v>0</v>
      </c>
      <c r="AC106">
        <v>12.33</v>
      </c>
      <c r="AD106">
        <v>12.5</v>
      </c>
      <c r="AE106">
        <v>62.5</v>
      </c>
      <c r="AF106">
        <v>14.83</v>
      </c>
      <c r="AG106">
        <v>22.33</v>
      </c>
      <c r="AH106">
        <v>9</v>
      </c>
      <c r="AI106">
        <v>0</v>
      </c>
      <c r="AJ106">
        <v>54.5</v>
      </c>
    </row>
    <row r="107" spans="1:36" ht="15" x14ac:dyDescent="0.2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1.75</v>
      </c>
      <c r="G107">
        <v>0</v>
      </c>
      <c r="H107">
        <v>30.33</v>
      </c>
      <c r="I107">
        <v>0</v>
      </c>
      <c r="J107">
        <v>5.83</v>
      </c>
      <c r="K107">
        <v>0</v>
      </c>
      <c r="L107">
        <v>21.67</v>
      </c>
      <c r="M107">
        <v>0</v>
      </c>
      <c r="N107">
        <v>31.17</v>
      </c>
      <c r="O107">
        <v>5</v>
      </c>
      <c r="P107">
        <v>18.829999999999998</v>
      </c>
      <c r="Q107">
        <v>0</v>
      </c>
      <c r="R107">
        <v>0</v>
      </c>
      <c r="S107">
        <v>7.5</v>
      </c>
      <c r="T107">
        <v>0</v>
      </c>
      <c r="U107">
        <v>12</v>
      </c>
      <c r="V107">
        <v>0</v>
      </c>
      <c r="W107">
        <v>12.17</v>
      </c>
      <c r="X107">
        <v>26.17</v>
      </c>
      <c r="Y107">
        <v>6.17</v>
      </c>
      <c r="Z107">
        <v>7</v>
      </c>
      <c r="AA107">
        <v>24.33</v>
      </c>
      <c r="AB107">
        <v>62.67</v>
      </c>
      <c r="AC107">
        <v>58.33</v>
      </c>
      <c r="AD107">
        <v>5.5</v>
      </c>
      <c r="AE107">
        <v>0</v>
      </c>
      <c r="AF107">
        <v>71.33</v>
      </c>
      <c r="AG107">
        <v>47.67</v>
      </c>
      <c r="AH107">
        <v>25.83</v>
      </c>
      <c r="AI107">
        <v>21.17</v>
      </c>
      <c r="AJ107">
        <v>47.5</v>
      </c>
    </row>
    <row r="108" spans="1:36" ht="15" x14ac:dyDescent="0.2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3.97</v>
      </c>
      <c r="G108">
        <v>0</v>
      </c>
      <c r="H108">
        <v>56.83</v>
      </c>
      <c r="I108">
        <v>6.33</v>
      </c>
      <c r="J108">
        <v>12.5</v>
      </c>
      <c r="K108">
        <v>0</v>
      </c>
      <c r="L108">
        <v>25.83</v>
      </c>
      <c r="M108">
        <v>5.83</v>
      </c>
      <c r="N108">
        <v>6.5</v>
      </c>
      <c r="O108">
        <v>5.17</v>
      </c>
      <c r="P108">
        <v>0</v>
      </c>
      <c r="Q108">
        <v>6.5</v>
      </c>
      <c r="R108">
        <v>9.83</v>
      </c>
      <c r="S108">
        <v>11.83</v>
      </c>
      <c r="T108">
        <v>11.83</v>
      </c>
      <c r="U108">
        <v>8</v>
      </c>
      <c r="V108">
        <v>14.67</v>
      </c>
      <c r="W108">
        <v>0</v>
      </c>
      <c r="X108">
        <v>0</v>
      </c>
      <c r="Y108">
        <v>87.17</v>
      </c>
      <c r="Z108">
        <v>5.5</v>
      </c>
      <c r="AA108">
        <v>66</v>
      </c>
      <c r="AB108">
        <v>80.83</v>
      </c>
      <c r="AC108">
        <v>90.5</v>
      </c>
      <c r="AD108">
        <v>63</v>
      </c>
      <c r="AE108">
        <v>5</v>
      </c>
      <c r="AF108">
        <v>19.829999999999998</v>
      </c>
      <c r="AG108">
        <v>94.5</v>
      </c>
      <c r="AH108">
        <v>94.5</v>
      </c>
      <c r="AI108">
        <v>28.33</v>
      </c>
      <c r="AJ108">
        <v>0</v>
      </c>
    </row>
    <row r="109" spans="1:36" ht="15" x14ac:dyDescent="0.2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0.89</v>
      </c>
      <c r="G109">
        <v>34.17</v>
      </c>
      <c r="H109">
        <v>26.5</v>
      </c>
      <c r="I109">
        <v>0</v>
      </c>
      <c r="J109">
        <v>5.83</v>
      </c>
      <c r="K109">
        <v>26.17</v>
      </c>
      <c r="L109">
        <v>25.5</v>
      </c>
      <c r="M109">
        <v>6.17</v>
      </c>
      <c r="N109">
        <v>5.17</v>
      </c>
      <c r="O109">
        <v>19</v>
      </c>
      <c r="P109">
        <v>0</v>
      </c>
      <c r="Q109">
        <v>0</v>
      </c>
      <c r="R109">
        <v>42.83</v>
      </c>
      <c r="S109">
        <v>34.67</v>
      </c>
      <c r="T109">
        <v>82.67</v>
      </c>
      <c r="U109">
        <v>52.67</v>
      </c>
      <c r="V109">
        <v>43.83</v>
      </c>
      <c r="W109">
        <v>0</v>
      </c>
      <c r="X109">
        <v>19.829999999999998</v>
      </c>
      <c r="Y109">
        <v>0</v>
      </c>
      <c r="Z109">
        <v>0</v>
      </c>
      <c r="AA109">
        <v>7</v>
      </c>
      <c r="AB109">
        <v>0</v>
      </c>
      <c r="AC109">
        <v>24</v>
      </c>
      <c r="AD109">
        <v>26.17</v>
      </c>
      <c r="AE109">
        <v>62.67</v>
      </c>
      <c r="AF109">
        <v>62</v>
      </c>
      <c r="AG109">
        <v>64.67</v>
      </c>
      <c r="AH109">
        <v>16.670000000000002</v>
      </c>
      <c r="AI109">
        <v>20.170000000000002</v>
      </c>
      <c r="AJ109">
        <v>34.83</v>
      </c>
    </row>
    <row r="110" spans="1:36" ht="15" x14ac:dyDescent="0.2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0</v>
      </c>
      <c r="G110">
        <v>0</v>
      </c>
      <c r="H110">
        <v>28.17</v>
      </c>
      <c r="I110">
        <v>0</v>
      </c>
      <c r="J110">
        <v>9.33</v>
      </c>
      <c r="K110">
        <v>7.83</v>
      </c>
      <c r="L110">
        <v>0</v>
      </c>
      <c r="M110">
        <v>5.5</v>
      </c>
      <c r="N110">
        <v>0</v>
      </c>
      <c r="O110">
        <v>6.17</v>
      </c>
      <c r="P110">
        <v>8</v>
      </c>
      <c r="Q110">
        <v>0</v>
      </c>
      <c r="R110">
        <v>0</v>
      </c>
      <c r="S110">
        <v>19.670000000000002</v>
      </c>
      <c r="T110">
        <v>7.33</v>
      </c>
      <c r="U110">
        <v>6.17</v>
      </c>
      <c r="V110">
        <v>0</v>
      </c>
      <c r="W110">
        <v>12.17</v>
      </c>
      <c r="X110">
        <v>21.5</v>
      </c>
      <c r="Y110">
        <v>13.83</v>
      </c>
      <c r="Z110">
        <v>0</v>
      </c>
      <c r="AA110">
        <v>7.5</v>
      </c>
      <c r="AB110">
        <v>5</v>
      </c>
      <c r="AC110">
        <v>0</v>
      </c>
      <c r="AD110">
        <v>5.5</v>
      </c>
      <c r="AE110">
        <v>6</v>
      </c>
      <c r="AF110">
        <v>0</v>
      </c>
      <c r="AG110">
        <v>24.83</v>
      </c>
      <c r="AH110">
        <v>80.33</v>
      </c>
      <c r="AI110">
        <v>20.5</v>
      </c>
      <c r="AJ110">
        <v>5.5</v>
      </c>
    </row>
    <row r="111" spans="1:36" ht="15" x14ac:dyDescent="0.2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0</v>
      </c>
      <c r="G111">
        <v>0</v>
      </c>
      <c r="H111">
        <v>7.33</v>
      </c>
      <c r="I111">
        <v>0</v>
      </c>
      <c r="J111">
        <v>0</v>
      </c>
      <c r="K111">
        <v>5.5</v>
      </c>
      <c r="L111">
        <v>5.33</v>
      </c>
      <c r="M111">
        <v>5.83</v>
      </c>
      <c r="N111">
        <v>5.33</v>
      </c>
      <c r="O111">
        <v>7.83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7.83</v>
      </c>
      <c r="W111">
        <v>0</v>
      </c>
      <c r="X111">
        <v>5.5</v>
      </c>
      <c r="Y111">
        <v>7.17</v>
      </c>
      <c r="Z111">
        <v>8</v>
      </c>
      <c r="AA111">
        <v>0</v>
      </c>
      <c r="AB111">
        <v>9.33</v>
      </c>
      <c r="AC111">
        <v>23.33</v>
      </c>
      <c r="AD111">
        <v>5.67</v>
      </c>
      <c r="AE111">
        <v>0</v>
      </c>
      <c r="AF111">
        <v>10.83</v>
      </c>
      <c r="AG111">
        <v>0</v>
      </c>
      <c r="AH111">
        <v>0</v>
      </c>
      <c r="AI111">
        <v>0</v>
      </c>
      <c r="AJ111">
        <v>0</v>
      </c>
    </row>
    <row r="112" spans="1:36" ht="15" x14ac:dyDescent="0.2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7.17</v>
      </c>
      <c r="N112">
        <v>0</v>
      </c>
      <c r="O112">
        <v>5.5</v>
      </c>
      <c r="P112">
        <v>0</v>
      </c>
      <c r="Q112">
        <v>12.17</v>
      </c>
      <c r="R112">
        <v>0</v>
      </c>
      <c r="S112">
        <v>0</v>
      </c>
      <c r="T112">
        <v>22.5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5.83</v>
      </c>
      <c r="AD112">
        <v>0</v>
      </c>
      <c r="AE112">
        <v>0</v>
      </c>
      <c r="AF112">
        <v>0</v>
      </c>
      <c r="AG112">
        <v>0</v>
      </c>
      <c r="AH112">
        <v>66.83</v>
      </c>
      <c r="AI112">
        <v>32.67</v>
      </c>
      <c r="AJ112">
        <v>38.33</v>
      </c>
    </row>
    <row r="113" spans="1:36" ht="15" x14ac:dyDescent="0.2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0</v>
      </c>
      <c r="G113">
        <v>0</v>
      </c>
      <c r="H113">
        <v>85.5</v>
      </c>
      <c r="I113">
        <v>0</v>
      </c>
      <c r="J113">
        <v>0</v>
      </c>
      <c r="K113">
        <v>0</v>
      </c>
      <c r="L113">
        <v>0</v>
      </c>
      <c r="M113">
        <v>8.5</v>
      </c>
      <c r="N113">
        <v>0</v>
      </c>
      <c r="O113">
        <v>30</v>
      </c>
      <c r="P113">
        <v>11.17</v>
      </c>
      <c r="Q113">
        <v>8.67</v>
      </c>
      <c r="R113">
        <v>29.67</v>
      </c>
      <c r="S113">
        <v>60.17</v>
      </c>
      <c r="T113">
        <v>10.17</v>
      </c>
      <c r="U113">
        <v>11.33</v>
      </c>
      <c r="V113">
        <v>0</v>
      </c>
      <c r="W113">
        <v>26.83</v>
      </c>
      <c r="X113">
        <v>10</v>
      </c>
      <c r="Y113">
        <v>82.67</v>
      </c>
      <c r="Z113">
        <v>15.67</v>
      </c>
      <c r="AA113">
        <v>0</v>
      </c>
      <c r="AB113">
        <v>58.83</v>
      </c>
      <c r="AC113">
        <v>16.329999999999998</v>
      </c>
      <c r="AD113">
        <v>0</v>
      </c>
      <c r="AE113">
        <v>14.83</v>
      </c>
      <c r="AF113">
        <v>24</v>
      </c>
      <c r="AG113">
        <v>25.5</v>
      </c>
      <c r="AH113">
        <v>24</v>
      </c>
      <c r="AI113">
        <v>34.83</v>
      </c>
      <c r="AJ113">
        <v>39.67</v>
      </c>
    </row>
    <row r="114" spans="1:36" ht="15" x14ac:dyDescent="0.2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1.03</v>
      </c>
      <c r="G114">
        <v>0</v>
      </c>
      <c r="H114">
        <v>28.17</v>
      </c>
      <c r="I114">
        <v>0</v>
      </c>
      <c r="J114">
        <v>0</v>
      </c>
      <c r="K114">
        <v>0</v>
      </c>
      <c r="L114">
        <v>5</v>
      </c>
      <c r="M114">
        <v>10.83</v>
      </c>
      <c r="N114">
        <v>0</v>
      </c>
      <c r="O114">
        <v>10.5</v>
      </c>
      <c r="P114">
        <v>11.67</v>
      </c>
      <c r="Q114">
        <v>8.17</v>
      </c>
      <c r="R114">
        <v>24</v>
      </c>
      <c r="S114">
        <v>26.5</v>
      </c>
      <c r="T114">
        <v>0</v>
      </c>
      <c r="U114">
        <v>6</v>
      </c>
      <c r="V114">
        <v>27.83</v>
      </c>
      <c r="W114">
        <v>29</v>
      </c>
      <c r="X114">
        <v>23.67</v>
      </c>
      <c r="Y114">
        <v>0</v>
      </c>
      <c r="Z114">
        <v>29.67</v>
      </c>
      <c r="AA114">
        <v>20.83</v>
      </c>
      <c r="AB114">
        <v>14</v>
      </c>
      <c r="AC114">
        <v>0</v>
      </c>
      <c r="AD114">
        <v>56.33</v>
      </c>
      <c r="AE114">
        <v>29.17</v>
      </c>
      <c r="AF114">
        <v>25.17</v>
      </c>
      <c r="AG114">
        <v>38.17</v>
      </c>
      <c r="AH114">
        <v>30</v>
      </c>
      <c r="AI114">
        <v>27.17</v>
      </c>
      <c r="AJ114">
        <v>91.33</v>
      </c>
    </row>
    <row r="115" spans="1:36" ht="15" x14ac:dyDescent="0.2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1.06</v>
      </c>
      <c r="G115">
        <v>0</v>
      </c>
      <c r="H115">
        <v>48.33</v>
      </c>
      <c r="I115">
        <v>0</v>
      </c>
      <c r="J115">
        <v>0</v>
      </c>
      <c r="K115">
        <v>5.5</v>
      </c>
      <c r="L115">
        <v>0</v>
      </c>
      <c r="M115">
        <v>0</v>
      </c>
      <c r="N115">
        <v>6</v>
      </c>
      <c r="O115">
        <v>6.17</v>
      </c>
      <c r="P115">
        <v>6.5</v>
      </c>
      <c r="Q115">
        <v>11</v>
      </c>
      <c r="R115">
        <v>0</v>
      </c>
      <c r="S115">
        <v>0</v>
      </c>
      <c r="T115">
        <v>0</v>
      </c>
      <c r="U115">
        <v>12.33</v>
      </c>
      <c r="V115">
        <v>5.33</v>
      </c>
      <c r="W115">
        <v>7.5</v>
      </c>
      <c r="X115">
        <v>0</v>
      </c>
      <c r="Y115">
        <v>6</v>
      </c>
      <c r="Z115">
        <v>20</v>
      </c>
      <c r="AA115">
        <v>7</v>
      </c>
      <c r="AB115">
        <v>7.5</v>
      </c>
      <c r="AC115">
        <v>7.5</v>
      </c>
      <c r="AD115">
        <v>5.67</v>
      </c>
      <c r="AE115">
        <v>5.17</v>
      </c>
      <c r="AF115">
        <v>0</v>
      </c>
      <c r="AG115">
        <v>8</v>
      </c>
      <c r="AH115">
        <v>9.83</v>
      </c>
      <c r="AI115">
        <v>7.67</v>
      </c>
      <c r="AJ115">
        <v>30.5</v>
      </c>
    </row>
    <row r="116" spans="1:36" ht="15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0</v>
      </c>
      <c r="G116">
        <v>0</v>
      </c>
      <c r="H116">
        <v>55.17</v>
      </c>
      <c r="I116">
        <v>0</v>
      </c>
      <c r="J116">
        <v>0</v>
      </c>
      <c r="K116">
        <v>13.17</v>
      </c>
      <c r="L116">
        <v>23.83</v>
      </c>
      <c r="M116">
        <v>9.33</v>
      </c>
      <c r="N116">
        <v>17.670000000000002</v>
      </c>
      <c r="O116">
        <v>16.329999999999998</v>
      </c>
      <c r="P116">
        <v>0</v>
      </c>
      <c r="Q116">
        <v>52.67</v>
      </c>
      <c r="R116">
        <v>43</v>
      </c>
      <c r="S116">
        <v>0</v>
      </c>
      <c r="T116">
        <v>21</v>
      </c>
      <c r="U116">
        <v>23.67</v>
      </c>
      <c r="V116">
        <v>0</v>
      </c>
      <c r="W116">
        <v>5.17</v>
      </c>
      <c r="X116">
        <v>0</v>
      </c>
      <c r="Y116">
        <v>24.33</v>
      </c>
      <c r="Z116">
        <v>21.5</v>
      </c>
      <c r="AA116">
        <v>27.17</v>
      </c>
      <c r="AB116">
        <v>19.5</v>
      </c>
      <c r="AC116">
        <v>0</v>
      </c>
      <c r="AD116">
        <v>21</v>
      </c>
      <c r="AE116">
        <v>0</v>
      </c>
      <c r="AF116">
        <v>9</v>
      </c>
      <c r="AG116">
        <v>0</v>
      </c>
      <c r="AH116">
        <v>46</v>
      </c>
      <c r="AI116">
        <v>68.5</v>
      </c>
      <c r="AJ116">
        <v>51</v>
      </c>
    </row>
    <row r="117" spans="1:36" ht="15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0</v>
      </c>
      <c r="H117">
        <v>11.83</v>
      </c>
      <c r="I117">
        <v>0</v>
      </c>
      <c r="J117">
        <v>0</v>
      </c>
      <c r="K117">
        <v>0</v>
      </c>
      <c r="L117">
        <v>5.33</v>
      </c>
      <c r="M117">
        <v>0</v>
      </c>
      <c r="N117">
        <v>22.83</v>
      </c>
      <c r="O117">
        <v>47.17</v>
      </c>
      <c r="P117">
        <v>0</v>
      </c>
      <c r="Q117">
        <v>0</v>
      </c>
      <c r="R117">
        <v>9.83</v>
      </c>
      <c r="S117">
        <v>8.67</v>
      </c>
      <c r="T117">
        <v>0</v>
      </c>
      <c r="U117">
        <v>5.17</v>
      </c>
      <c r="V117">
        <v>0</v>
      </c>
      <c r="W117">
        <v>14</v>
      </c>
      <c r="X117">
        <v>0</v>
      </c>
      <c r="Y117">
        <v>8.67</v>
      </c>
      <c r="Z117">
        <v>0</v>
      </c>
      <c r="AA117">
        <v>10</v>
      </c>
      <c r="AB117">
        <v>0</v>
      </c>
      <c r="AC117">
        <v>42.5</v>
      </c>
      <c r="AD117">
        <v>35</v>
      </c>
      <c r="AE117">
        <v>16.170000000000002</v>
      </c>
      <c r="AF117">
        <v>5</v>
      </c>
      <c r="AG117">
        <v>6.17</v>
      </c>
      <c r="AH117">
        <v>38.17</v>
      </c>
      <c r="AI117">
        <v>12</v>
      </c>
      <c r="AJ117">
        <v>5.67</v>
      </c>
    </row>
    <row r="118" spans="1:36" ht="15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5.17</v>
      </c>
      <c r="M118">
        <v>5.67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5.5</v>
      </c>
      <c r="U118">
        <v>0</v>
      </c>
      <c r="V118">
        <v>0</v>
      </c>
      <c r="W118">
        <v>0</v>
      </c>
      <c r="X118">
        <v>13.5</v>
      </c>
      <c r="Y118">
        <v>0</v>
      </c>
      <c r="Z118">
        <v>0</v>
      </c>
      <c r="AA118">
        <v>5.33</v>
      </c>
      <c r="AB118">
        <v>0</v>
      </c>
      <c r="AC118">
        <v>40.17</v>
      </c>
      <c r="AD118">
        <v>14.67</v>
      </c>
      <c r="AE118">
        <v>0</v>
      </c>
      <c r="AF118">
        <v>19</v>
      </c>
      <c r="AG118">
        <v>0</v>
      </c>
      <c r="AH118">
        <v>8.5</v>
      </c>
      <c r="AI118">
        <v>0</v>
      </c>
      <c r="AJ118">
        <v>0</v>
      </c>
    </row>
    <row r="119" spans="1:36" ht="15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0.83</v>
      </c>
      <c r="G119">
        <v>0</v>
      </c>
      <c r="H119">
        <v>88.83</v>
      </c>
      <c r="I119">
        <v>0</v>
      </c>
      <c r="J119">
        <v>0</v>
      </c>
      <c r="K119">
        <v>0</v>
      </c>
      <c r="L119">
        <v>43.17</v>
      </c>
      <c r="M119">
        <v>5.5</v>
      </c>
      <c r="N119">
        <v>48</v>
      </c>
      <c r="O119">
        <v>37.67</v>
      </c>
      <c r="P119">
        <v>0</v>
      </c>
      <c r="Q119">
        <v>46</v>
      </c>
      <c r="R119">
        <v>21.5</v>
      </c>
      <c r="S119">
        <v>39.5</v>
      </c>
      <c r="T119">
        <v>27.67</v>
      </c>
      <c r="U119">
        <v>18.670000000000002</v>
      </c>
      <c r="V119">
        <v>37.67</v>
      </c>
      <c r="W119">
        <v>7.83</v>
      </c>
      <c r="X119">
        <v>0</v>
      </c>
      <c r="Y119">
        <v>16.170000000000002</v>
      </c>
      <c r="Z119">
        <v>0</v>
      </c>
      <c r="AA119">
        <v>28.33</v>
      </c>
      <c r="AB119">
        <v>15.67</v>
      </c>
      <c r="AC119">
        <v>15.83</v>
      </c>
      <c r="AD119">
        <v>13</v>
      </c>
      <c r="AE119">
        <v>11</v>
      </c>
      <c r="AF119">
        <v>0</v>
      </c>
      <c r="AG119">
        <v>40.5</v>
      </c>
      <c r="AH119">
        <v>24.17</v>
      </c>
      <c r="AI119">
        <v>34.83</v>
      </c>
      <c r="AJ119">
        <v>74</v>
      </c>
    </row>
    <row r="120" spans="1:36" ht="15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0</v>
      </c>
      <c r="G120">
        <v>0</v>
      </c>
      <c r="H120">
        <v>88</v>
      </c>
      <c r="I120">
        <v>0</v>
      </c>
      <c r="J120">
        <v>8.83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14.33</v>
      </c>
      <c r="Q120">
        <v>0</v>
      </c>
      <c r="R120">
        <v>18.170000000000002</v>
      </c>
      <c r="S120">
        <v>0</v>
      </c>
      <c r="T120">
        <v>38.67</v>
      </c>
      <c r="U120">
        <v>27.5</v>
      </c>
      <c r="V120">
        <v>0</v>
      </c>
      <c r="W120">
        <v>0</v>
      </c>
      <c r="X120">
        <v>28.5</v>
      </c>
      <c r="Y120">
        <v>33.17</v>
      </c>
      <c r="Z120">
        <v>0</v>
      </c>
      <c r="AA120">
        <v>34.67</v>
      </c>
      <c r="AB120">
        <v>17.670000000000002</v>
      </c>
      <c r="AC120">
        <v>0</v>
      </c>
      <c r="AD120">
        <v>22.33</v>
      </c>
      <c r="AE120">
        <v>0</v>
      </c>
      <c r="AF120">
        <v>21</v>
      </c>
      <c r="AG120">
        <v>0</v>
      </c>
      <c r="AH120">
        <v>70</v>
      </c>
      <c r="AI120">
        <v>63.67</v>
      </c>
      <c r="AJ120">
        <v>91</v>
      </c>
    </row>
    <row r="121" spans="1:36" ht="15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0</v>
      </c>
      <c r="G121">
        <v>0</v>
      </c>
      <c r="H121">
        <v>40</v>
      </c>
      <c r="I121">
        <v>0</v>
      </c>
      <c r="J121">
        <v>10.5</v>
      </c>
      <c r="K121">
        <v>24.67</v>
      </c>
      <c r="L121">
        <v>33.33</v>
      </c>
      <c r="M121">
        <v>30.17</v>
      </c>
      <c r="N121">
        <v>16.829999999999998</v>
      </c>
      <c r="O121">
        <v>41.83</v>
      </c>
      <c r="P121">
        <v>21.5</v>
      </c>
      <c r="Q121">
        <v>22.17</v>
      </c>
      <c r="R121">
        <v>5.67</v>
      </c>
      <c r="S121">
        <v>28.33</v>
      </c>
      <c r="T121">
        <v>59.67</v>
      </c>
      <c r="U121">
        <v>38.17</v>
      </c>
      <c r="V121">
        <v>35.67</v>
      </c>
      <c r="W121">
        <v>26.17</v>
      </c>
      <c r="X121">
        <v>12</v>
      </c>
      <c r="Y121">
        <v>15.33</v>
      </c>
      <c r="Z121">
        <v>29.5</v>
      </c>
      <c r="AA121">
        <v>11</v>
      </c>
      <c r="AB121">
        <v>61.5</v>
      </c>
      <c r="AC121">
        <v>29.5</v>
      </c>
      <c r="AD121">
        <v>17</v>
      </c>
      <c r="AE121">
        <v>13.17</v>
      </c>
      <c r="AF121">
        <v>67.17</v>
      </c>
      <c r="AG121">
        <v>77</v>
      </c>
      <c r="AH121">
        <v>0</v>
      </c>
      <c r="AI121">
        <v>65.33</v>
      </c>
      <c r="AJ121">
        <v>84.5</v>
      </c>
    </row>
    <row r="122" spans="1:36" ht="15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0</v>
      </c>
      <c r="G122">
        <v>0</v>
      </c>
      <c r="H122">
        <v>6.83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9.17</v>
      </c>
      <c r="Y122">
        <v>0</v>
      </c>
      <c r="Z122">
        <v>0</v>
      </c>
      <c r="AA122">
        <v>0</v>
      </c>
      <c r="AB122">
        <v>91.33</v>
      </c>
      <c r="AC122">
        <v>0</v>
      </c>
      <c r="AD122">
        <v>0</v>
      </c>
      <c r="AE122">
        <v>0</v>
      </c>
      <c r="AF122">
        <v>5.67</v>
      </c>
      <c r="AG122">
        <v>0</v>
      </c>
      <c r="AH122">
        <v>0</v>
      </c>
      <c r="AI122">
        <v>17.670000000000002</v>
      </c>
      <c r="AJ122">
        <v>0</v>
      </c>
    </row>
    <row r="123" spans="1:36" ht="15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0</v>
      </c>
      <c r="G123">
        <v>0</v>
      </c>
      <c r="H123">
        <v>0</v>
      </c>
      <c r="I123">
        <v>0</v>
      </c>
      <c r="J123">
        <v>59.33</v>
      </c>
      <c r="K123">
        <v>0</v>
      </c>
      <c r="L123">
        <v>22.67</v>
      </c>
      <c r="M123">
        <v>43.17</v>
      </c>
      <c r="N123">
        <v>17.170000000000002</v>
      </c>
      <c r="O123">
        <v>6</v>
      </c>
      <c r="P123">
        <v>0</v>
      </c>
      <c r="Q123">
        <v>11.83</v>
      </c>
      <c r="R123">
        <v>9.83</v>
      </c>
      <c r="S123">
        <v>0</v>
      </c>
      <c r="T123">
        <v>11.17</v>
      </c>
      <c r="U123">
        <v>0</v>
      </c>
      <c r="V123">
        <v>6.67</v>
      </c>
      <c r="W123">
        <v>44.83</v>
      </c>
      <c r="X123">
        <v>0</v>
      </c>
      <c r="Y123">
        <v>0</v>
      </c>
      <c r="Z123">
        <v>8.67</v>
      </c>
      <c r="AA123">
        <v>34.83</v>
      </c>
      <c r="AB123">
        <v>0</v>
      </c>
      <c r="AC123">
        <v>13.17</v>
      </c>
      <c r="AD123">
        <v>10.83</v>
      </c>
      <c r="AE123">
        <v>0</v>
      </c>
      <c r="AF123">
        <v>7.5</v>
      </c>
      <c r="AG123">
        <v>10.17</v>
      </c>
      <c r="AH123">
        <v>63</v>
      </c>
      <c r="AI123">
        <v>70.83</v>
      </c>
      <c r="AJ123">
        <v>81.5</v>
      </c>
    </row>
    <row r="124" spans="1:36" ht="15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2</v>
      </c>
      <c r="G124">
        <v>0</v>
      </c>
      <c r="H124">
        <v>37.17</v>
      </c>
      <c r="I124">
        <v>13.67</v>
      </c>
      <c r="J124">
        <v>33.33</v>
      </c>
      <c r="K124">
        <v>18.670000000000002</v>
      </c>
      <c r="L124">
        <v>7</v>
      </c>
      <c r="M124">
        <v>25</v>
      </c>
      <c r="N124">
        <v>0</v>
      </c>
      <c r="O124">
        <v>8.17</v>
      </c>
      <c r="P124">
        <v>0</v>
      </c>
      <c r="Q124">
        <v>24.67</v>
      </c>
      <c r="R124">
        <v>19.170000000000002</v>
      </c>
      <c r="S124">
        <v>65.33</v>
      </c>
      <c r="T124">
        <v>15.83</v>
      </c>
      <c r="U124">
        <v>6.33</v>
      </c>
      <c r="V124">
        <v>8.67</v>
      </c>
      <c r="W124">
        <v>30.83</v>
      </c>
      <c r="X124">
        <v>0</v>
      </c>
      <c r="Y124">
        <v>51.67</v>
      </c>
      <c r="Z124">
        <v>6.5</v>
      </c>
      <c r="AA124">
        <v>0</v>
      </c>
      <c r="AB124">
        <v>21.5</v>
      </c>
      <c r="AC124">
        <v>20</v>
      </c>
      <c r="AD124">
        <v>25.5</v>
      </c>
      <c r="AE124">
        <v>29.17</v>
      </c>
      <c r="AF124">
        <v>13.83</v>
      </c>
      <c r="AG124">
        <v>23.83</v>
      </c>
      <c r="AH124">
        <v>29.5</v>
      </c>
      <c r="AI124">
        <v>70.67</v>
      </c>
      <c r="AJ124">
        <v>56.67</v>
      </c>
    </row>
    <row r="125" spans="1:36" ht="15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1.94</v>
      </c>
      <c r="G125">
        <v>5</v>
      </c>
      <c r="H125">
        <v>53.5</v>
      </c>
      <c r="I125">
        <v>0</v>
      </c>
      <c r="J125">
        <v>0</v>
      </c>
      <c r="K125">
        <v>0</v>
      </c>
      <c r="L125">
        <v>5.67</v>
      </c>
      <c r="M125">
        <v>6.17</v>
      </c>
      <c r="N125">
        <v>0</v>
      </c>
      <c r="O125">
        <v>26.83</v>
      </c>
      <c r="P125">
        <v>15.33</v>
      </c>
      <c r="Q125">
        <v>5</v>
      </c>
      <c r="R125">
        <v>37</v>
      </c>
      <c r="S125">
        <v>20.67</v>
      </c>
      <c r="T125">
        <v>18.670000000000002</v>
      </c>
      <c r="U125">
        <v>38.5</v>
      </c>
      <c r="V125">
        <v>9.5</v>
      </c>
      <c r="W125">
        <v>0</v>
      </c>
      <c r="X125">
        <v>11.5</v>
      </c>
      <c r="Y125">
        <v>17.170000000000002</v>
      </c>
      <c r="Z125">
        <v>12.33</v>
      </c>
      <c r="AA125">
        <v>6.17</v>
      </c>
      <c r="AB125">
        <v>5.33</v>
      </c>
      <c r="AC125">
        <v>0</v>
      </c>
      <c r="AD125">
        <v>46</v>
      </c>
      <c r="AE125">
        <v>15.67</v>
      </c>
      <c r="AF125">
        <v>7</v>
      </c>
      <c r="AG125">
        <v>6.83</v>
      </c>
      <c r="AH125">
        <v>6</v>
      </c>
      <c r="AI125">
        <v>75.17</v>
      </c>
      <c r="AJ125">
        <v>65</v>
      </c>
    </row>
    <row r="126" spans="1:36" ht="15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3.36</v>
      </c>
      <c r="G126">
        <v>10.33</v>
      </c>
      <c r="H126">
        <v>76.17</v>
      </c>
      <c r="I126">
        <v>0</v>
      </c>
      <c r="J126">
        <v>13</v>
      </c>
      <c r="K126">
        <v>15.67</v>
      </c>
      <c r="L126">
        <v>11.17</v>
      </c>
      <c r="M126">
        <v>35.5</v>
      </c>
      <c r="N126">
        <v>26.67</v>
      </c>
      <c r="O126">
        <v>6</v>
      </c>
      <c r="P126">
        <v>44.5</v>
      </c>
      <c r="Q126">
        <v>12.83</v>
      </c>
      <c r="R126">
        <v>16.829999999999998</v>
      </c>
      <c r="S126">
        <v>34.33</v>
      </c>
      <c r="T126">
        <v>25.33</v>
      </c>
      <c r="U126">
        <v>8.17</v>
      </c>
      <c r="V126">
        <v>5</v>
      </c>
      <c r="W126">
        <v>13.83</v>
      </c>
      <c r="X126">
        <v>15.33</v>
      </c>
      <c r="Y126">
        <v>23.17</v>
      </c>
      <c r="Z126">
        <v>5.67</v>
      </c>
      <c r="AA126">
        <v>6.5</v>
      </c>
      <c r="AB126">
        <v>0</v>
      </c>
      <c r="AC126">
        <v>11</v>
      </c>
      <c r="AD126">
        <v>25.33</v>
      </c>
      <c r="AE126">
        <v>8.67</v>
      </c>
      <c r="AF126">
        <v>17.329999999999998</v>
      </c>
      <c r="AG126">
        <v>6.33</v>
      </c>
      <c r="AH126">
        <v>12.33</v>
      </c>
      <c r="AI126">
        <v>29.67</v>
      </c>
      <c r="AJ126">
        <v>46.33</v>
      </c>
    </row>
    <row r="127" spans="1:36" ht="15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0.94</v>
      </c>
      <c r="G127">
        <v>0</v>
      </c>
      <c r="H127">
        <v>38.33</v>
      </c>
      <c r="I127">
        <v>0</v>
      </c>
      <c r="J127">
        <v>0</v>
      </c>
      <c r="K127">
        <v>0</v>
      </c>
      <c r="L127">
        <v>0</v>
      </c>
      <c r="M127">
        <v>16.670000000000002</v>
      </c>
      <c r="N127">
        <v>8.83</v>
      </c>
      <c r="O127">
        <v>10.33</v>
      </c>
      <c r="P127">
        <v>18.829999999999998</v>
      </c>
      <c r="Q127">
        <v>0</v>
      </c>
      <c r="R127">
        <v>0</v>
      </c>
      <c r="S127">
        <v>0</v>
      </c>
      <c r="T127">
        <v>34.33</v>
      </c>
      <c r="U127">
        <v>14.83</v>
      </c>
      <c r="V127">
        <v>0</v>
      </c>
      <c r="W127">
        <v>17.329999999999998</v>
      </c>
      <c r="X127">
        <v>5</v>
      </c>
      <c r="Y127">
        <v>0</v>
      </c>
      <c r="Z127">
        <v>15.33</v>
      </c>
      <c r="AA127">
        <v>24.33</v>
      </c>
      <c r="AB127">
        <v>16.829999999999998</v>
      </c>
      <c r="AC127">
        <v>7</v>
      </c>
      <c r="AD127">
        <v>6.83</v>
      </c>
      <c r="AE127">
        <v>7</v>
      </c>
      <c r="AF127">
        <v>9.83</v>
      </c>
      <c r="AG127">
        <v>0</v>
      </c>
      <c r="AH127">
        <v>0</v>
      </c>
      <c r="AI127">
        <v>27.5</v>
      </c>
      <c r="AJ127">
        <v>8.67</v>
      </c>
    </row>
    <row r="128" spans="1:36" ht="15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0.83</v>
      </c>
      <c r="G128">
        <v>0</v>
      </c>
      <c r="H128">
        <v>52.33</v>
      </c>
      <c r="I128">
        <v>0</v>
      </c>
      <c r="J128">
        <v>0</v>
      </c>
      <c r="K128">
        <v>15.5</v>
      </c>
      <c r="L128">
        <v>0</v>
      </c>
      <c r="M128">
        <v>0</v>
      </c>
      <c r="N128">
        <v>17.670000000000002</v>
      </c>
      <c r="O128">
        <v>0</v>
      </c>
      <c r="P128">
        <v>5.67</v>
      </c>
      <c r="Q128">
        <v>0</v>
      </c>
      <c r="R128">
        <v>15.17</v>
      </c>
      <c r="S128">
        <v>20.67</v>
      </c>
      <c r="T128">
        <v>23</v>
      </c>
      <c r="U128">
        <v>0</v>
      </c>
      <c r="V128">
        <v>0</v>
      </c>
      <c r="W128">
        <v>0</v>
      </c>
      <c r="X128">
        <v>5.33</v>
      </c>
      <c r="Y128">
        <v>0</v>
      </c>
      <c r="Z128">
        <v>5.17</v>
      </c>
      <c r="AA128">
        <v>0</v>
      </c>
      <c r="AB128">
        <v>28.67</v>
      </c>
      <c r="AC128">
        <v>0</v>
      </c>
      <c r="AD128">
        <v>0</v>
      </c>
      <c r="AE128">
        <v>7.67</v>
      </c>
      <c r="AF128">
        <v>21.67</v>
      </c>
      <c r="AG128">
        <v>7.33</v>
      </c>
      <c r="AH128">
        <v>14</v>
      </c>
      <c r="AI128">
        <v>0</v>
      </c>
      <c r="AJ128">
        <v>18</v>
      </c>
    </row>
    <row r="129" spans="1:36" ht="15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3.28</v>
      </c>
      <c r="G129">
        <v>0</v>
      </c>
      <c r="H129">
        <v>51.83</v>
      </c>
      <c r="I129">
        <v>0</v>
      </c>
      <c r="J129">
        <v>8.67</v>
      </c>
      <c r="K129">
        <v>5.83</v>
      </c>
      <c r="L129">
        <v>19.5</v>
      </c>
      <c r="M129">
        <v>0</v>
      </c>
      <c r="N129">
        <v>29.17</v>
      </c>
      <c r="O129">
        <v>12.83</v>
      </c>
      <c r="P129">
        <v>55.17</v>
      </c>
      <c r="Q129">
        <v>46.17</v>
      </c>
      <c r="R129">
        <v>48.17</v>
      </c>
      <c r="S129">
        <v>52.33</v>
      </c>
      <c r="T129">
        <v>24.83</v>
      </c>
      <c r="U129">
        <v>5</v>
      </c>
      <c r="V129">
        <v>54.67</v>
      </c>
      <c r="W129">
        <v>6</v>
      </c>
      <c r="X129">
        <v>32.17</v>
      </c>
      <c r="Y129">
        <v>31.83</v>
      </c>
      <c r="Z129">
        <v>19</v>
      </c>
      <c r="AA129">
        <v>5.5</v>
      </c>
      <c r="AB129">
        <v>5</v>
      </c>
      <c r="AC129">
        <v>33.17</v>
      </c>
      <c r="AD129">
        <v>21.5</v>
      </c>
      <c r="AE129">
        <v>23.17</v>
      </c>
      <c r="AF129">
        <v>52.5</v>
      </c>
      <c r="AG129">
        <v>62.67</v>
      </c>
      <c r="AH129">
        <v>49.67</v>
      </c>
      <c r="AI129">
        <v>56.5</v>
      </c>
      <c r="AJ129">
        <v>53.5</v>
      </c>
    </row>
    <row r="130" spans="1:36" ht="15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1.1100000000000001</v>
      </c>
      <c r="G130">
        <v>0</v>
      </c>
      <c r="H130">
        <v>10</v>
      </c>
      <c r="I130">
        <v>5.5</v>
      </c>
      <c r="J130">
        <v>0</v>
      </c>
      <c r="K130">
        <v>0</v>
      </c>
      <c r="L130">
        <v>0</v>
      </c>
      <c r="M130">
        <v>22</v>
      </c>
      <c r="N130">
        <v>0</v>
      </c>
      <c r="O130">
        <v>14.33</v>
      </c>
      <c r="P130">
        <v>21.5</v>
      </c>
      <c r="Q130">
        <v>20.170000000000002</v>
      </c>
      <c r="R130">
        <v>0</v>
      </c>
      <c r="S130">
        <v>20.329999999999998</v>
      </c>
      <c r="T130">
        <v>7.33</v>
      </c>
      <c r="U130">
        <v>5.17</v>
      </c>
      <c r="V130">
        <v>61.17</v>
      </c>
      <c r="W130">
        <v>12.33</v>
      </c>
      <c r="X130">
        <v>7.5</v>
      </c>
      <c r="Y130">
        <v>7.83</v>
      </c>
      <c r="Z130">
        <v>0</v>
      </c>
      <c r="AA130">
        <v>5.17</v>
      </c>
      <c r="AB130">
        <v>6.83</v>
      </c>
      <c r="AC130">
        <v>11.67</v>
      </c>
      <c r="AD130">
        <v>8.33</v>
      </c>
      <c r="AE130">
        <v>0</v>
      </c>
      <c r="AF130">
        <v>0</v>
      </c>
      <c r="AG130">
        <v>20.83</v>
      </c>
      <c r="AH130">
        <v>79</v>
      </c>
      <c r="AI130">
        <v>34</v>
      </c>
      <c r="AJ130">
        <v>8.67</v>
      </c>
    </row>
    <row r="131" spans="1:36" ht="15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1.83</v>
      </c>
      <c r="G131">
        <v>7.17</v>
      </c>
      <c r="H131">
        <v>68.17</v>
      </c>
      <c r="I131">
        <v>0</v>
      </c>
      <c r="J131">
        <v>0</v>
      </c>
      <c r="K131">
        <v>9.5</v>
      </c>
      <c r="L131">
        <v>0</v>
      </c>
      <c r="M131">
        <v>0</v>
      </c>
      <c r="N131">
        <v>6.33</v>
      </c>
      <c r="O131">
        <v>0</v>
      </c>
      <c r="P131">
        <v>5.5</v>
      </c>
      <c r="Q131">
        <v>0</v>
      </c>
      <c r="R131">
        <v>0</v>
      </c>
      <c r="S131">
        <v>18.670000000000002</v>
      </c>
      <c r="T131">
        <v>0</v>
      </c>
      <c r="U131">
        <v>0</v>
      </c>
      <c r="V131">
        <v>20.67</v>
      </c>
      <c r="W131">
        <v>10</v>
      </c>
      <c r="X131">
        <v>25.83</v>
      </c>
      <c r="Y131">
        <v>12.67</v>
      </c>
      <c r="Z131">
        <v>38.67</v>
      </c>
      <c r="AA131">
        <v>21.83</v>
      </c>
      <c r="AB131">
        <v>10.5</v>
      </c>
      <c r="AC131">
        <v>6.33</v>
      </c>
      <c r="AD131">
        <v>5.5</v>
      </c>
      <c r="AE131">
        <v>14.67</v>
      </c>
      <c r="AF131">
        <v>0</v>
      </c>
      <c r="AG131">
        <v>0</v>
      </c>
      <c r="AH131">
        <v>13.67</v>
      </c>
      <c r="AI131">
        <v>19.329999999999998</v>
      </c>
      <c r="AJ131">
        <v>31</v>
      </c>
    </row>
    <row r="132" spans="1:36" ht="15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21.06</v>
      </c>
      <c r="G132">
        <v>21.67</v>
      </c>
      <c r="H132">
        <v>44.67</v>
      </c>
      <c r="I132">
        <v>10.33</v>
      </c>
      <c r="J132">
        <v>0</v>
      </c>
      <c r="K132">
        <v>19.829999999999998</v>
      </c>
      <c r="L132">
        <v>0</v>
      </c>
      <c r="M132">
        <v>12.83</v>
      </c>
      <c r="N132">
        <v>51.5</v>
      </c>
      <c r="O132">
        <v>33.17</v>
      </c>
      <c r="P132">
        <v>14.83</v>
      </c>
      <c r="Q132">
        <v>24.17</v>
      </c>
      <c r="R132">
        <v>27.83</v>
      </c>
      <c r="S132">
        <v>13.67</v>
      </c>
      <c r="T132">
        <v>45</v>
      </c>
      <c r="U132">
        <v>10.67</v>
      </c>
      <c r="V132">
        <v>34</v>
      </c>
      <c r="W132">
        <v>37.67</v>
      </c>
      <c r="X132">
        <v>24.17</v>
      </c>
      <c r="Y132">
        <v>11.33</v>
      </c>
      <c r="Z132">
        <v>5.67</v>
      </c>
      <c r="AA132">
        <v>51.17</v>
      </c>
      <c r="AB132">
        <v>5.17</v>
      </c>
      <c r="AC132">
        <v>16.5</v>
      </c>
      <c r="AD132">
        <v>26.67</v>
      </c>
      <c r="AE132">
        <v>23</v>
      </c>
      <c r="AF132">
        <v>47.67</v>
      </c>
      <c r="AG132">
        <v>0</v>
      </c>
      <c r="AH132">
        <v>0</v>
      </c>
      <c r="AI132">
        <v>76</v>
      </c>
      <c r="AJ132">
        <v>80.83</v>
      </c>
    </row>
    <row r="133" spans="1:36" ht="15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3.17</v>
      </c>
      <c r="G133">
        <v>26.17</v>
      </c>
      <c r="H133">
        <v>96</v>
      </c>
      <c r="I133">
        <v>25</v>
      </c>
      <c r="J133">
        <v>29.33</v>
      </c>
      <c r="K133">
        <v>0</v>
      </c>
      <c r="L133">
        <v>30.5</v>
      </c>
      <c r="M133">
        <v>65</v>
      </c>
      <c r="N133">
        <v>66.5</v>
      </c>
      <c r="O133">
        <v>64.33</v>
      </c>
      <c r="P133">
        <v>29.83</v>
      </c>
      <c r="Q133">
        <v>63.33</v>
      </c>
      <c r="R133">
        <v>70.83</v>
      </c>
      <c r="S133">
        <v>68.33</v>
      </c>
      <c r="T133">
        <v>80.33</v>
      </c>
      <c r="U133">
        <v>56.33</v>
      </c>
      <c r="V133">
        <v>21.67</v>
      </c>
      <c r="W133">
        <v>53.17</v>
      </c>
      <c r="X133">
        <v>12.83</v>
      </c>
      <c r="Y133">
        <v>27</v>
      </c>
      <c r="Z133">
        <v>38.5</v>
      </c>
      <c r="AA133">
        <v>23.67</v>
      </c>
      <c r="AB133">
        <v>73</v>
      </c>
      <c r="AC133">
        <v>100</v>
      </c>
      <c r="AD133">
        <v>73.17</v>
      </c>
      <c r="AE133">
        <v>29.67</v>
      </c>
      <c r="AF133">
        <v>29.17</v>
      </c>
      <c r="AG133">
        <v>27.5</v>
      </c>
      <c r="AH133">
        <v>45.17</v>
      </c>
      <c r="AI133">
        <v>12.67</v>
      </c>
      <c r="AJ133">
        <v>78.33</v>
      </c>
    </row>
    <row r="134" spans="1:36" ht="15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5.92</v>
      </c>
      <c r="G134">
        <v>7</v>
      </c>
      <c r="H134">
        <v>39.67</v>
      </c>
      <c r="I134">
        <v>0</v>
      </c>
      <c r="J134">
        <v>24.67</v>
      </c>
      <c r="K134">
        <v>26.33</v>
      </c>
      <c r="L134">
        <v>46.5</v>
      </c>
      <c r="M134">
        <v>23.33</v>
      </c>
      <c r="N134">
        <v>57.67</v>
      </c>
      <c r="O134">
        <v>18</v>
      </c>
      <c r="P134">
        <v>7.17</v>
      </c>
      <c r="Q134">
        <v>0</v>
      </c>
      <c r="R134">
        <v>43.83</v>
      </c>
      <c r="S134">
        <v>11.17</v>
      </c>
      <c r="T134">
        <v>13</v>
      </c>
      <c r="U134">
        <v>0</v>
      </c>
      <c r="V134">
        <v>18.329999999999998</v>
      </c>
      <c r="W134">
        <v>0</v>
      </c>
      <c r="X134">
        <v>25.67</v>
      </c>
      <c r="Y134">
        <v>6.5</v>
      </c>
      <c r="Z134">
        <v>6.5</v>
      </c>
      <c r="AA134">
        <v>26.83</v>
      </c>
      <c r="AB134">
        <v>5</v>
      </c>
      <c r="AC134">
        <v>13.17</v>
      </c>
      <c r="AD134">
        <v>24.67</v>
      </c>
      <c r="AE134">
        <v>17.829999999999998</v>
      </c>
      <c r="AF134">
        <v>7.83</v>
      </c>
      <c r="AG134">
        <v>5</v>
      </c>
      <c r="AH134">
        <v>15.33</v>
      </c>
      <c r="AI134">
        <v>11.5</v>
      </c>
      <c r="AJ134">
        <v>36.17</v>
      </c>
    </row>
    <row r="135" spans="1:36" ht="15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5.75</v>
      </c>
      <c r="G135">
        <v>14.83</v>
      </c>
      <c r="H135">
        <v>68.33</v>
      </c>
      <c r="I135">
        <v>6.83</v>
      </c>
      <c r="J135">
        <v>49.33</v>
      </c>
      <c r="K135">
        <v>0</v>
      </c>
      <c r="L135">
        <v>57.67</v>
      </c>
      <c r="M135">
        <v>0</v>
      </c>
      <c r="N135">
        <v>13.83</v>
      </c>
      <c r="O135">
        <v>6.17</v>
      </c>
      <c r="P135">
        <v>13</v>
      </c>
      <c r="Q135">
        <v>6.67</v>
      </c>
      <c r="R135">
        <v>20.83</v>
      </c>
      <c r="S135">
        <v>8.83</v>
      </c>
      <c r="T135">
        <v>16.670000000000002</v>
      </c>
      <c r="U135">
        <v>7.17</v>
      </c>
      <c r="V135">
        <v>16.5</v>
      </c>
      <c r="W135">
        <v>20.83</v>
      </c>
      <c r="X135">
        <v>37.17</v>
      </c>
      <c r="Y135">
        <v>16.5</v>
      </c>
      <c r="Z135">
        <v>22</v>
      </c>
      <c r="AA135">
        <v>0</v>
      </c>
      <c r="AB135">
        <v>20.170000000000002</v>
      </c>
      <c r="AC135">
        <v>7.5</v>
      </c>
      <c r="AD135">
        <v>38.17</v>
      </c>
      <c r="AE135">
        <v>16.329999999999998</v>
      </c>
      <c r="AF135">
        <v>34.17</v>
      </c>
      <c r="AG135">
        <v>0</v>
      </c>
      <c r="AH135">
        <v>38.33</v>
      </c>
      <c r="AI135">
        <v>100</v>
      </c>
      <c r="AJ135">
        <v>78.67</v>
      </c>
    </row>
    <row r="136" spans="1:36" ht="15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3.42</v>
      </c>
      <c r="G136">
        <v>0</v>
      </c>
      <c r="H136">
        <v>64.83</v>
      </c>
      <c r="I136">
        <v>0</v>
      </c>
      <c r="J136">
        <v>5.5</v>
      </c>
      <c r="K136">
        <v>0</v>
      </c>
      <c r="L136">
        <v>0</v>
      </c>
      <c r="M136">
        <v>7.33</v>
      </c>
      <c r="N136">
        <v>14.33</v>
      </c>
      <c r="O136">
        <v>8</v>
      </c>
      <c r="P136">
        <v>11.17</v>
      </c>
      <c r="Q136">
        <v>35.17</v>
      </c>
      <c r="R136">
        <v>5</v>
      </c>
      <c r="S136">
        <v>21.17</v>
      </c>
      <c r="T136">
        <v>7.17</v>
      </c>
      <c r="U136">
        <v>11.17</v>
      </c>
      <c r="V136">
        <v>9.67</v>
      </c>
      <c r="W136">
        <v>9</v>
      </c>
      <c r="X136">
        <v>0</v>
      </c>
      <c r="Y136">
        <v>0</v>
      </c>
      <c r="Z136">
        <v>6.5</v>
      </c>
      <c r="AA136">
        <v>24</v>
      </c>
      <c r="AB136">
        <v>0</v>
      </c>
      <c r="AC136">
        <v>21.5</v>
      </c>
      <c r="AD136">
        <v>0</v>
      </c>
      <c r="AE136">
        <v>48.33</v>
      </c>
      <c r="AF136">
        <v>12.17</v>
      </c>
      <c r="AG136">
        <v>0</v>
      </c>
      <c r="AH136">
        <v>14</v>
      </c>
      <c r="AI136">
        <v>36.67</v>
      </c>
      <c r="AJ136">
        <v>61.33</v>
      </c>
    </row>
    <row r="137" spans="1:36" ht="15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1.22</v>
      </c>
      <c r="G137">
        <v>0</v>
      </c>
      <c r="H137">
        <v>36.67</v>
      </c>
      <c r="I137">
        <v>7.83</v>
      </c>
      <c r="J137">
        <v>0</v>
      </c>
      <c r="K137">
        <v>10.67</v>
      </c>
      <c r="L137">
        <v>10.33</v>
      </c>
      <c r="M137">
        <v>0</v>
      </c>
      <c r="N137">
        <v>9.83</v>
      </c>
      <c r="O137">
        <v>60.83</v>
      </c>
      <c r="P137">
        <v>13.5</v>
      </c>
      <c r="Q137">
        <v>33.33</v>
      </c>
      <c r="R137">
        <v>19.670000000000002</v>
      </c>
      <c r="S137">
        <v>44.67</v>
      </c>
      <c r="T137">
        <v>24.17</v>
      </c>
      <c r="U137">
        <v>27</v>
      </c>
      <c r="V137">
        <v>21.17</v>
      </c>
      <c r="W137">
        <v>24.17</v>
      </c>
      <c r="X137">
        <v>28.17</v>
      </c>
      <c r="Y137">
        <v>5.83</v>
      </c>
      <c r="Z137">
        <v>48</v>
      </c>
      <c r="AA137">
        <v>6.33</v>
      </c>
      <c r="AB137">
        <v>36.67</v>
      </c>
      <c r="AC137">
        <v>0</v>
      </c>
      <c r="AD137">
        <v>24.67</v>
      </c>
      <c r="AE137">
        <v>97.33</v>
      </c>
      <c r="AF137">
        <v>37.83</v>
      </c>
      <c r="AG137">
        <v>6.33</v>
      </c>
      <c r="AH137">
        <v>15.83</v>
      </c>
      <c r="AI137">
        <v>40.67</v>
      </c>
      <c r="AJ137">
        <v>38.67</v>
      </c>
    </row>
    <row r="138" spans="1:36" ht="15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7.86</v>
      </c>
      <c r="G138">
        <v>0</v>
      </c>
      <c r="H138">
        <v>53</v>
      </c>
      <c r="I138">
        <v>0</v>
      </c>
      <c r="J138">
        <v>6.33</v>
      </c>
      <c r="K138">
        <v>5.17</v>
      </c>
      <c r="L138">
        <v>18.829999999999998</v>
      </c>
      <c r="M138">
        <v>7.67</v>
      </c>
      <c r="N138">
        <v>15.5</v>
      </c>
      <c r="O138">
        <v>0</v>
      </c>
      <c r="P138">
        <v>13.33</v>
      </c>
      <c r="Q138">
        <v>20.170000000000002</v>
      </c>
      <c r="R138">
        <v>40</v>
      </c>
      <c r="S138">
        <v>15.5</v>
      </c>
      <c r="T138">
        <v>36.83</v>
      </c>
      <c r="U138">
        <v>31.83</v>
      </c>
      <c r="V138">
        <v>62.17</v>
      </c>
      <c r="W138">
        <v>11.5</v>
      </c>
      <c r="X138">
        <v>13.17</v>
      </c>
      <c r="Y138">
        <v>5.17</v>
      </c>
      <c r="Z138">
        <v>0</v>
      </c>
      <c r="AA138">
        <v>16.170000000000002</v>
      </c>
      <c r="AB138">
        <v>0</v>
      </c>
      <c r="AC138">
        <v>12.17</v>
      </c>
      <c r="AD138">
        <v>8.5</v>
      </c>
      <c r="AE138">
        <v>8.33</v>
      </c>
      <c r="AF138">
        <v>11.5</v>
      </c>
      <c r="AG138">
        <v>9.83</v>
      </c>
      <c r="AH138">
        <v>59</v>
      </c>
      <c r="AI138">
        <v>38.83</v>
      </c>
      <c r="AJ138">
        <v>26.33</v>
      </c>
    </row>
    <row r="139" spans="1:36" ht="15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2.0299999999999998</v>
      </c>
      <c r="G139">
        <v>0</v>
      </c>
      <c r="H139">
        <v>38.67</v>
      </c>
      <c r="I139">
        <v>0</v>
      </c>
      <c r="J139">
        <v>9.83</v>
      </c>
      <c r="K139">
        <v>23.67</v>
      </c>
      <c r="L139">
        <v>0</v>
      </c>
      <c r="M139">
        <v>14.67</v>
      </c>
      <c r="N139">
        <v>72.33</v>
      </c>
      <c r="O139">
        <v>16.670000000000002</v>
      </c>
      <c r="P139">
        <v>28.83</v>
      </c>
      <c r="Q139">
        <v>0</v>
      </c>
      <c r="R139">
        <v>20.329999999999998</v>
      </c>
      <c r="S139">
        <v>11</v>
      </c>
      <c r="T139">
        <v>27</v>
      </c>
      <c r="U139">
        <v>0</v>
      </c>
      <c r="V139">
        <v>7.17</v>
      </c>
      <c r="W139">
        <v>7.83</v>
      </c>
      <c r="X139">
        <v>29.83</v>
      </c>
      <c r="Y139">
        <v>14.83</v>
      </c>
      <c r="Z139">
        <v>35.67</v>
      </c>
      <c r="AA139">
        <v>5.83</v>
      </c>
      <c r="AB139">
        <v>0</v>
      </c>
      <c r="AC139">
        <v>10.67</v>
      </c>
      <c r="AD139">
        <v>25.33</v>
      </c>
      <c r="AE139">
        <v>52.5</v>
      </c>
      <c r="AF139">
        <v>5.17</v>
      </c>
      <c r="AG139">
        <v>8</v>
      </c>
      <c r="AH139">
        <v>11.33</v>
      </c>
      <c r="AI139">
        <v>6.17</v>
      </c>
      <c r="AJ139">
        <v>24.67</v>
      </c>
    </row>
    <row r="140" spans="1:36" ht="15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11.58</v>
      </c>
      <c r="G140">
        <v>23.5</v>
      </c>
      <c r="H140">
        <v>83.5</v>
      </c>
      <c r="I140">
        <v>70</v>
      </c>
      <c r="J140">
        <v>21.83</v>
      </c>
      <c r="K140">
        <v>12.67</v>
      </c>
      <c r="L140">
        <v>6.5</v>
      </c>
      <c r="M140">
        <v>12.83</v>
      </c>
      <c r="N140">
        <v>21.33</v>
      </c>
      <c r="O140">
        <v>35.17</v>
      </c>
      <c r="P140">
        <v>0</v>
      </c>
      <c r="Q140">
        <v>46.17</v>
      </c>
      <c r="R140">
        <v>39.17</v>
      </c>
      <c r="S140">
        <v>6.33</v>
      </c>
      <c r="T140">
        <v>0</v>
      </c>
      <c r="U140">
        <v>29.83</v>
      </c>
      <c r="V140">
        <v>9.33</v>
      </c>
      <c r="W140">
        <v>8.33</v>
      </c>
      <c r="X140">
        <v>18.829999999999998</v>
      </c>
      <c r="Y140">
        <v>5.5</v>
      </c>
      <c r="Z140">
        <v>64</v>
      </c>
      <c r="AA140">
        <v>0</v>
      </c>
      <c r="AB140">
        <v>15</v>
      </c>
      <c r="AC140">
        <v>5</v>
      </c>
      <c r="AD140">
        <v>47.67</v>
      </c>
      <c r="AE140">
        <v>19.5</v>
      </c>
      <c r="AF140">
        <v>6.17</v>
      </c>
      <c r="AG140">
        <v>23.33</v>
      </c>
      <c r="AH140">
        <v>92.5</v>
      </c>
      <c r="AI140">
        <v>67</v>
      </c>
      <c r="AJ140">
        <v>27</v>
      </c>
    </row>
    <row r="141" spans="1:36" ht="15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1.03</v>
      </c>
      <c r="G141">
        <v>5.67</v>
      </c>
      <c r="H141">
        <v>0</v>
      </c>
      <c r="I141">
        <v>5</v>
      </c>
      <c r="J141">
        <v>18</v>
      </c>
      <c r="K141">
        <v>5.33</v>
      </c>
      <c r="L141">
        <v>0</v>
      </c>
      <c r="M141">
        <v>0</v>
      </c>
      <c r="N141">
        <v>0</v>
      </c>
      <c r="O141">
        <v>16.329999999999998</v>
      </c>
      <c r="P141">
        <v>9.17</v>
      </c>
      <c r="Q141">
        <v>8.33</v>
      </c>
      <c r="R141">
        <v>0</v>
      </c>
      <c r="S141">
        <v>5.33</v>
      </c>
      <c r="T141">
        <v>0</v>
      </c>
      <c r="U141">
        <v>0</v>
      </c>
      <c r="V141">
        <v>5.5</v>
      </c>
      <c r="W141">
        <v>5.17</v>
      </c>
      <c r="X141">
        <v>0</v>
      </c>
      <c r="Y141">
        <v>0</v>
      </c>
      <c r="Z141">
        <v>0</v>
      </c>
      <c r="AA141">
        <v>17.170000000000002</v>
      </c>
      <c r="AB141">
        <v>17.170000000000002</v>
      </c>
      <c r="AC141">
        <v>7</v>
      </c>
      <c r="AD141">
        <v>0</v>
      </c>
      <c r="AE141">
        <v>8.33</v>
      </c>
      <c r="AF141">
        <v>5.83</v>
      </c>
      <c r="AG141">
        <v>11.67</v>
      </c>
      <c r="AH141">
        <v>100</v>
      </c>
      <c r="AI141">
        <v>0</v>
      </c>
      <c r="AJ141">
        <v>0</v>
      </c>
    </row>
    <row r="142" spans="1:36" ht="15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0</v>
      </c>
      <c r="G142">
        <v>0</v>
      </c>
      <c r="H142">
        <v>6.83</v>
      </c>
      <c r="I142">
        <v>0</v>
      </c>
      <c r="J142">
        <v>0</v>
      </c>
      <c r="K142">
        <v>0</v>
      </c>
      <c r="L142">
        <v>0</v>
      </c>
      <c r="M142">
        <v>19.829999999999998</v>
      </c>
      <c r="N142">
        <v>5</v>
      </c>
      <c r="O142">
        <v>0</v>
      </c>
      <c r="P142">
        <v>33.83</v>
      </c>
      <c r="Q142">
        <v>8.33</v>
      </c>
      <c r="R142">
        <v>0</v>
      </c>
      <c r="S142">
        <v>0</v>
      </c>
      <c r="T142">
        <v>0</v>
      </c>
      <c r="U142">
        <v>8.33</v>
      </c>
      <c r="V142">
        <v>9.83</v>
      </c>
      <c r="W142">
        <v>7.67</v>
      </c>
      <c r="X142">
        <v>0</v>
      </c>
      <c r="Y142">
        <v>0</v>
      </c>
      <c r="Z142">
        <v>16.170000000000002</v>
      </c>
      <c r="AA142">
        <v>21.33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7.17</v>
      </c>
      <c r="AH142">
        <v>18.5</v>
      </c>
      <c r="AI142">
        <v>49</v>
      </c>
      <c r="AJ142">
        <v>6.17</v>
      </c>
    </row>
    <row r="143" spans="1:36" ht="15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5.31</v>
      </c>
      <c r="G143">
        <v>53.33</v>
      </c>
      <c r="H143">
        <v>66.5</v>
      </c>
      <c r="I143">
        <v>63.67</v>
      </c>
      <c r="J143">
        <v>22.17</v>
      </c>
      <c r="K143">
        <v>16.329999999999998</v>
      </c>
      <c r="L143">
        <v>7</v>
      </c>
      <c r="M143">
        <v>11.5</v>
      </c>
      <c r="N143">
        <v>60.17</v>
      </c>
      <c r="O143">
        <v>7.67</v>
      </c>
      <c r="P143">
        <v>39.5</v>
      </c>
      <c r="Q143">
        <v>34</v>
      </c>
      <c r="R143">
        <v>0</v>
      </c>
      <c r="S143">
        <v>56</v>
      </c>
      <c r="T143">
        <v>41.83</v>
      </c>
      <c r="U143">
        <v>7.33</v>
      </c>
      <c r="V143">
        <v>15</v>
      </c>
      <c r="W143">
        <v>0</v>
      </c>
      <c r="X143">
        <v>10.33</v>
      </c>
      <c r="Y143">
        <v>24.17</v>
      </c>
      <c r="Z143">
        <v>9.83</v>
      </c>
      <c r="AA143">
        <v>6.17</v>
      </c>
      <c r="AB143">
        <v>22</v>
      </c>
      <c r="AC143">
        <v>7</v>
      </c>
      <c r="AD143">
        <v>12.5</v>
      </c>
      <c r="AE143">
        <v>9.17</v>
      </c>
      <c r="AF143">
        <v>23.67</v>
      </c>
      <c r="AG143">
        <v>22.5</v>
      </c>
      <c r="AH143">
        <v>41</v>
      </c>
      <c r="AI143">
        <v>37.5</v>
      </c>
      <c r="AJ143">
        <v>39.33</v>
      </c>
    </row>
    <row r="144" spans="1:36" ht="15" x14ac:dyDescent="0.25">
      <c r="A144" s="1"/>
      <c r="B144" s="1"/>
      <c r="C144" s="1"/>
      <c r="D144" s="1"/>
    </row>
    <row r="145" spans="1:4" ht="15" x14ac:dyDescent="0.25">
      <c r="A145" s="1"/>
      <c r="B145" s="1"/>
      <c r="C145" s="1"/>
      <c r="D145" s="1"/>
    </row>
    <row r="146" spans="1:4" ht="15" x14ac:dyDescent="0.25">
      <c r="A146" s="1"/>
      <c r="B146" s="1"/>
      <c r="C146" s="1"/>
      <c r="D146" s="1"/>
    </row>
    <row r="147" spans="1:4" ht="15" x14ac:dyDescent="0.25">
      <c r="A147" s="1"/>
      <c r="B147" s="1"/>
      <c r="C147" s="1"/>
      <c r="D147" s="1"/>
    </row>
    <row r="148" spans="1:4" ht="15" x14ac:dyDescent="0.25">
      <c r="A148" s="1"/>
      <c r="B148" s="1"/>
      <c r="C148" s="1"/>
      <c r="D148" s="1"/>
    </row>
    <row r="149" spans="1:4" ht="15" x14ac:dyDescent="0.25">
      <c r="A149" s="1"/>
      <c r="B149" s="1"/>
      <c r="C149" s="1"/>
      <c r="D149" s="1"/>
    </row>
    <row r="150" spans="1:4" ht="15" x14ac:dyDescent="0.25">
      <c r="A150" s="1"/>
      <c r="B150" s="1"/>
      <c r="C150" s="1"/>
      <c r="D150" s="1"/>
    </row>
    <row r="151" spans="1:4" ht="15" x14ac:dyDescent="0.25">
      <c r="A151" s="1"/>
      <c r="B151" s="1"/>
      <c r="C151" s="1"/>
      <c r="D151" s="1"/>
    </row>
    <row r="152" spans="1:4" ht="15" x14ac:dyDescent="0.25">
      <c r="A152" s="1"/>
      <c r="B152" s="1"/>
      <c r="C152" s="1"/>
      <c r="D152" s="1"/>
    </row>
    <row r="153" spans="1:4" ht="15" x14ac:dyDescent="0.25">
      <c r="A153" s="1"/>
      <c r="B153" s="1"/>
      <c r="C153" s="1"/>
      <c r="D153" s="1"/>
    </row>
    <row r="154" spans="1:4" ht="15" x14ac:dyDescent="0.25">
      <c r="A154" s="1"/>
      <c r="B154" s="1"/>
      <c r="C154" s="1"/>
      <c r="D154" s="1"/>
    </row>
    <row r="155" spans="1:4" ht="15" x14ac:dyDescent="0.25">
      <c r="A155" s="1"/>
      <c r="B155" s="1"/>
      <c r="C155" s="1"/>
      <c r="D155" s="1"/>
    </row>
    <row r="156" spans="1:4" ht="15" x14ac:dyDescent="0.25">
      <c r="A156" s="1"/>
      <c r="B156" s="1"/>
      <c r="C156" s="1"/>
      <c r="D156" s="1"/>
    </row>
    <row r="157" spans="1:4" ht="15" x14ac:dyDescent="0.25">
      <c r="A157" s="1"/>
      <c r="B157" s="1"/>
      <c r="C157" s="1"/>
      <c r="D157" s="1"/>
    </row>
    <row r="158" spans="1:4" ht="15" x14ac:dyDescent="0.25">
      <c r="A158" s="1"/>
      <c r="B158" s="1"/>
      <c r="C158" s="1"/>
      <c r="D158" s="1"/>
    </row>
    <row r="159" spans="1:4" ht="15" x14ac:dyDescent="0.25">
      <c r="A159" s="1"/>
      <c r="B159" s="1"/>
      <c r="C159" s="1"/>
      <c r="D159" s="1"/>
    </row>
    <row r="160" spans="1:4" ht="15" x14ac:dyDescent="0.25">
      <c r="A160" s="1"/>
      <c r="B160" s="1"/>
      <c r="C160" s="1"/>
      <c r="D160" s="1"/>
    </row>
    <row r="161" spans="1:4" ht="15" x14ac:dyDescent="0.25">
      <c r="A161" s="1"/>
      <c r="B161" s="1"/>
      <c r="C161" s="1"/>
      <c r="D161" s="1"/>
    </row>
    <row r="162" spans="1:4" ht="15" x14ac:dyDescent="0.25">
      <c r="A162" s="1"/>
      <c r="B162" s="1"/>
      <c r="C162" s="1"/>
      <c r="D162" s="1"/>
    </row>
    <row r="163" spans="1:4" ht="15" x14ac:dyDescent="0.25">
      <c r="A163" s="1"/>
      <c r="B163" s="1"/>
      <c r="C163" s="1"/>
      <c r="D163" s="1"/>
    </row>
    <row r="164" spans="1:4" ht="15" x14ac:dyDescent="0.25">
      <c r="A164" s="1"/>
      <c r="B164" s="1"/>
      <c r="C164" s="1"/>
      <c r="D164" s="1"/>
    </row>
    <row r="165" spans="1:4" ht="15" x14ac:dyDescent="0.25">
      <c r="A165" s="1"/>
      <c r="B165" s="1"/>
      <c r="C165" s="1"/>
      <c r="D165" s="1"/>
    </row>
    <row r="166" spans="1:4" ht="15" x14ac:dyDescent="0.25">
      <c r="A166" s="1"/>
      <c r="B166" s="1"/>
      <c r="C166" s="1"/>
      <c r="D166" s="1"/>
    </row>
    <row r="167" spans="1:4" ht="15" x14ac:dyDescent="0.25">
      <c r="A167" s="1"/>
      <c r="B167" s="1"/>
      <c r="C167" s="1"/>
      <c r="D167" s="1"/>
    </row>
    <row r="168" spans="1:4" ht="15" x14ac:dyDescent="0.25">
      <c r="A168" s="1"/>
      <c r="B168" s="1"/>
      <c r="C168" s="1"/>
      <c r="D168" s="1"/>
    </row>
    <row r="169" spans="1:4" ht="15" x14ac:dyDescent="0.25">
      <c r="A169" s="1"/>
      <c r="B169" s="1"/>
      <c r="C169" s="1"/>
      <c r="D169" s="1"/>
    </row>
    <row r="170" spans="1:4" ht="15" x14ac:dyDescent="0.25">
      <c r="A170" s="1"/>
      <c r="B170" s="1"/>
      <c r="C170" s="1"/>
      <c r="D170" s="1"/>
    </row>
    <row r="171" spans="1:4" ht="15" x14ac:dyDescent="0.25">
      <c r="A171" s="1"/>
      <c r="B171" s="1"/>
      <c r="C171" s="1"/>
      <c r="D171" s="1"/>
    </row>
    <row r="172" spans="1:4" ht="15" x14ac:dyDescent="0.25">
      <c r="A172" s="1"/>
      <c r="B172" s="1"/>
      <c r="C172" s="1"/>
      <c r="D172" s="1"/>
    </row>
    <row r="173" spans="1:4" ht="15" x14ac:dyDescent="0.25">
      <c r="A173" s="1"/>
      <c r="B173" s="1"/>
      <c r="C173" s="1"/>
      <c r="D173" s="1"/>
    </row>
    <row r="174" spans="1:4" ht="15" x14ac:dyDescent="0.25">
      <c r="A174" s="1"/>
      <c r="B174" s="1"/>
      <c r="C174" s="1"/>
      <c r="D174" s="1"/>
    </row>
    <row r="175" spans="1:4" ht="15" x14ac:dyDescent="0.25">
      <c r="A175" s="1"/>
      <c r="B175" s="1"/>
      <c r="C175" s="1"/>
      <c r="D175" s="1"/>
    </row>
    <row r="176" spans="1:4" ht="15" x14ac:dyDescent="0.25">
      <c r="A176" s="1"/>
      <c r="B176" s="1"/>
      <c r="C176" s="1"/>
      <c r="D176" s="1"/>
    </row>
    <row r="177" spans="1:4" ht="15" x14ac:dyDescent="0.25">
      <c r="A177" s="1"/>
      <c r="B177" s="1"/>
      <c r="C177" s="1"/>
      <c r="D177" s="1"/>
    </row>
    <row r="178" spans="1:4" ht="15" x14ac:dyDescent="0.25">
      <c r="A178" s="1"/>
      <c r="B178" s="1"/>
      <c r="C178" s="1"/>
      <c r="D178" s="1"/>
    </row>
    <row r="179" spans="1:4" ht="15" x14ac:dyDescent="0.25">
      <c r="A179" s="1"/>
      <c r="B179" s="1"/>
      <c r="C179" s="1"/>
      <c r="D179" s="1"/>
    </row>
    <row r="180" spans="1:4" ht="15" x14ac:dyDescent="0.25">
      <c r="A180" s="1"/>
      <c r="B180" s="1"/>
      <c r="C180" s="1"/>
      <c r="D180" s="1"/>
    </row>
    <row r="181" spans="1:4" ht="15" x14ac:dyDescent="0.25">
      <c r="A181" s="1"/>
      <c r="B181" s="1"/>
      <c r="C181" s="1"/>
      <c r="D181" s="1"/>
    </row>
    <row r="182" spans="1:4" ht="15" x14ac:dyDescent="0.25">
      <c r="A182" s="1"/>
      <c r="B182" s="1"/>
      <c r="C182" s="1"/>
      <c r="D182" s="1"/>
    </row>
    <row r="183" spans="1:4" ht="15" x14ac:dyDescent="0.25">
      <c r="A183" s="1"/>
      <c r="B183" s="1"/>
      <c r="C183" s="1"/>
      <c r="D183" s="1"/>
    </row>
    <row r="184" spans="1:4" ht="15" x14ac:dyDescent="0.25">
      <c r="A184" s="1"/>
      <c r="B184" s="1"/>
      <c r="C184" s="1"/>
      <c r="D184" s="1"/>
    </row>
    <row r="185" spans="1:4" ht="15" x14ac:dyDescent="0.25">
      <c r="A185" s="1"/>
      <c r="B185" s="1"/>
      <c r="C185" s="1"/>
      <c r="D185" s="1"/>
    </row>
    <row r="186" spans="1:4" ht="15" x14ac:dyDescent="0.25">
      <c r="A186" s="1"/>
      <c r="B186" s="1"/>
      <c r="C186" s="1"/>
      <c r="D186" s="1"/>
    </row>
    <row r="187" spans="1:4" ht="15" x14ac:dyDescent="0.25">
      <c r="A187" s="1"/>
      <c r="B187" s="1"/>
      <c r="C187" s="1"/>
      <c r="D187" s="1"/>
    </row>
    <row r="188" spans="1:4" ht="15" x14ac:dyDescent="0.25">
      <c r="A188" s="1"/>
      <c r="B188" s="1"/>
      <c r="C188" s="1"/>
      <c r="D188" s="1"/>
    </row>
    <row r="189" spans="1:4" ht="15" x14ac:dyDescent="0.25">
      <c r="A189" s="1"/>
      <c r="B189" s="1"/>
      <c r="C189" s="1"/>
      <c r="D189" s="1"/>
    </row>
    <row r="190" spans="1:4" ht="15" x14ac:dyDescent="0.25">
      <c r="A190" s="1"/>
      <c r="B190" s="1"/>
      <c r="C190" s="1"/>
      <c r="D190" s="1"/>
    </row>
    <row r="191" spans="1:4" ht="15" x14ac:dyDescent="0.25">
      <c r="A191" s="1"/>
      <c r="B191" s="1"/>
      <c r="C191" s="1"/>
      <c r="D191" s="1"/>
    </row>
    <row r="192" spans="1:4" ht="15" x14ac:dyDescent="0.25">
      <c r="A192" s="1"/>
      <c r="B192" s="1"/>
      <c r="C192" s="1"/>
      <c r="D192" s="1"/>
    </row>
    <row r="193" spans="1:4" ht="15" x14ac:dyDescent="0.25">
      <c r="A193" s="1"/>
      <c r="B193" s="1"/>
      <c r="C193" s="1"/>
      <c r="D193" s="1"/>
    </row>
    <row r="194" spans="1:4" ht="15" x14ac:dyDescent="0.25">
      <c r="A194" s="1"/>
      <c r="B194" s="1"/>
      <c r="C194" s="1"/>
      <c r="D194" s="1"/>
    </row>
    <row r="195" spans="1:4" ht="15" x14ac:dyDescent="0.25">
      <c r="A195" s="1"/>
      <c r="B195" s="1"/>
      <c r="C195" s="1"/>
      <c r="D195" s="1"/>
    </row>
    <row r="196" spans="1:4" ht="15" x14ac:dyDescent="0.25">
      <c r="A196" s="1"/>
      <c r="B196" s="1"/>
      <c r="C196" s="1"/>
      <c r="D196" s="1"/>
    </row>
    <row r="197" spans="1:4" ht="15" x14ac:dyDescent="0.25">
      <c r="A197" s="1"/>
      <c r="B197" s="1"/>
      <c r="C197" s="1"/>
      <c r="D197" s="1"/>
    </row>
    <row r="198" spans="1:4" ht="15" x14ac:dyDescent="0.25">
      <c r="A198" s="1"/>
      <c r="B198" s="1"/>
      <c r="C198" s="1"/>
      <c r="D198" s="1"/>
    </row>
    <row r="199" spans="1:4" ht="15" x14ac:dyDescent="0.25">
      <c r="A199" s="1"/>
      <c r="B199" s="1"/>
      <c r="C199" s="1"/>
      <c r="D199" s="1"/>
    </row>
    <row r="200" spans="1:4" ht="15" x14ac:dyDescent="0.25">
      <c r="A200" s="1"/>
      <c r="B200" s="1"/>
      <c r="C200" s="1"/>
      <c r="D200" s="1"/>
    </row>
    <row r="201" spans="1:4" ht="15" x14ac:dyDescent="0.25">
      <c r="A201" s="1"/>
      <c r="B201" s="1"/>
      <c r="C201" s="1"/>
      <c r="D201" s="1"/>
    </row>
    <row r="202" spans="1:4" ht="15" x14ac:dyDescent="0.25">
      <c r="A202" s="1"/>
      <c r="B202" s="1"/>
      <c r="C202" s="1"/>
      <c r="D202" s="1"/>
    </row>
    <row r="203" spans="1:4" ht="15" x14ac:dyDescent="0.25">
      <c r="A203" s="1"/>
      <c r="B203" s="1"/>
      <c r="C203" s="1"/>
      <c r="D203" s="1"/>
    </row>
    <row r="204" spans="1:4" ht="15" x14ac:dyDescent="0.25">
      <c r="A204" s="1"/>
      <c r="B204" s="1"/>
      <c r="C204" s="1"/>
      <c r="D204" s="1"/>
    </row>
    <row r="205" spans="1:4" ht="15" x14ac:dyDescent="0.25">
      <c r="A205" s="1"/>
      <c r="B205" s="1"/>
      <c r="C205" s="1"/>
      <c r="D205" s="1"/>
    </row>
    <row r="206" spans="1:4" ht="15" x14ac:dyDescent="0.25">
      <c r="A206" s="1"/>
      <c r="B206" s="1"/>
      <c r="C206" s="1"/>
      <c r="D206" s="1"/>
    </row>
    <row r="207" spans="1:4" ht="15" x14ac:dyDescent="0.25">
      <c r="A207" s="1"/>
      <c r="B207" s="1"/>
      <c r="C207" s="1"/>
      <c r="D207" s="1"/>
    </row>
    <row r="208" spans="1:4" ht="15" x14ac:dyDescent="0.25">
      <c r="A208" s="1"/>
      <c r="B208" s="1"/>
      <c r="C208" s="1"/>
      <c r="D208" s="1"/>
    </row>
    <row r="209" spans="1:4" ht="15" x14ac:dyDescent="0.25">
      <c r="A209" s="1"/>
      <c r="B209" s="1"/>
      <c r="C209" s="1"/>
      <c r="D209" s="1"/>
    </row>
    <row r="210" spans="1:4" ht="15" x14ac:dyDescent="0.25">
      <c r="A210" s="1"/>
      <c r="B210" s="1"/>
      <c r="C210" s="1"/>
      <c r="D210" s="1"/>
    </row>
    <row r="211" spans="1:4" ht="15" x14ac:dyDescent="0.25">
      <c r="A211" s="1"/>
      <c r="B211" s="1"/>
      <c r="C211" s="1"/>
      <c r="D211" s="1"/>
    </row>
    <row r="212" spans="1:4" ht="15" x14ac:dyDescent="0.25">
      <c r="A212" s="1"/>
      <c r="B212" s="1"/>
      <c r="C212" s="1"/>
      <c r="D212" s="1"/>
    </row>
    <row r="213" spans="1:4" ht="15" x14ac:dyDescent="0.25">
      <c r="A213" s="1"/>
      <c r="B213" s="1"/>
      <c r="C213" s="1"/>
      <c r="D213" s="1"/>
    </row>
    <row r="214" spans="1:4" ht="15" x14ac:dyDescent="0.25">
      <c r="A214" s="1"/>
      <c r="B214" s="1"/>
      <c r="C214" s="1"/>
      <c r="D214" s="1"/>
    </row>
    <row r="215" spans="1:4" ht="15" x14ac:dyDescent="0.25">
      <c r="A215" s="1"/>
      <c r="B215" s="1"/>
      <c r="C215" s="1"/>
      <c r="D215" s="1"/>
    </row>
    <row r="216" spans="1:4" ht="15" x14ac:dyDescent="0.25">
      <c r="A216" s="1"/>
      <c r="B216" s="1"/>
      <c r="C216" s="1"/>
      <c r="D216" s="1"/>
    </row>
    <row r="217" spans="1:4" ht="15" x14ac:dyDescent="0.25">
      <c r="A217" s="1"/>
      <c r="B217" s="1"/>
      <c r="C217" s="1"/>
      <c r="D217" s="1"/>
    </row>
    <row r="218" spans="1:4" ht="15" x14ac:dyDescent="0.25">
      <c r="A218" s="1"/>
      <c r="B218" s="1"/>
      <c r="C218" s="1"/>
      <c r="D218" s="1"/>
    </row>
    <row r="219" spans="1:4" ht="15" x14ac:dyDescent="0.25">
      <c r="A219" s="1"/>
      <c r="B219" s="1"/>
      <c r="C219" s="1"/>
      <c r="D219" s="1"/>
    </row>
    <row r="220" spans="1:4" ht="15" x14ac:dyDescent="0.25">
      <c r="A220" s="1"/>
      <c r="B220" s="1"/>
      <c r="C220" s="1"/>
      <c r="D220" s="1"/>
    </row>
    <row r="221" spans="1:4" ht="15" x14ac:dyDescent="0.25">
      <c r="A221" s="1"/>
      <c r="B221" s="1"/>
      <c r="C221" s="1"/>
      <c r="D221" s="1"/>
    </row>
    <row r="222" spans="1:4" ht="15" x14ac:dyDescent="0.25">
      <c r="A222" s="1"/>
      <c r="B222" s="1"/>
      <c r="C222" s="1"/>
      <c r="D222" s="1"/>
    </row>
    <row r="223" spans="1:4" ht="15" x14ac:dyDescent="0.25">
      <c r="A223" s="1"/>
      <c r="B223" s="1"/>
      <c r="C223" s="1"/>
      <c r="D223" s="1"/>
    </row>
    <row r="224" spans="1:4" ht="15" x14ac:dyDescent="0.25">
      <c r="A224" s="1"/>
      <c r="B224" s="1"/>
      <c r="C224" s="1"/>
      <c r="D224" s="1"/>
    </row>
    <row r="225" spans="1:4" ht="15" x14ac:dyDescent="0.25">
      <c r="A225" s="1"/>
      <c r="B225" s="1"/>
      <c r="C225" s="1"/>
      <c r="D225" s="1"/>
    </row>
    <row r="226" spans="1:4" ht="15" x14ac:dyDescent="0.25">
      <c r="A226" s="1"/>
      <c r="B226" s="1"/>
      <c r="C226" s="1"/>
      <c r="D226" s="1"/>
    </row>
    <row r="227" spans="1:4" ht="15" x14ac:dyDescent="0.25">
      <c r="A227" s="1"/>
      <c r="B227" s="1"/>
      <c r="C227" s="1"/>
      <c r="D227" s="1"/>
    </row>
    <row r="228" spans="1:4" ht="15" x14ac:dyDescent="0.25">
      <c r="A228" s="1"/>
      <c r="B228" s="1"/>
      <c r="C228" s="1"/>
      <c r="D228" s="1"/>
    </row>
    <row r="229" spans="1:4" ht="15" x14ac:dyDescent="0.25">
      <c r="A229" s="1"/>
      <c r="B229" s="1"/>
      <c r="C229" s="1"/>
      <c r="D229" s="1"/>
    </row>
    <row r="230" spans="1:4" ht="15" x14ac:dyDescent="0.25">
      <c r="A230" s="1"/>
      <c r="B230" s="1"/>
      <c r="C230" s="1"/>
      <c r="D230" s="1"/>
    </row>
    <row r="231" spans="1:4" ht="15" x14ac:dyDescent="0.25">
      <c r="A231" s="1"/>
      <c r="B231" s="1"/>
      <c r="C231" s="1"/>
      <c r="D231" s="1"/>
    </row>
    <row r="232" spans="1:4" ht="15" x14ac:dyDescent="0.25">
      <c r="A232" s="1"/>
      <c r="B232" s="1"/>
      <c r="C232" s="1"/>
      <c r="D232" s="1"/>
    </row>
    <row r="233" spans="1:4" ht="15" x14ac:dyDescent="0.25">
      <c r="A233" s="1"/>
      <c r="B233" s="1"/>
      <c r="C233" s="1"/>
      <c r="D233" s="1"/>
    </row>
    <row r="234" spans="1:4" ht="15" x14ac:dyDescent="0.25">
      <c r="A234" s="1"/>
      <c r="B234" s="1"/>
      <c r="C234" s="1"/>
      <c r="D234" s="1"/>
    </row>
    <row r="235" spans="1:4" ht="15" x14ac:dyDescent="0.25">
      <c r="A235" s="1"/>
      <c r="B235" s="1"/>
      <c r="C235" s="1"/>
      <c r="D235" s="1"/>
    </row>
    <row r="236" spans="1:4" ht="15" x14ac:dyDescent="0.25">
      <c r="A236" s="1"/>
      <c r="B236" s="1"/>
      <c r="C236" s="1"/>
      <c r="D236" s="1"/>
    </row>
    <row r="237" spans="1:4" ht="15" x14ac:dyDescent="0.25">
      <c r="A237" s="1"/>
      <c r="B237" s="1"/>
      <c r="C237" s="1"/>
      <c r="D237" s="1"/>
    </row>
    <row r="238" spans="1:4" ht="15" x14ac:dyDescent="0.25">
      <c r="A238" s="1"/>
      <c r="B238" s="1"/>
      <c r="C238" s="1"/>
      <c r="D238" s="1"/>
    </row>
    <row r="239" spans="1:4" ht="15" x14ac:dyDescent="0.25">
      <c r="A239" s="1"/>
      <c r="B239" s="1"/>
      <c r="C239" s="1"/>
      <c r="D239" s="1"/>
    </row>
    <row r="240" spans="1:4" ht="15" x14ac:dyDescent="0.25">
      <c r="A240" s="1"/>
      <c r="B240" s="1"/>
      <c r="C240" s="1"/>
      <c r="D240" s="1"/>
    </row>
    <row r="241" spans="1:4" ht="15" x14ac:dyDescent="0.25">
      <c r="A241" s="1"/>
      <c r="B241" s="1"/>
      <c r="C241" s="1"/>
      <c r="D241" s="1"/>
    </row>
    <row r="242" spans="1:4" ht="15" x14ac:dyDescent="0.25">
      <c r="A242" s="1"/>
      <c r="B242" s="1"/>
      <c r="C242" s="1"/>
      <c r="D242" s="1"/>
    </row>
    <row r="243" spans="1:4" ht="15" x14ac:dyDescent="0.25">
      <c r="A243" s="1"/>
      <c r="B243" s="1"/>
      <c r="C243" s="1"/>
      <c r="D243" s="1"/>
    </row>
    <row r="244" spans="1:4" ht="15" x14ac:dyDescent="0.25">
      <c r="A244" s="1"/>
      <c r="B244" s="1"/>
      <c r="C244" s="1"/>
      <c r="D244" s="1"/>
    </row>
    <row r="245" spans="1:4" ht="15" x14ac:dyDescent="0.25">
      <c r="A245" s="1"/>
      <c r="B245" s="1"/>
      <c r="C245" s="1"/>
      <c r="D245" s="1"/>
    </row>
    <row r="246" spans="1:4" ht="15" x14ac:dyDescent="0.25">
      <c r="A246" s="1"/>
      <c r="B246" s="1"/>
      <c r="C246" s="1"/>
      <c r="D246" s="1"/>
    </row>
    <row r="247" spans="1:4" ht="15" x14ac:dyDescent="0.25">
      <c r="A247" s="1"/>
      <c r="B247" s="1"/>
      <c r="C247" s="1"/>
      <c r="D247" s="1"/>
    </row>
    <row r="248" spans="1:4" ht="15" x14ac:dyDescent="0.25">
      <c r="A248" s="1"/>
      <c r="B248" s="1"/>
      <c r="C248" s="1"/>
      <c r="D248" s="1"/>
    </row>
    <row r="249" spans="1:4" ht="15" x14ac:dyDescent="0.25">
      <c r="A249" s="1"/>
      <c r="B249" s="1"/>
      <c r="C249" s="1"/>
      <c r="D249" s="1"/>
    </row>
    <row r="250" spans="1:4" ht="15" x14ac:dyDescent="0.25">
      <c r="A250" s="1"/>
      <c r="B250" s="1"/>
      <c r="C250" s="1"/>
      <c r="D250" s="1"/>
    </row>
    <row r="251" spans="1:4" ht="15" x14ac:dyDescent="0.25">
      <c r="A251" s="1"/>
      <c r="B251" s="1"/>
      <c r="C251" s="1"/>
      <c r="D251" s="1"/>
    </row>
    <row r="252" spans="1:4" ht="15" x14ac:dyDescent="0.25">
      <c r="A252" s="1"/>
      <c r="B252" s="1"/>
      <c r="C252" s="1"/>
      <c r="D252" s="1"/>
    </row>
    <row r="253" spans="1:4" ht="15" x14ac:dyDescent="0.25">
      <c r="A253" s="1"/>
      <c r="B253" s="1"/>
      <c r="C253" s="1"/>
      <c r="D253" s="1"/>
    </row>
    <row r="254" spans="1:4" ht="15" x14ac:dyDescent="0.25">
      <c r="A254" s="1"/>
      <c r="B254" s="1"/>
      <c r="C254" s="1"/>
      <c r="D254" s="1"/>
    </row>
    <row r="255" spans="1:4" ht="15" x14ac:dyDescent="0.25">
      <c r="A255" s="1"/>
      <c r="B255" s="1"/>
      <c r="C255" s="1"/>
      <c r="D255" s="1"/>
    </row>
    <row r="256" spans="1:4" ht="15" x14ac:dyDescent="0.25">
      <c r="A256" s="1"/>
      <c r="B256" s="1"/>
      <c r="C256" s="1"/>
      <c r="D256" s="1"/>
    </row>
    <row r="257" spans="1:4" ht="15" x14ac:dyDescent="0.25">
      <c r="A257" s="1"/>
      <c r="B257" s="1"/>
      <c r="C257" s="1"/>
      <c r="D257" s="1"/>
    </row>
    <row r="258" spans="1:4" ht="15" x14ac:dyDescent="0.25">
      <c r="A258" s="1"/>
      <c r="B258" s="1"/>
      <c r="C258" s="1"/>
      <c r="D258" s="1"/>
    </row>
    <row r="259" spans="1:4" ht="15" x14ac:dyDescent="0.25">
      <c r="A259" s="1"/>
      <c r="B259" s="1"/>
      <c r="C259" s="1"/>
      <c r="D259" s="1"/>
    </row>
    <row r="260" spans="1:4" ht="15" x14ac:dyDescent="0.25">
      <c r="A260" s="1"/>
      <c r="B260" s="1"/>
      <c r="C260" s="1"/>
      <c r="D260" s="1"/>
    </row>
    <row r="261" spans="1:4" ht="15" x14ac:dyDescent="0.25">
      <c r="A261" s="1"/>
      <c r="B261" s="1"/>
      <c r="C261" s="1"/>
      <c r="D261" s="1"/>
    </row>
    <row r="262" spans="1:4" ht="15" x14ac:dyDescent="0.25">
      <c r="A262" s="1"/>
      <c r="B262" s="1"/>
      <c r="C262" s="1"/>
      <c r="D262" s="1"/>
    </row>
    <row r="263" spans="1:4" ht="15" x14ac:dyDescent="0.25">
      <c r="A263" s="1"/>
      <c r="B263" s="1"/>
      <c r="C263" s="1"/>
      <c r="D263" s="1"/>
    </row>
    <row r="264" spans="1:4" ht="15" x14ac:dyDescent="0.25">
      <c r="A264" s="1"/>
      <c r="B264" s="1"/>
      <c r="C264" s="1"/>
      <c r="D264" s="1"/>
    </row>
    <row r="265" spans="1:4" ht="15" x14ac:dyDescent="0.25">
      <c r="A265" s="1"/>
      <c r="B265" s="1"/>
      <c r="C265" s="1"/>
      <c r="D265" s="1"/>
    </row>
    <row r="266" spans="1:4" ht="15" x14ac:dyDescent="0.25">
      <c r="A266" s="1"/>
      <c r="B266" s="1"/>
      <c r="C266" s="1"/>
      <c r="D266" s="1"/>
    </row>
    <row r="267" spans="1:4" ht="15" x14ac:dyDescent="0.25">
      <c r="A267" s="1"/>
      <c r="B267" s="1"/>
      <c r="C267" s="1"/>
      <c r="D267" s="1"/>
    </row>
    <row r="268" spans="1:4" ht="15" x14ac:dyDescent="0.25">
      <c r="A268" s="1"/>
      <c r="B268" s="1"/>
      <c r="C268" s="1"/>
      <c r="D268" s="1"/>
    </row>
    <row r="269" spans="1:4" ht="15" x14ac:dyDescent="0.25">
      <c r="A269" s="1"/>
      <c r="B269" s="1"/>
      <c r="C269" s="1"/>
      <c r="D269" s="1"/>
    </row>
    <row r="270" spans="1:4" ht="15" x14ac:dyDescent="0.25">
      <c r="A270" s="1"/>
      <c r="B270" s="1"/>
      <c r="C270" s="1"/>
      <c r="D270" s="1"/>
    </row>
    <row r="271" spans="1:4" ht="15" x14ac:dyDescent="0.25">
      <c r="A271" s="1"/>
      <c r="B271" s="1"/>
      <c r="C271" s="1"/>
      <c r="D271" s="1"/>
    </row>
    <row r="272" spans="1:4" ht="15" x14ac:dyDescent="0.25">
      <c r="A272" s="1"/>
      <c r="B272" s="1"/>
      <c r="C272" s="1"/>
      <c r="D272" s="1"/>
    </row>
    <row r="273" spans="1:4" ht="15" x14ac:dyDescent="0.25">
      <c r="A273" s="1"/>
      <c r="B273" s="1"/>
      <c r="C273" s="1"/>
      <c r="D273" s="1"/>
    </row>
    <row r="274" spans="1:4" ht="15" x14ac:dyDescent="0.25">
      <c r="A274" s="1"/>
      <c r="B274" s="1"/>
      <c r="C274" s="1"/>
      <c r="D274" s="1"/>
    </row>
    <row r="275" spans="1:4" ht="15" x14ac:dyDescent="0.25">
      <c r="A275" s="1"/>
      <c r="B275" s="1"/>
      <c r="C275" s="1"/>
      <c r="D275" s="1"/>
    </row>
    <row r="276" spans="1:4" ht="15" x14ac:dyDescent="0.25">
      <c r="A276" s="1"/>
      <c r="B276" s="1"/>
      <c r="C276" s="1"/>
      <c r="D276" s="1"/>
    </row>
    <row r="277" spans="1:4" ht="15" x14ac:dyDescent="0.25">
      <c r="A277" s="1"/>
      <c r="B277" s="1"/>
      <c r="C277" s="1"/>
      <c r="D277" s="1"/>
    </row>
    <row r="278" spans="1:4" ht="15" x14ac:dyDescent="0.25">
      <c r="A278" s="1"/>
      <c r="B278" s="1"/>
      <c r="C278" s="1"/>
      <c r="D278" s="1"/>
    </row>
    <row r="279" spans="1:4" ht="15" x14ac:dyDescent="0.25">
      <c r="A279" s="1"/>
      <c r="B279" s="1"/>
      <c r="C279" s="1"/>
      <c r="D279" s="1"/>
    </row>
    <row r="280" spans="1:4" ht="15" x14ac:dyDescent="0.25">
      <c r="A280" s="1"/>
      <c r="B280" s="1"/>
      <c r="C280" s="1"/>
      <c r="D280" s="1"/>
    </row>
    <row r="281" spans="1:4" ht="15" x14ac:dyDescent="0.25">
      <c r="A281" s="1"/>
      <c r="B281" s="1"/>
      <c r="C281" s="1"/>
      <c r="D281" s="1"/>
    </row>
    <row r="282" spans="1:4" ht="15" x14ac:dyDescent="0.25">
      <c r="A282" s="1"/>
      <c r="B282" s="1"/>
      <c r="C282" s="1"/>
      <c r="D282" s="1"/>
    </row>
    <row r="283" spans="1:4" ht="15" x14ac:dyDescent="0.25">
      <c r="A283" s="1"/>
      <c r="B283" s="1"/>
      <c r="C283" s="1"/>
      <c r="D283" s="1"/>
    </row>
    <row r="284" spans="1:4" ht="15" x14ac:dyDescent="0.25">
      <c r="A284" s="1"/>
      <c r="B284" s="1"/>
      <c r="C284" s="1"/>
      <c r="D284" s="1"/>
    </row>
    <row r="285" spans="1:4" ht="15" x14ac:dyDescent="0.25">
      <c r="A285" s="1"/>
      <c r="B285" s="1"/>
      <c r="C285" s="1"/>
      <c r="D285" s="1"/>
    </row>
    <row r="286" spans="1:4" ht="15" x14ac:dyDescent="0.25">
      <c r="A286" s="1"/>
      <c r="B286" s="1"/>
      <c r="C286" s="1"/>
      <c r="D286" s="1"/>
    </row>
    <row r="287" spans="1:4" ht="15" x14ac:dyDescent="0.25">
      <c r="A287" s="1"/>
      <c r="B287" s="1"/>
      <c r="C287" s="1"/>
      <c r="D287" s="1"/>
    </row>
    <row r="288" spans="1:4" ht="15" x14ac:dyDescent="0.25">
      <c r="A288" s="1"/>
      <c r="B288" s="1"/>
      <c r="C288" s="1"/>
      <c r="D288" s="1"/>
    </row>
    <row r="289" spans="1:4" ht="15" x14ac:dyDescent="0.25">
      <c r="A289" s="1"/>
      <c r="B289" s="1"/>
      <c r="C289" s="1"/>
      <c r="D289" s="1"/>
    </row>
    <row r="290" spans="1:4" ht="15" x14ac:dyDescent="0.25">
      <c r="A290" s="1"/>
      <c r="B290" s="1"/>
      <c r="C290" s="1"/>
      <c r="D290" s="1"/>
    </row>
    <row r="291" spans="1:4" ht="15" x14ac:dyDescent="0.25">
      <c r="A291" s="1"/>
      <c r="B291" s="1"/>
      <c r="C291" s="1"/>
      <c r="D291" s="1"/>
    </row>
    <row r="292" spans="1:4" ht="15" x14ac:dyDescent="0.25">
      <c r="A292" s="1"/>
      <c r="B292" s="1"/>
      <c r="C292" s="1"/>
      <c r="D292" s="1"/>
    </row>
    <row r="293" spans="1:4" ht="15" x14ac:dyDescent="0.25">
      <c r="A293" s="1"/>
      <c r="B293" s="1"/>
      <c r="C293" s="1"/>
      <c r="D293" s="1"/>
    </row>
    <row r="294" spans="1:4" ht="15" x14ac:dyDescent="0.25">
      <c r="A294" s="1"/>
      <c r="B294" s="1"/>
      <c r="C294" s="1"/>
      <c r="D294" s="1"/>
    </row>
    <row r="295" spans="1:4" ht="15" x14ac:dyDescent="0.25">
      <c r="A295" s="1"/>
      <c r="B295" s="1"/>
      <c r="C295" s="1"/>
      <c r="D295" s="1"/>
    </row>
    <row r="296" spans="1:4" ht="15" x14ac:dyDescent="0.25">
      <c r="A296" s="1"/>
      <c r="B296" s="1"/>
      <c r="C296" s="1"/>
      <c r="D296" s="1"/>
    </row>
    <row r="297" spans="1:4" ht="15" x14ac:dyDescent="0.25">
      <c r="A297" s="1"/>
      <c r="B297" s="1"/>
      <c r="C297" s="1"/>
      <c r="D297" s="1"/>
    </row>
    <row r="298" spans="1:4" ht="15" x14ac:dyDescent="0.25">
      <c r="A298" s="1"/>
      <c r="B298" s="1"/>
      <c r="C298" s="1"/>
      <c r="D298" s="1"/>
    </row>
    <row r="299" spans="1:4" ht="15" x14ac:dyDescent="0.25">
      <c r="A299" s="1"/>
      <c r="B299" s="1"/>
      <c r="C299" s="1"/>
      <c r="D299" s="1"/>
    </row>
    <row r="300" spans="1:4" ht="15" x14ac:dyDescent="0.25">
      <c r="A300" s="1"/>
      <c r="B300" s="1"/>
      <c r="C300" s="1"/>
      <c r="D300" s="1"/>
    </row>
    <row r="301" spans="1:4" ht="15" x14ac:dyDescent="0.25">
      <c r="A301" s="1"/>
      <c r="B301" s="1"/>
      <c r="C301" s="1"/>
      <c r="D301" s="1"/>
    </row>
    <row r="302" spans="1:4" ht="15" x14ac:dyDescent="0.25">
      <c r="A302" s="1"/>
      <c r="B302" s="1"/>
      <c r="C302" s="1"/>
      <c r="D302" s="1"/>
    </row>
    <row r="303" spans="1:4" ht="15" x14ac:dyDescent="0.25">
      <c r="A303" s="1"/>
      <c r="B303" s="1"/>
      <c r="C303" s="1"/>
      <c r="D303" s="1"/>
    </row>
    <row r="304" spans="1:4" ht="15" x14ac:dyDescent="0.25">
      <c r="A304" s="1"/>
      <c r="B304" s="1"/>
      <c r="C304" s="1"/>
      <c r="D304" s="1"/>
    </row>
    <row r="305" spans="1:4" ht="15" x14ac:dyDescent="0.25">
      <c r="A305" s="1"/>
      <c r="B305" s="1"/>
      <c r="C305" s="1"/>
      <c r="D305" s="1"/>
    </row>
    <row r="306" spans="1:4" ht="15" x14ac:dyDescent="0.25">
      <c r="A306" s="1"/>
      <c r="B306" s="1"/>
      <c r="C306" s="1"/>
      <c r="D306" s="1"/>
    </row>
    <row r="307" spans="1:4" ht="15" x14ac:dyDescent="0.25">
      <c r="A307" s="1"/>
      <c r="B307" s="1"/>
      <c r="C307" s="1"/>
      <c r="D307" s="1"/>
    </row>
    <row r="308" spans="1:4" ht="15" x14ac:dyDescent="0.25">
      <c r="A308" s="1"/>
      <c r="B308" s="1"/>
      <c r="C308" s="1"/>
      <c r="D308" s="1"/>
    </row>
    <row r="309" spans="1:4" ht="15" x14ac:dyDescent="0.25">
      <c r="A309" s="1"/>
      <c r="B309" s="1"/>
      <c r="C309" s="1"/>
      <c r="D309" s="1"/>
    </row>
    <row r="310" spans="1:4" ht="15" x14ac:dyDescent="0.25">
      <c r="A310" s="1"/>
      <c r="B310" s="1"/>
      <c r="C310" s="1"/>
      <c r="D310" s="1"/>
    </row>
    <row r="311" spans="1:4" ht="15" x14ac:dyDescent="0.25">
      <c r="A311" s="1"/>
      <c r="B311" s="1"/>
      <c r="C311" s="1"/>
      <c r="D311" s="1"/>
    </row>
    <row r="312" spans="1:4" ht="15" x14ac:dyDescent="0.25">
      <c r="A312" s="1"/>
      <c r="B312" s="1"/>
      <c r="C312" s="1"/>
      <c r="D312" s="1"/>
    </row>
    <row r="313" spans="1:4" ht="15" x14ac:dyDescent="0.25">
      <c r="A313" s="1"/>
      <c r="B313" s="1"/>
      <c r="C313" s="1"/>
      <c r="D313" s="1"/>
    </row>
    <row r="314" spans="1:4" ht="15" x14ac:dyDescent="0.25">
      <c r="A314" s="1"/>
      <c r="B314" s="1"/>
      <c r="C314" s="1"/>
      <c r="D314" s="1"/>
    </row>
    <row r="315" spans="1:4" ht="15" x14ac:dyDescent="0.25">
      <c r="A315" s="1"/>
      <c r="B315" s="1"/>
      <c r="C315" s="1"/>
      <c r="D315" s="1"/>
    </row>
    <row r="316" spans="1:4" ht="15" x14ac:dyDescent="0.25">
      <c r="A316" s="1"/>
      <c r="B316" s="1"/>
      <c r="C316" s="1"/>
      <c r="D316" s="1"/>
    </row>
    <row r="317" spans="1:4" ht="15" x14ac:dyDescent="0.25">
      <c r="A317" s="1"/>
      <c r="B317" s="1"/>
      <c r="C317" s="1"/>
      <c r="D317" s="1"/>
    </row>
    <row r="318" spans="1:4" ht="15" x14ac:dyDescent="0.25">
      <c r="A318" s="1"/>
      <c r="B318" s="1"/>
      <c r="C318" s="1"/>
      <c r="D318" s="1"/>
    </row>
    <row r="319" spans="1:4" ht="15" x14ac:dyDescent="0.25">
      <c r="A319" s="1"/>
      <c r="B319" s="1"/>
      <c r="C319" s="1"/>
      <c r="D319" s="1"/>
    </row>
    <row r="320" spans="1:4" ht="15" x14ac:dyDescent="0.25">
      <c r="A320" s="1"/>
      <c r="B320" s="1"/>
      <c r="C320" s="1"/>
      <c r="D320" s="1"/>
    </row>
    <row r="321" spans="1:4" ht="15" x14ac:dyDescent="0.25">
      <c r="A321" s="1"/>
      <c r="B321" s="1"/>
      <c r="C321" s="1"/>
      <c r="D321" s="1"/>
    </row>
    <row r="322" spans="1:4" ht="15" x14ac:dyDescent="0.25">
      <c r="A322" s="1"/>
      <c r="B322" s="1"/>
      <c r="C322" s="1"/>
      <c r="D322" s="1"/>
    </row>
    <row r="323" spans="1:4" ht="15" x14ac:dyDescent="0.25">
      <c r="A323" s="1"/>
      <c r="B323" s="1"/>
      <c r="C323" s="1"/>
      <c r="D323" s="1"/>
    </row>
    <row r="324" spans="1:4" ht="15" x14ac:dyDescent="0.25">
      <c r="A324" s="1"/>
      <c r="B324" s="1"/>
      <c r="C324" s="1"/>
      <c r="D324" s="1"/>
    </row>
    <row r="325" spans="1:4" ht="15" x14ac:dyDescent="0.25">
      <c r="A325" s="1"/>
      <c r="B325" s="1"/>
      <c r="C325" s="1"/>
      <c r="D325" s="1"/>
    </row>
    <row r="326" spans="1:4" ht="15" x14ac:dyDescent="0.25">
      <c r="A326" s="1"/>
      <c r="B326" s="1"/>
      <c r="C326" s="1"/>
      <c r="D326" s="1"/>
    </row>
    <row r="327" spans="1:4" ht="15" x14ac:dyDescent="0.25">
      <c r="A327" s="1"/>
      <c r="B327" s="1"/>
      <c r="C327" s="1"/>
      <c r="D327" s="1"/>
    </row>
    <row r="328" spans="1:4" ht="15" x14ac:dyDescent="0.25">
      <c r="A328" s="1"/>
      <c r="B328" s="1"/>
      <c r="C328" s="1"/>
      <c r="D328" s="1"/>
    </row>
    <row r="329" spans="1:4" ht="15" x14ac:dyDescent="0.25">
      <c r="A329" s="1"/>
      <c r="B329" s="1"/>
      <c r="C329" s="1"/>
      <c r="D329" s="1"/>
    </row>
    <row r="330" spans="1:4" ht="15" x14ac:dyDescent="0.25">
      <c r="A330" s="1"/>
      <c r="B330" s="1"/>
      <c r="C330" s="1"/>
      <c r="D330" s="1"/>
    </row>
    <row r="331" spans="1:4" ht="15" x14ac:dyDescent="0.25">
      <c r="A331" s="1"/>
      <c r="B331" s="1"/>
      <c r="C331" s="1"/>
      <c r="D331" s="1"/>
    </row>
    <row r="332" spans="1:4" ht="15" x14ac:dyDescent="0.25">
      <c r="A332" s="1"/>
      <c r="B332" s="1"/>
      <c r="C332" s="1"/>
      <c r="D332" s="1"/>
    </row>
    <row r="333" spans="1:4" ht="15" x14ac:dyDescent="0.25">
      <c r="A333" s="1"/>
      <c r="B333" s="1"/>
      <c r="C333" s="1"/>
      <c r="D333" s="1"/>
    </row>
    <row r="334" spans="1:4" ht="15" x14ac:dyDescent="0.25">
      <c r="A334" s="1"/>
      <c r="B334" s="1"/>
      <c r="C334" s="1"/>
      <c r="D334" s="1"/>
    </row>
    <row r="335" spans="1:4" ht="15" x14ac:dyDescent="0.25">
      <c r="A335" s="1"/>
      <c r="B335" s="1"/>
      <c r="C335" s="1"/>
      <c r="D335" s="1"/>
    </row>
    <row r="336" spans="1:4" ht="15" x14ac:dyDescent="0.25">
      <c r="A336" s="1"/>
      <c r="B336" s="1"/>
      <c r="C336" s="1"/>
      <c r="D336" s="1"/>
    </row>
    <row r="337" spans="1:4" ht="15" x14ac:dyDescent="0.25">
      <c r="A337" s="1"/>
      <c r="B337" s="1"/>
      <c r="C337" s="1"/>
      <c r="D337" s="1"/>
    </row>
    <row r="338" spans="1:4" ht="15" x14ac:dyDescent="0.25">
      <c r="A338" s="1"/>
      <c r="B338" s="1"/>
      <c r="C338" s="1"/>
      <c r="D338" s="1"/>
    </row>
    <row r="339" spans="1:4" ht="15" x14ac:dyDescent="0.25">
      <c r="A339" s="1"/>
      <c r="B339" s="1"/>
      <c r="C339" s="1"/>
      <c r="D339" s="1"/>
    </row>
    <row r="340" spans="1:4" ht="15" x14ac:dyDescent="0.25">
      <c r="A340" s="1"/>
      <c r="B340" s="1"/>
      <c r="C340" s="1"/>
      <c r="D340" s="1"/>
    </row>
    <row r="341" spans="1:4" ht="15" x14ac:dyDescent="0.25">
      <c r="A341" s="1"/>
      <c r="B341" s="1"/>
      <c r="C341" s="1"/>
      <c r="D341" s="1"/>
    </row>
    <row r="342" spans="1:4" ht="15" x14ac:dyDescent="0.25">
      <c r="A342" s="1"/>
      <c r="B342" s="1"/>
      <c r="C342" s="1"/>
      <c r="D342" s="1"/>
    </row>
    <row r="343" spans="1:4" ht="15" x14ac:dyDescent="0.25">
      <c r="A343" s="1"/>
      <c r="B343" s="1"/>
      <c r="C343" s="1"/>
      <c r="D343" s="1"/>
    </row>
    <row r="344" spans="1:4" ht="15" x14ac:dyDescent="0.25">
      <c r="A344" s="1"/>
      <c r="B344" s="1"/>
      <c r="C344" s="1"/>
      <c r="D344" s="1"/>
    </row>
    <row r="345" spans="1:4" ht="15" x14ac:dyDescent="0.25">
      <c r="A345" s="1"/>
      <c r="B345" s="1"/>
      <c r="C345" s="1"/>
      <c r="D345" s="1"/>
    </row>
    <row r="346" spans="1:4" ht="15" x14ac:dyDescent="0.25">
      <c r="A346" s="1"/>
      <c r="B346" s="1"/>
      <c r="C346" s="1"/>
      <c r="D346" s="1"/>
    </row>
    <row r="347" spans="1:4" ht="15" x14ac:dyDescent="0.25">
      <c r="A347" s="1"/>
      <c r="B347" s="1"/>
      <c r="C347" s="1"/>
      <c r="D347" s="1"/>
    </row>
    <row r="348" spans="1:4" ht="15" x14ac:dyDescent="0.25">
      <c r="A348" s="1"/>
      <c r="B348" s="1"/>
      <c r="C348" s="1"/>
      <c r="D348" s="1"/>
    </row>
    <row r="349" spans="1:4" ht="15" x14ac:dyDescent="0.25">
      <c r="A349" s="1"/>
      <c r="B349" s="1"/>
      <c r="C349" s="1"/>
      <c r="D349" s="1"/>
    </row>
    <row r="350" spans="1:4" ht="15" x14ac:dyDescent="0.25">
      <c r="A350" s="1"/>
      <c r="B350" s="1"/>
      <c r="C350" s="1"/>
      <c r="D350" s="1"/>
    </row>
    <row r="351" spans="1:4" ht="15" x14ac:dyDescent="0.25">
      <c r="A351" s="1"/>
      <c r="B351" s="1"/>
      <c r="C351" s="1"/>
      <c r="D351" s="1"/>
    </row>
    <row r="352" spans="1:4" ht="15" x14ac:dyDescent="0.25">
      <c r="A352" s="1"/>
      <c r="B352" s="1"/>
      <c r="C352" s="1"/>
      <c r="D352" s="1"/>
    </row>
    <row r="353" spans="1:4" ht="15" x14ac:dyDescent="0.25">
      <c r="A353" s="1"/>
      <c r="B353" s="1"/>
      <c r="C353" s="1"/>
      <c r="D353" s="1"/>
    </row>
    <row r="354" spans="1:4" ht="15" x14ac:dyDescent="0.25">
      <c r="A354" s="1"/>
      <c r="B354" s="1"/>
      <c r="C354" s="1"/>
      <c r="D354" s="1"/>
    </row>
    <row r="355" spans="1:4" ht="15" x14ac:dyDescent="0.25">
      <c r="A355" s="1"/>
      <c r="B355" s="1"/>
      <c r="C355" s="1"/>
      <c r="D355" s="1"/>
    </row>
    <row r="356" spans="1:4" ht="15" x14ac:dyDescent="0.25">
      <c r="A356" s="1"/>
      <c r="B356" s="1"/>
      <c r="C356" s="1"/>
      <c r="D356" s="1"/>
    </row>
    <row r="357" spans="1:4" ht="15" x14ac:dyDescent="0.25">
      <c r="A357" s="1"/>
      <c r="B357" s="1"/>
      <c r="C357" s="1"/>
      <c r="D357" s="1"/>
    </row>
    <row r="358" spans="1:4" ht="15" x14ac:dyDescent="0.25">
      <c r="A358" s="1"/>
      <c r="B358" s="1"/>
      <c r="C358" s="1"/>
      <c r="D358" s="1"/>
    </row>
    <row r="359" spans="1:4" ht="15" x14ac:dyDescent="0.25">
      <c r="A359" s="1"/>
      <c r="B359" s="1"/>
      <c r="C359" s="1"/>
      <c r="D359" s="1"/>
    </row>
    <row r="360" spans="1:4" ht="15" x14ac:dyDescent="0.25">
      <c r="A360" s="1"/>
      <c r="B360" s="1"/>
      <c r="C360" s="1"/>
      <c r="D360" s="1"/>
    </row>
    <row r="361" spans="1:4" ht="15" x14ac:dyDescent="0.25">
      <c r="A361" s="1"/>
      <c r="B361" s="1"/>
      <c r="C361" s="1"/>
      <c r="D361" s="1"/>
    </row>
    <row r="362" spans="1:4" ht="15" x14ac:dyDescent="0.25">
      <c r="A362" s="1"/>
      <c r="B362" s="1"/>
      <c r="C362" s="1"/>
      <c r="D362" s="1"/>
    </row>
    <row r="363" spans="1:4" ht="15" x14ac:dyDescent="0.25">
      <c r="A363" s="1"/>
      <c r="B363" s="1"/>
      <c r="C363" s="1"/>
      <c r="D363" s="1"/>
    </row>
    <row r="364" spans="1:4" ht="15" x14ac:dyDescent="0.25">
      <c r="A364" s="1"/>
      <c r="B364" s="1"/>
      <c r="C364" s="1"/>
      <c r="D364" s="1"/>
    </row>
    <row r="365" spans="1:4" ht="15" x14ac:dyDescent="0.25">
      <c r="A365" s="1"/>
      <c r="B365" s="1"/>
      <c r="C365" s="1"/>
      <c r="D365" s="1"/>
    </row>
    <row r="366" spans="1:4" ht="15" x14ac:dyDescent="0.25">
      <c r="A366" s="1"/>
      <c r="B366" s="1"/>
      <c r="C366" s="1"/>
      <c r="D366" s="1"/>
    </row>
    <row r="367" spans="1:4" ht="15" x14ac:dyDescent="0.25">
      <c r="A367" s="1"/>
      <c r="B367" s="1"/>
      <c r="C367" s="1"/>
      <c r="D367" s="1"/>
    </row>
    <row r="368" spans="1:4" ht="15" x14ac:dyDescent="0.25">
      <c r="A368" s="1"/>
      <c r="B368" s="1"/>
      <c r="C368" s="1"/>
      <c r="D368" s="1"/>
    </row>
    <row r="369" spans="1:4" ht="15" x14ac:dyDescent="0.25">
      <c r="A369" s="1"/>
      <c r="B369" s="1"/>
      <c r="C369" s="1"/>
      <c r="D369" s="1"/>
    </row>
    <row r="370" spans="1:4" ht="15" x14ac:dyDescent="0.25">
      <c r="A370" s="1"/>
      <c r="B370" s="1"/>
      <c r="C370" s="1"/>
      <c r="D370" s="1"/>
    </row>
    <row r="371" spans="1:4" ht="15" x14ac:dyDescent="0.25">
      <c r="A371" s="1"/>
      <c r="B371" s="1"/>
      <c r="C371" s="1"/>
      <c r="D371" s="1"/>
    </row>
    <row r="372" spans="1:4" ht="15" x14ac:dyDescent="0.25">
      <c r="A372" s="1"/>
      <c r="B372" s="1"/>
      <c r="C372" s="1"/>
      <c r="D372" s="1"/>
    </row>
    <row r="373" spans="1:4" ht="15" x14ac:dyDescent="0.25">
      <c r="A373" s="1"/>
      <c r="B373" s="1"/>
      <c r="C373" s="1"/>
      <c r="D373" s="1"/>
    </row>
    <row r="374" spans="1:4" ht="15" x14ac:dyDescent="0.25">
      <c r="A374" s="1"/>
      <c r="B374" s="1"/>
      <c r="C374" s="1"/>
      <c r="D374" s="1"/>
    </row>
    <row r="375" spans="1:4" ht="15" x14ac:dyDescent="0.25">
      <c r="A375" s="1"/>
      <c r="B375" s="1"/>
      <c r="C375" s="1"/>
      <c r="D375" s="1"/>
    </row>
    <row r="376" spans="1:4" ht="15" x14ac:dyDescent="0.25">
      <c r="A376" s="1"/>
      <c r="B376" s="1"/>
      <c r="C376" s="1"/>
      <c r="D376" s="1"/>
    </row>
    <row r="377" spans="1:4" ht="15" x14ac:dyDescent="0.25">
      <c r="A377" s="1"/>
      <c r="B377" s="1"/>
      <c r="C377" s="1"/>
      <c r="D377" s="1"/>
    </row>
    <row r="378" spans="1:4" ht="15" x14ac:dyDescent="0.25">
      <c r="A378" s="1"/>
      <c r="B378" s="1"/>
      <c r="C378" s="1"/>
      <c r="D378" s="1"/>
    </row>
    <row r="379" spans="1:4" ht="15" x14ac:dyDescent="0.25">
      <c r="A379" s="1"/>
      <c r="B379" s="1"/>
      <c r="C379" s="1"/>
      <c r="D379" s="1"/>
    </row>
    <row r="380" spans="1:4" ht="15" x14ac:dyDescent="0.25">
      <c r="A380" s="1"/>
      <c r="B380" s="1"/>
      <c r="C380" s="1"/>
      <c r="D380" s="1"/>
    </row>
    <row r="381" spans="1:4" ht="15" x14ac:dyDescent="0.25">
      <c r="A381" s="1"/>
      <c r="B381" s="1"/>
      <c r="C381" s="1"/>
      <c r="D381" s="1"/>
    </row>
    <row r="382" spans="1:4" ht="15" x14ac:dyDescent="0.25">
      <c r="A382" s="1"/>
      <c r="B382" s="1"/>
      <c r="C382" s="1"/>
      <c r="D382" s="1"/>
    </row>
    <row r="383" spans="1:4" ht="15" x14ac:dyDescent="0.25">
      <c r="A383" s="1"/>
      <c r="B383" s="1"/>
      <c r="C383" s="1"/>
      <c r="D383" s="1"/>
    </row>
    <row r="384" spans="1:4" ht="15" x14ac:dyDescent="0.25">
      <c r="A384" s="1"/>
      <c r="B384" s="1"/>
      <c r="C384" s="1"/>
      <c r="D384" s="1"/>
    </row>
    <row r="385" spans="1:4" ht="15" x14ac:dyDescent="0.25">
      <c r="A385" s="1"/>
      <c r="B385" s="1"/>
      <c r="C385" s="1"/>
      <c r="D385" s="1"/>
    </row>
    <row r="386" spans="1:4" ht="15" x14ac:dyDescent="0.25">
      <c r="A386" s="1"/>
      <c r="B386" s="1"/>
      <c r="C386" s="1"/>
      <c r="D386" s="1"/>
    </row>
    <row r="387" spans="1:4" ht="15" x14ac:dyDescent="0.25">
      <c r="A387" s="1"/>
      <c r="B387" s="1"/>
      <c r="C387" s="1"/>
      <c r="D387" s="1"/>
    </row>
    <row r="388" spans="1:4" ht="15" x14ac:dyDescent="0.25">
      <c r="A388" s="1"/>
      <c r="B388" s="1"/>
      <c r="C388" s="1"/>
      <c r="D388" s="1"/>
    </row>
    <row r="389" spans="1:4" ht="15" x14ac:dyDescent="0.25">
      <c r="A389" s="1"/>
      <c r="B389" s="1"/>
      <c r="C389" s="1"/>
      <c r="D389" s="1"/>
    </row>
    <row r="390" spans="1:4" ht="15" x14ac:dyDescent="0.25">
      <c r="A390" s="1"/>
      <c r="B390" s="1"/>
      <c r="C390" s="1"/>
      <c r="D390" s="1"/>
    </row>
    <row r="391" spans="1:4" ht="15" x14ac:dyDescent="0.25">
      <c r="A391" s="1"/>
      <c r="B391" s="1"/>
      <c r="C391" s="1"/>
      <c r="D391" s="1"/>
    </row>
    <row r="392" spans="1:4" ht="15" x14ac:dyDescent="0.25">
      <c r="A392" s="1"/>
      <c r="B392" s="1"/>
      <c r="C392" s="1"/>
      <c r="D392" s="1"/>
    </row>
    <row r="393" spans="1:4" ht="15" x14ac:dyDescent="0.25">
      <c r="A393" s="1"/>
      <c r="B393" s="1"/>
      <c r="C393" s="1"/>
      <c r="D393" s="1"/>
    </row>
    <row r="394" spans="1:4" ht="15" x14ac:dyDescent="0.25">
      <c r="A394" s="1"/>
      <c r="B394" s="1"/>
      <c r="C394" s="1"/>
      <c r="D394" s="1"/>
    </row>
    <row r="395" spans="1:4" ht="15" x14ac:dyDescent="0.25">
      <c r="A395" s="1"/>
      <c r="B395" s="1"/>
      <c r="C395" s="1"/>
      <c r="D395" s="1"/>
    </row>
    <row r="396" spans="1:4" ht="15" x14ac:dyDescent="0.25">
      <c r="A396" s="1"/>
      <c r="B396" s="1"/>
      <c r="C396" s="1"/>
      <c r="D396" s="1"/>
    </row>
    <row r="397" spans="1:4" ht="15" x14ac:dyDescent="0.25">
      <c r="A397" s="1"/>
      <c r="B397" s="1"/>
      <c r="C397" s="1"/>
      <c r="D397" s="1"/>
    </row>
    <row r="398" spans="1:4" ht="15" x14ac:dyDescent="0.25">
      <c r="A398" s="1"/>
      <c r="B398" s="1"/>
      <c r="C398" s="1"/>
      <c r="D398" s="1"/>
    </row>
    <row r="399" spans="1:4" ht="15" x14ac:dyDescent="0.25">
      <c r="A399" s="1"/>
      <c r="B399" s="1"/>
      <c r="C399" s="1"/>
      <c r="D399" s="1"/>
    </row>
    <row r="400" spans="1:4" ht="15" x14ac:dyDescent="0.25">
      <c r="A400" s="1"/>
      <c r="B400" s="1"/>
      <c r="C400" s="1"/>
      <c r="D400" s="1"/>
    </row>
    <row r="401" spans="1:4" ht="15" x14ac:dyDescent="0.25">
      <c r="A401" s="1"/>
      <c r="B401" s="1"/>
      <c r="C401" s="1"/>
      <c r="D401" s="1"/>
    </row>
    <row r="402" spans="1:4" ht="15" x14ac:dyDescent="0.25">
      <c r="A402" s="1"/>
      <c r="B402" s="1"/>
      <c r="C402" s="1"/>
      <c r="D402" s="1"/>
    </row>
    <row r="403" spans="1:4" ht="15" x14ac:dyDescent="0.25">
      <c r="A403" s="1"/>
      <c r="B403" s="1"/>
      <c r="C403" s="1"/>
      <c r="D403" s="1"/>
    </row>
    <row r="404" spans="1:4" ht="15" x14ac:dyDescent="0.25">
      <c r="A404" s="1"/>
      <c r="B404" s="1"/>
      <c r="C404" s="1"/>
      <c r="D404" s="1"/>
    </row>
    <row r="405" spans="1:4" ht="15" x14ac:dyDescent="0.25">
      <c r="A405" s="1"/>
      <c r="B405" s="1"/>
      <c r="C405" s="1"/>
      <c r="D405" s="1"/>
    </row>
    <row r="406" spans="1:4" ht="15" x14ac:dyDescent="0.25">
      <c r="A406" s="1"/>
      <c r="B406" s="1"/>
      <c r="C406" s="1"/>
      <c r="D406" s="1"/>
    </row>
    <row r="407" spans="1:4" ht="15" x14ac:dyDescent="0.25">
      <c r="A407" s="1"/>
      <c r="B407" s="1"/>
      <c r="C407" s="1"/>
      <c r="D407" s="1"/>
    </row>
    <row r="408" spans="1:4" ht="15" x14ac:dyDescent="0.25">
      <c r="A408" s="1"/>
      <c r="B408" s="1"/>
      <c r="C408" s="1"/>
      <c r="D408" s="1"/>
    </row>
    <row r="409" spans="1:4" ht="15" x14ac:dyDescent="0.25">
      <c r="A409" s="1"/>
      <c r="B409" s="1"/>
      <c r="C409" s="1"/>
      <c r="D409" s="1"/>
    </row>
    <row r="410" spans="1:4" ht="15" x14ac:dyDescent="0.25">
      <c r="A410" s="1"/>
      <c r="B410" s="1"/>
      <c r="C410" s="1"/>
      <c r="D410" s="1"/>
    </row>
    <row r="411" spans="1:4" ht="15" x14ac:dyDescent="0.25">
      <c r="A411" s="1"/>
      <c r="B411" s="1"/>
      <c r="C411" s="1"/>
      <c r="D411" s="1"/>
    </row>
    <row r="412" spans="1:4" ht="15" x14ac:dyDescent="0.25">
      <c r="A412" s="1"/>
      <c r="B412" s="1"/>
      <c r="C412" s="1"/>
      <c r="D412" s="1"/>
    </row>
    <row r="413" spans="1:4" ht="15" x14ac:dyDescent="0.25">
      <c r="A413" s="1"/>
      <c r="B413" s="1"/>
      <c r="C413" s="1"/>
      <c r="D413" s="1"/>
    </row>
    <row r="414" spans="1:4" ht="15" x14ac:dyDescent="0.25">
      <c r="A414" s="1"/>
      <c r="B414" s="1"/>
      <c r="C414" s="1"/>
      <c r="D414" s="1"/>
    </row>
    <row r="415" spans="1:4" ht="15" x14ac:dyDescent="0.25">
      <c r="A415" s="1"/>
      <c r="B415" s="1"/>
      <c r="C415" s="1"/>
      <c r="D415" s="1"/>
    </row>
    <row r="416" spans="1:4" ht="15" x14ac:dyDescent="0.25">
      <c r="A416" s="1"/>
      <c r="B416" s="1"/>
      <c r="C416" s="1"/>
      <c r="D416" s="1"/>
    </row>
    <row r="417" spans="1:4" ht="15" x14ac:dyDescent="0.25">
      <c r="A417" s="1"/>
      <c r="B417" s="1"/>
      <c r="C417" s="1"/>
      <c r="D417" s="1"/>
    </row>
    <row r="418" spans="1:4" ht="15" x14ac:dyDescent="0.25">
      <c r="A418" s="1"/>
      <c r="B418" s="1"/>
      <c r="C418" s="1"/>
      <c r="D418" s="1"/>
    </row>
    <row r="419" spans="1:4" ht="15" x14ac:dyDescent="0.25">
      <c r="A419" s="1"/>
      <c r="B419" s="1"/>
      <c r="C419" s="1"/>
      <c r="D419" s="1"/>
    </row>
    <row r="420" spans="1:4" ht="15" x14ac:dyDescent="0.25">
      <c r="A420" s="1"/>
      <c r="B420" s="1"/>
      <c r="C420" s="1"/>
      <c r="D420" s="1"/>
    </row>
    <row r="421" spans="1:4" ht="15" x14ac:dyDescent="0.25">
      <c r="A421" s="1"/>
      <c r="B421" s="1"/>
      <c r="C421" s="1"/>
      <c r="D421" s="1"/>
    </row>
    <row r="422" spans="1:4" ht="15" x14ac:dyDescent="0.25">
      <c r="A422" s="1"/>
      <c r="B422" s="1"/>
      <c r="C422" s="1"/>
      <c r="D422" s="1"/>
    </row>
    <row r="423" spans="1:4" ht="15" x14ac:dyDescent="0.25">
      <c r="A423" s="1"/>
      <c r="B423" s="1"/>
      <c r="C423" s="1"/>
      <c r="D423" s="1"/>
    </row>
    <row r="424" spans="1:4" ht="15" x14ac:dyDescent="0.25">
      <c r="A424" s="1"/>
      <c r="B424" s="1"/>
      <c r="C424" s="1"/>
      <c r="D424" s="1"/>
    </row>
    <row r="425" spans="1:4" ht="15" x14ac:dyDescent="0.25">
      <c r="A425" s="1"/>
      <c r="B425" s="1"/>
      <c r="C425" s="1"/>
      <c r="D425" s="1"/>
    </row>
    <row r="426" spans="1:4" ht="15" x14ac:dyDescent="0.25">
      <c r="A426" s="1"/>
      <c r="B426" s="1"/>
      <c r="C426" s="1"/>
      <c r="D426" s="1"/>
    </row>
    <row r="427" spans="1:4" ht="15" x14ac:dyDescent="0.25">
      <c r="A427" s="1"/>
      <c r="B427" s="1"/>
      <c r="C427" s="1"/>
      <c r="D427" s="1"/>
    </row>
    <row r="428" spans="1:4" ht="15" x14ac:dyDescent="0.25">
      <c r="A428" s="1"/>
      <c r="B428" s="1"/>
      <c r="C428" s="1"/>
      <c r="D428" s="1"/>
    </row>
    <row r="429" spans="1:4" ht="15" x14ac:dyDescent="0.25">
      <c r="A429" s="1"/>
      <c r="B429" s="1"/>
      <c r="C429" s="1"/>
      <c r="D429" s="1"/>
    </row>
    <row r="430" spans="1:4" ht="15" x14ac:dyDescent="0.25">
      <c r="A430" s="1"/>
      <c r="B430" s="1"/>
      <c r="C430" s="1"/>
      <c r="D430" s="1"/>
    </row>
    <row r="431" spans="1:4" ht="15" x14ac:dyDescent="0.25">
      <c r="A431" s="1"/>
      <c r="B431" s="1"/>
      <c r="C431" s="1"/>
      <c r="D431" s="1"/>
    </row>
    <row r="432" spans="1:4" ht="15" x14ac:dyDescent="0.25">
      <c r="A432" s="1"/>
      <c r="B432" s="1"/>
      <c r="C432" s="1"/>
      <c r="D432" s="1"/>
    </row>
    <row r="433" spans="1:4" ht="15" x14ac:dyDescent="0.25">
      <c r="A433" s="1"/>
      <c r="B433" s="1"/>
      <c r="C433" s="1"/>
      <c r="D433" s="1"/>
    </row>
    <row r="434" spans="1:4" ht="15" x14ac:dyDescent="0.25">
      <c r="A434" s="1"/>
      <c r="B434" s="1"/>
      <c r="C434" s="1"/>
      <c r="D434" s="1"/>
    </row>
    <row r="435" spans="1:4" ht="15" x14ac:dyDescent="0.25">
      <c r="A435" s="1"/>
      <c r="B435" s="1"/>
      <c r="C435" s="1"/>
      <c r="D435" s="1"/>
    </row>
    <row r="436" spans="1:4" ht="15" x14ac:dyDescent="0.25">
      <c r="A436" s="1"/>
      <c r="B436" s="1"/>
      <c r="C436" s="1"/>
      <c r="D436" s="1"/>
    </row>
    <row r="437" spans="1:4" ht="15" x14ac:dyDescent="0.25">
      <c r="A437" s="1"/>
      <c r="B437" s="1"/>
      <c r="C437" s="1"/>
      <c r="D437" s="1"/>
    </row>
    <row r="438" spans="1:4" ht="15" x14ac:dyDescent="0.25">
      <c r="A438" s="1"/>
      <c r="B438" s="1"/>
      <c r="C438" s="1"/>
      <c r="D438" s="1"/>
    </row>
    <row r="439" spans="1:4" ht="15" x14ac:dyDescent="0.25">
      <c r="A439" s="1"/>
      <c r="B439" s="1"/>
      <c r="C439" s="1"/>
      <c r="D439" s="1"/>
    </row>
    <row r="440" spans="1:4" ht="15" x14ac:dyDescent="0.25">
      <c r="A440" s="1"/>
      <c r="B440" s="1"/>
      <c r="C440" s="1"/>
      <c r="D440" s="1"/>
    </row>
    <row r="441" spans="1:4" ht="15" x14ac:dyDescent="0.25">
      <c r="A441" s="1"/>
      <c r="B441" s="1"/>
      <c r="C441" s="1"/>
      <c r="D441" s="1"/>
    </row>
    <row r="442" spans="1:4" ht="15" x14ac:dyDescent="0.25">
      <c r="A442" s="1"/>
      <c r="B442" s="1"/>
      <c r="C442" s="1"/>
      <c r="D442" s="1"/>
    </row>
    <row r="443" spans="1:4" ht="15" x14ac:dyDescent="0.25">
      <c r="A443" s="1"/>
      <c r="B443" s="1"/>
      <c r="C443" s="1"/>
      <c r="D443" s="1"/>
    </row>
    <row r="444" spans="1:4" ht="15" x14ac:dyDescent="0.25">
      <c r="A444" s="1"/>
      <c r="B444" s="1"/>
      <c r="C444" s="1"/>
      <c r="D444" s="1"/>
    </row>
    <row r="445" spans="1:4" ht="15" x14ac:dyDescent="0.25">
      <c r="A445" s="1"/>
      <c r="B445" s="1"/>
      <c r="C445" s="1"/>
      <c r="D445" s="1"/>
    </row>
    <row r="446" spans="1:4" ht="15" x14ac:dyDescent="0.25">
      <c r="A446" s="1"/>
      <c r="B446" s="1"/>
      <c r="C446" s="1"/>
      <c r="D446" s="1"/>
    </row>
    <row r="447" spans="1:4" ht="15" x14ac:dyDescent="0.25">
      <c r="A447" s="1"/>
      <c r="B447" s="1"/>
      <c r="C447" s="1"/>
      <c r="D447" s="1"/>
    </row>
    <row r="448" spans="1:4" ht="15" x14ac:dyDescent="0.25">
      <c r="A448" s="1"/>
      <c r="B448" s="1"/>
      <c r="C448" s="1"/>
      <c r="D448" s="1"/>
    </row>
    <row r="449" spans="1:4" ht="15" x14ac:dyDescent="0.25">
      <c r="A449" s="1"/>
      <c r="B449" s="1"/>
      <c r="C449" s="1"/>
      <c r="D449" s="1"/>
    </row>
    <row r="450" spans="1:4" ht="15" x14ac:dyDescent="0.25">
      <c r="A450" s="1"/>
      <c r="B450" s="1"/>
      <c r="C450" s="1"/>
      <c r="D450" s="1"/>
    </row>
    <row r="451" spans="1:4" ht="15" x14ac:dyDescent="0.25">
      <c r="A451" s="1"/>
      <c r="B451" s="1"/>
      <c r="C451" s="1"/>
      <c r="D451" s="1"/>
    </row>
    <row r="452" spans="1:4" ht="15" x14ac:dyDescent="0.25">
      <c r="A452" s="1"/>
      <c r="B452" s="1"/>
      <c r="C452" s="1"/>
      <c r="D452" s="1"/>
    </row>
    <row r="453" spans="1:4" ht="15" x14ac:dyDescent="0.25">
      <c r="A453" s="1"/>
      <c r="B453" s="1"/>
      <c r="C453" s="1"/>
      <c r="D453" s="1"/>
    </row>
    <row r="454" spans="1:4" ht="15" x14ac:dyDescent="0.25">
      <c r="A454" s="1"/>
      <c r="B454" s="1"/>
      <c r="C454" s="1"/>
      <c r="D454" s="1"/>
    </row>
    <row r="455" spans="1:4" ht="15" x14ac:dyDescent="0.25">
      <c r="A455" s="1"/>
      <c r="B455" s="1"/>
      <c r="C455" s="1"/>
      <c r="D455" s="1"/>
    </row>
    <row r="456" spans="1:4" ht="15" x14ac:dyDescent="0.25">
      <c r="A456" s="1"/>
      <c r="B456" s="1"/>
      <c r="C456" s="1"/>
      <c r="D456" s="1"/>
    </row>
    <row r="457" spans="1:4" ht="15" x14ac:dyDescent="0.25">
      <c r="A457" s="1"/>
      <c r="B457" s="1"/>
      <c r="C457" s="1"/>
      <c r="D457" s="1"/>
    </row>
    <row r="458" spans="1:4" ht="15" x14ac:dyDescent="0.25">
      <c r="A458" s="1"/>
      <c r="B458" s="1"/>
      <c r="C458" s="1"/>
      <c r="D458" s="1"/>
    </row>
    <row r="459" spans="1:4" ht="15" x14ac:dyDescent="0.25">
      <c r="A459" s="1"/>
      <c r="B459" s="1"/>
      <c r="C459" s="1"/>
      <c r="D459" s="1"/>
    </row>
    <row r="460" spans="1:4" ht="15" x14ac:dyDescent="0.25">
      <c r="A460" s="1"/>
      <c r="B460" s="1"/>
      <c r="C460" s="1"/>
      <c r="D460" s="1"/>
    </row>
    <row r="461" spans="1:4" ht="15" x14ac:dyDescent="0.25">
      <c r="A461" s="1"/>
      <c r="B461" s="1"/>
      <c r="C461" s="1"/>
      <c r="D461" s="1"/>
    </row>
    <row r="462" spans="1:4" ht="15" x14ac:dyDescent="0.25">
      <c r="A462" s="1"/>
      <c r="B462" s="1"/>
      <c r="C462" s="1"/>
      <c r="D462" s="1"/>
    </row>
    <row r="463" spans="1:4" ht="15" x14ac:dyDescent="0.25">
      <c r="A463" s="1"/>
      <c r="B463" s="1"/>
      <c r="C463" s="1"/>
      <c r="D463" s="1"/>
    </row>
    <row r="464" spans="1:4" ht="15" x14ac:dyDescent="0.25">
      <c r="A464" s="1"/>
      <c r="B464" s="1"/>
      <c r="C464" s="1"/>
      <c r="D464" s="1"/>
    </row>
    <row r="465" spans="1:4" ht="15" x14ac:dyDescent="0.25">
      <c r="A465" s="1"/>
      <c r="B465" s="1"/>
      <c r="C465" s="1"/>
      <c r="D465" s="1"/>
    </row>
    <row r="466" spans="1:4" ht="15" x14ac:dyDescent="0.25">
      <c r="A466" s="1"/>
      <c r="B466" s="1"/>
      <c r="C466" s="1"/>
      <c r="D466" s="1"/>
    </row>
    <row r="467" spans="1:4" ht="15" x14ac:dyDescent="0.25">
      <c r="A467" s="1"/>
      <c r="B467" s="1"/>
      <c r="C467" s="1"/>
      <c r="D467" s="1"/>
    </row>
    <row r="468" spans="1:4" ht="15" x14ac:dyDescent="0.25">
      <c r="A468" s="1"/>
      <c r="B468" s="1"/>
      <c r="C468" s="1"/>
      <c r="D468" s="1"/>
    </row>
    <row r="469" spans="1:4" ht="15" x14ac:dyDescent="0.25">
      <c r="A469" s="1"/>
      <c r="B469" s="1"/>
      <c r="C469" s="1"/>
      <c r="D469" s="1"/>
    </row>
    <row r="470" spans="1:4" ht="15" x14ac:dyDescent="0.25">
      <c r="A470" s="1"/>
      <c r="B470" s="1"/>
      <c r="C470" s="1"/>
      <c r="D470" s="1"/>
    </row>
    <row r="471" spans="1:4" ht="15" x14ac:dyDescent="0.25">
      <c r="A471" s="1"/>
      <c r="B471" s="1"/>
      <c r="C471" s="1"/>
      <c r="D471" s="1"/>
    </row>
    <row r="472" spans="1:4" ht="15" x14ac:dyDescent="0.25">
      <c r="A472" s="1"/>
      <c r="B472" s="1"/>
      <c r="C472" s="1"/>
      <c r="D472" s="1"/>
    </row>
    <row r="473" spans="1:4" ht="15" x14ac:dyDescent="0.25">
      <c r="A473" s="1"/>
      <c r="B473" s="1"/>
      <c r="C473" s="1"/>
      <c r="D473" s="1"/>
    </row>
    <row r="474" spans="1:4" ht="15" x14ac:dyDescent="0.25">
      <c r="A474" s="1"/>
      <c r="B474" s="1"/>
      <c r="C474" s="1"/>
      <c r="D474" s="1"/>
    </row>
    <row r="475" spans="1:4" ht="15" x14ac:dyDescent="0.25">
      <c r="A475" s="1"/>
      <c r="B475" s="1"/>
      <c r="C475" s="1"/>
      <c r="D475" s="1"/>
    </row>
    <row r="476" spans="1:4" ht="15" x14ac:dyDescent="0.25">
      <c r="A476" s="1"/>
      <c r="B476" s="1"/>
      <c r="C476" s="1"/>
      <c r="D476" s="1"/>
    </row>
    <row r="477" spans="1:4" ht="15" x14ac:dyDescent="0.25">
      <c r="A477" s="1"/>
      <c r="B477" s="1"/>
      <c r="C477" s="1"/>
      <c r="D477" s="1"/>
    </row>
    <row r="478" spans="1:4" ht="15" x14ac:dyDescent="0.25">
      <c r="A478" s="1"/>
      <c r="B478" s="1"/>
      <c r="C478" s="1"/>
      <c r="D478" s="1"/>
    </row>
    <row r="479" spans="1:4" ht="15" x14ac:dyDescent="0.25">
      <c r="A479" s="1"/>
      <c r="B479" s="1"/>
      <c r="C479" s="1"/>
      <c r="D479" s="1"/>
    </row>
    <row r="480" spans="1:4" ht="15" x14ac:dyDescent="0.25">
      <c r="A480" s="1"/>
      <c r="B480" s="1"/>
      <c r="C480" s="1"/>
      <c r="D480" s="1"/>
    </row>
    <row r="481" spans="1:4" ht="15" x14ac:dyDescent="0.25">
      <c r="A481" s="1"/>
      <c r="B481" s="1"/>
      <c r="C481" s="1"/>
      <c r="D481" s="1"/>
    </row>
    <row r="482" spans="1:4" ht="15" x14ac:dyDescent="0.25">
      <c r="A482" s="1"/>
      <c r="B482" s="1"/>
      <c r="C482" s="1"/>
      <c r="D482" s="1"/>
    </row>
    <row r="483" spans="1:4" ht="15" x14ac:dyDescent="0.25">
      <c r="A483" s="1"/>
      <c r="B483" s="1"/>
      <c r="C483" s="1"/>
      <c r="D483" s="1"/>
    </row>
    <row r="484" spans="1:4" ht="15" x14ac:dyDescent="0.25">
      <c r="A484" s="1"/>
      <c r="B484" s="1"/>
      <c r="C484" s="1"/>
      <c r="D484" s="1"/>
    </row>
    <row r="485" spans="1:4" ht="15" x14ac:dyDescent="0.25">
      <c r="A485" s="1"/>
      <c r="B485" s="1"/>
      <c r="C485" s="1"/>
      <c r="D485" s="1"/>
    </row>
    <row r="486" spans="1:4" ht="15" x14ac:dyDescent="0.25">
      <c r="A486" s="1"/>
      <c r="B486" s="1"/>
      <c r="C486" s="1"/>
      <c r="D486" s="1"/>
    </row>
    <row r="487" spans="1:4" ht="15" x14ac:dyDescent="0.25">
      <c r="A487" s="1"/>
      <c r="B487" s="1"/>
      <c r="C487" s="1"/>
      <c r="D487" s="1"/>
    </row>
    <row r="488" spans="1:4" ht="15" x14ac:dyDescent="0.25">
      <c r="A488" s="1"/>
      <c r="B488" s="1"/>
      <c r="C488" s="1"/>
      <c r="D488" s="1"/>
    </row>
    <row r="489" spans="1:4" ht="15" x14ac:dyDescent="0.25">
      <c r="A489" s="1"/>
      <c r="B489" s="1"/>
      <c r="C489" s="1"/>
      <c r="D489" s="1"/>
    </row>
    <row r="490" spans="1:4" ht="15" x14ac:dyDescent="0.25">
      <c r="A490" s="1"/>
      <c r="B490" s="1"/>
      <c r="C490" s="1"/>
      <c r="D490" s="1"/>
    </row>
    <row r="491" spans="1:4" ht="15" x14ac:dyDescent="0.25">
      <c r="A491" s="1"/>
      <c r="B491" s="1"/>
      <c r="C491" s="1"/>
      <c r="D491" s="1"/>
    </row>
    <row r="492" spans="1:4" ht="15" x14ac:dyDescent="0.25">
      <c r="A492" s="1"/>
      <c r="B492" s="1"/>
      <c r="C492" s="1"/>
      <c r="D492" s="1"/>
    </row>
    <row r="493" spans="1:4" ht="15" x14ac:dyDescent="0.25">
      <c r="A493" s="1"/>
      <c r="B493" s="1"/>
      <c r="C493" s="1"/>
      <c r="D493" s="1"/>
    </row>
    <row r="494" spans="1:4" ht="15" x14ac:dyDescent="0.25">
      <c r="A494" s="1"/>
      <c r="B494" s="1"/>
      <c r="C494" s="1"/>
      <c r="D494" s="1"/>
    </row>
    <row r="495" spans="1:4" ht="15" x14ac:dyDescent="0.25">
      <c r="A495" s="1"/>
      <c r="B495" s="1"/>
      <c r="C495" s="1"/>
      <c r="D495" s="1"/>
    </row>
    <row r="496" spans="1:4" ht="15" x14ac:dyDescent="0.25">
      <c r="A496" s="1"/>
      <c r="B496" s="1"/>
      <c r="C496" s="1"/>
      <c r="D496" s="1"/>
    </row>
    <row r="497" spans="1:4" ht="15" x14ac:dyDescent="0.25">
      <c r="A497" s="1"/>
      <c r="B497" s="1"/>
      <c r="C497" s="1"/>
      <c r="D497" s="1"/>
    </row>
    <row r="498" spans="1:4" ht="15" x14ac:dyDescent="0.25">
      <c r="A498" s="1"/>
      <c r="B498" s="1"/>
      <c r="C498" s="1"/>
      <c r="D498" s="1"/>
    </row>
    <row r="499" spans="1:4" ht="15" x14ac:dyDescent="0.25">
      <c r="A499" s="1"/>
      <c r="B499" s="1"/>
      <c r="C499" s="1"/>
      <c r="D499" s="1"/>
    </row>
    <row r="500" spans="1:4" ht="15" x14ac:dyDescent="0.25">
      <c r="A500" s="1"/>
      <c r="B500" s="1"/>
      <c r="C500" s="1"/>
      <c r="D500" s="1"/>
    </row>
    <row r="501" spans="1:4" ht="15" x14ac:dyDescent="0.25">
      <c r="A501" s="1"/>
      <c r="B501" s="1"/>
      <c r="C501" s="1"/>
      <c r="D501" s="1"/>
    </row>
    <row r="502" spans="1:4" ht="15" x14ac:dyDescent="0.25">
      <c r="A502" s="1"/>
      <c r="B502" s="1"/>
      <c r="C502" s="1"/>
      <c r="D502" s="1"/>
    </row>
    <row r="503" spans="1:4" ht="15" x14ac:dyDescent="0.25">
      <c r="A503" s="1"/>
      <c r="B503" s="1"/>
      <c r="C503" s="1"/>
      <c r="D503" s="1"/>
    </row>
    <row r="504" spans="1:4" ht="15" x14ac:dyDescent="0.25">
      <c r="A504" s="1"/>
      <c r="B504" s="1"/>
      <c r="C504" s="1"/>
      <c r="D504" s="1"/>
    </row>
    <row r="505" spans="1:4" ht="15" x14ac:dyDescent="0.25">
      <c r="A505" s="1"/>
      <c r="B505" s="1"/>
      <c r="C505" s="1"/>
      <c r="D505" s="1"/>
    </row>
    <row r="506" spans="1:4" ht="15" x14ac:dyDescent="0.25">
      <c r="A506" s="1"/>
      <c r="B506" s="1"/>
      <c r="C506" s="1"/>
      <c r="D506" s="1"/>
    </row>
    <row r="507" spans="1:4" ht="15" x14ac:dyDescent="0.25">
      <c r="A507" s="1"/>
      <c r="B507" s="1"/>
      <c r="C507" s="1"/>
      <c r="D507" s="1"/>
    </row>
    <row r="508" spans="1:4" ht="15" x14ac:dyDescent="0.25">
      <c r="A508" s="1"/>
      <c r="B508" s="1"/>
      <c r="C508" s="1"/>
      <c r="D508" s="1"/>
    </row>
    <row r="509" spans="1:4" ht="15" x14ac:dyDescent="0.25">
      <c r="A509" s="1"/>
      <c r="B509" s="1"/>
      <c r="C509" s="1"/>
      <c r="D509" s="1"/>
    </row>
    <row r="510" spans="1:4" ht="15" x14ac:dyDescent="0.25">
      <c r="A510" s="1"/>
      <c r="B510" s="1"/>
      <c r="C510" s="1"/>
      <c r="D510" s="1"/>
    </row>
    <row r="511" spans="1:4" ht="15" x14ac:dyDescent="0.25">
      <c r="A511" s="1"/>
      <c r="B511" s="1"/>
      <c r="C511" s="1"/>
      <c r="D511" s="1"/>
    </row>
    <row r="512" spans="1:4" ht="15" x14ac:dyDescent="0.25">
      <c r="A512" s="1"/>
      <c r="B512" s="1"/>
      <c r="C512" s="1"/>
      <c r="D512" s="1"/>
    </row>
    <row r="513" spans="1:4" ht="15" x14ac:dyDescent="0.25">
      <c r="A513" s="1"/>
      <c r="B513" s="1"/>
      <c r="C513" s="1"/>
      <c r="D513" s="1"/>
    </row>
    <row r="514" spans="1:4" ht="15" x14ac:dyDescent="0.25">
      <c r="A514" s="1"/>
      <c r="B514" s="1"/>
      <c r="C514" s="1"/>
      <c r="D514" s="1"/>
    </row>
    <row r="515" spans="1:4" ht="15" x14ac:dyDescent="0.25">
      <c r="A515" s="1"/>
      <c r="B515" s="1"/>
      <c r="C515" s="1"/>
      <c r="D515" s="1"/>
    </row>
    <row r="516" spans="1:4" ht="15" x14ac:dyDescent="0.25">
      <c r="A516" s="1"/>
      <c r="B516" s="1"/>
      <c r="C516" s="1"/>
      <c r="D516" s="1"/>
    </row>
    <row r="517" spans="1:4" ht="15" x14ac:dyDescent="0.25">
      <c r="A517" s="1"/>
      <c r="B517" s="1"/>
      <c r="C517" s="1"/>
      <c r="D517" s="1"/>
    </row>
    <row r="518" spans="1:4" ht="15" x14ac:dyDescent="0.25">
      <c r="A518" s="1"/>
      <c r="B518" s="1"/>
      <c r="C518" s="1"/>
      <c r="D518" s="1"/>
    </row>
    <row r="519" spans="1:4" ht="15" x14ac:dyDescent="0.25">
      <c r="A519" s="1"/>
      <c r="B519" s="1"/>
      <c r="C519" s="1"/>
      <c r="D519" s="1"/>
    </row>
    <row r="520" spans="1:4" ht="15" x14ac:dyDescent="0.25">
      <c r="A520" s="1"/>
      <c r="B520" s="1"/>
      <c r="C520" s="1"/>
      <c r="D520" s="1"/>
    </row>
    <row r="521" spans="1:4" ht="15" x14ac:dyDescent="0.25">
      <c r="A521" s="1"/>
      <c r="B521" s="1"/>
      <c r="C521" s="1"/>
      <c r="D521" s="1"/>
    </row>
    <row r="522" spans="1:4" ht="15" x14ac:dyDescent="0.25">
      <c r="A522" s="1"/>
      <c r="B522" s="1"/>
      <c r="C522" s="1"/>
      <c r="D522" s="1"/>
    </row>
    <row r="523" spans="1:4" ht="15" x14ac:dyDescent="0.25">
      <c r="A523" s="1"/>
      <c r="B523" s="1"/>
      <c r="C523" s="1"/>
      <c r="D523" s="1"/>
    </row>
    <row r="524" spans="1:4" ht="15" x14ac:dyDescent="0.25">
      <c r="A524" s="1"/>
      <c r="B524" s="1"/>
      <c r="C524" s="1"/>
      <c r="D524" s="1"/>
    </row>
    <row r="525" spans="1:4" ht="15" x14ac:dyDescent="0.25">
      <c r="A525" s="1"/>
      <c r="B525" s="1"/>
      <c r="C525" s="1"/>
      <c r="D525" s="1"/>
    </row>
    <row r="526" spans="1:4" ht="15" x14ac:dyDescent="0.25">
      <c r="A526" s="1"/>
      <c r="B526" s="1"/>
      <c r="C526" s="1"/>
      <c r="D526" s="1"/>
    </row>
    <row r="527" spans="1:4" ht="15" x14ac:dyDescent="0.25">
      <c r="A527" s="1"/>
      <c r="B527" s="1"/>
      <c r="C527" s="1"/>
      <c r="D527" s="1"/>
    </row>
    <row r="528" spans="1:4" ht="15" x14ac:dyDescent="0.25">
      <c r="A528" s="1"/>
      <c r="B528" s="1"/>
      <c r="C528" s="1"/>
      <c r="D528" s="1"/>
    </row>
    <row r="529" spans="1:4" ht="15" x14ac:dyDescent="0.25">
      <c r="A529" s="1"/>
      <c r="B529" s="1"/>
      <c r="C529" s="1"/>
      <c r="D529" s="1"/>
    </row>
    <row r="530" spans="1:4" ht="15" x14ac:dyDescent="0.25">
      <c r="A530" s="1"/>
      <c r="B530" s="1"/>
      <c r="C530" s="1"/>
      <c r="D530" s="1"/>
    </row>
    <row r="531" spans="1:4" ht="15" x14ac:dyDescent="0.25">
      <c r="A531" s="1"/>
      <c r="B531" s="1"/>
      <c r="C531" s="1"/>
      <c r="D531" s="1"/>
    </row>
    <row r="532" spans="1:4" ht="15" x14ac:dyDescent="0.25">
      <c r="A532" s="1"/>
      <c r="B532" s="1"/>
      <c r="C532" s="1"/>
      <c r="D532" s="1"/>
    </row>
    <row r="533" spans="1:4" ht="15" x14ac:dyDescent="0.25">
      <c r="A533" s="1"/>
      <c r="B533" s="1"/>
      <c r="C533" s="1"/>
      <c r="D533" s="1"/>
    </row>
    <row r="534" spans="1:4" ht="15" x14ac:dyDescent="0.25">
      <c r="A534" s="1"/>
      <c r="B534" s="1"/>
      <c r="C534" s="1"/>
      <c r="D534" s="1"/>
    </row>
    <row r="535" spans="1:4" ht="15" x14ac:dyDescent="0.25">
      <c r="A535" s="1"/>
      <c r="B535" s="1"/>
      <c r="C535" s="1"/>
      <c r="D535" s="1"/>
    </row>
    <row r="536" spans="1:4" ht="15" x14ac:dyDescent="0.25">
      <c r="A536" s="1"/>
      <c r="B536" s="1"/>
      <c r="C536" s="1"/>
      <c r="D536" s="1"/>
    </row>
    <row r="537" spans="1:4" ht="15" x14ac:dyDescent="0.25">
      <c r="A537" s="1"/>
      <c r="B537" s="1"/>
      <c r="C537" s="1"/>
      <c r="D537" s="1"/>
    </row>
    <row r="538" spans="1:4" ht="15" x14ac:dyDescent="0.25">
      <c r="A538" s="1"/>
      <c r="B538" s="1"/>
      <c r="C538" s="1"/>
      <c r="D538" s="1"/>
    </row>
    <row r="539" spans="1:4" ht="15" x14ac:dyDescent="0.25">
      <c r="A539" s="1"/>
      <c r="B539" s="1"/>
      <c r="C539" s="1"/>
      <c r="D539" s="1"/>
    </row>
    <row r="540" spans="1:4" ht="15" x14ac:dyDescent="0.25">
      <c r="A540" s="1"/>
      <c r="B540" s="1"/>
      <c r="C540" s="1"/>
      <c r="D540" s="1"/>
    </row>
    <row r="541" spans="1:4" ht="15" x14ac:dyDescent="0.25">
      <c r="A541" s="1"/>
      <c r="B541" s="1"/>
      <c r="C541" s="1"/>
      <c r="D541" s="1"/>
    </row>
    <row r="542" spans="1:4" ht="15" x14ac:dyDescent="0.25">
      <c r="A542" s="1"/>
      <c r="B542" s="1"/>
      <c r="C542" s="1"/>
      <c r="D542" s="1"/>
    </row>
    <row r="543" spans="1:4" ht="15" x14ac:dyDescent="0.25">
      <c r="A543" s="1"/>
      <c r="B543" s="1"/>
      <c r="C543" s="1"/>
      <c r="D543" s="1"/>
    </row>
    <row r="544" spans="1:4" ht="15" x14ac:dyDescent="0.25">
      <c r="A544" s="1"/>
      <c r="B544" s="1"/>
      <c r="C544" s="1"/>
      <c r="D544" s="1"/>
    </row>
    <row r="545" spans="1:4" ht="15" x14ac:dyDescent="0.25">
      <c r="A545" s="1"/>
      <c r="B545" s="1"/>
      <c r="C545" s="1"/>
      <c r="D545" s="1"/>
    </row>
    <row r="546" spans="1:4" ht="15" x14ac:dyDescent="0.25">
      <c r="A546" s="1"/>
      <c r="B546" s="1"/>
      <c r="C546" s="1"/>
      <c r="D546" s="1"/>
    </row>
    <row r="547" spans="1:4" ht="15" x14ac:dyDescent="0.25">
      <c r="A547" s="1"/>
      <c r="B547" s="1"/>
      <c r="C547" s="1"/>
      <c r="D547" s="1"/>
    </row>
    <row r="548" spans="1:4" ht="15" x14ac:dyDescent="0.25">
      <c r="A548" s="1"/>
      <c r="B548" s="1"/>
      <c r="C548" s="1"/>
      <c r="D548" s="1"/>
    </row>
    <row r="549" spans="1:4" ht="15" x14ac:dyDescent="0.25">
      <c r="A549" s="1"/>
      <c r="B549" s="1"/>
      <c r="C549" s="1"/>
      <c r="D549" s="1"/>
    </row>
    <row r="550" spans="1:4" ht="15" x14ac:dyDescent="0.25">
      <c r="A550" s="1"/>
      <c r="B550" s="1"/>
      <c r="C550" s="1"/>
      <c r="D550" s="1"/>
    </row>
    <row r="551" spans="1:4" ht="15" x14ac:dyDescent="0.25">
      <c r="A551" s="1"/>
      <c r="B551" s="1"/>
      <c r="C551" s="1"/>
      <c r="D551" s="1"/>
    </row>
    <row r="552" spans="1:4" ht="15" x14ac:dyDescent="0.25">
      <c r="A552" s="1"/>
      <c r="B552" s="1"/>
      <c r="C552" s="1"/>
      <c r="D552" s="1"/>
    </row>
    <row r="553" spans="1:4" ht="15" x14ac:dyDescent="0.25">
      <c r="A553" s="1"/>
      <c r="B553" s="1"/>
      <c r="C553" s="1"/>
      <c r="D553" s="1"/>
    </row>
    <row r="554" spans="1:4" ht="15" x14ac:dyDescent="0.25">
      <c r="A554" s="1"/>
      <c r="B554" s="1"/>
      <c r="C554" s="1"/>
      <c r="D554" s="1"/>
    </row>
    <row r="555" spans="1:4" ht="15" x14ac:dyDescent="0.25">
      <c r="A555" s="1"/>
      <c r="B555" s="1"/>
      <c r="C555" s="1"/>
      <c r="D555" s="1"/>
    </row>
    <row r="556" spans="1:4" ht="15" x14ac:dyDescent="0.25">
      <c r="A556" s="1"/>
      <c r="B556" s="1"/>
      <c r="C556" s="1"/>
      <c r="D556" s="1"/>
    </row>
    <row r="557" spans="1:4" ht="15" x14ac:dyDescent="0.25">
      <c r="A557" s="1"/>
      <c r="B557" s="1"/>
      <c r="C557" s="1"/>
      <c r="D557" s="1"/>
    </row>
    <row r="558" spans="1:4" ht="15" x14ac:dyDescent="0.25">
      <c r="A558" s="1"/>
      <c r="B558" s="1"/>
      <c r="C558" s="1"/>
      <c r="D558" s="1"/>
    </row>
    <row r="559" spans="1:4" ht="15" x14ac:dyDescent="0.25">
      <c r="A559" s="1"/>
      <c r="B559" s="1"/>
      <c r="C559" s="1"/>
      <c r="D559" s="1"/>
    </row>
    <row r="560" spans="1:4" ht="15" x14ac:dyDescent="0.25">
      <c r="A560" s="1"/>
      <c r="B560" s="1"/>
      <c r="C560" s="1"/>
      <c r="D560" s="1"/>
    </row>
    <row r="561" spans="1:4" ht="15" x14ac:dyDescent="0.25">
      <c r="A561" s="1"/>
      <c r="B561" s="1"/>
      <c r="C561" s="1"/>
      <c r="D561" s="1"/>
    </row>
    <row r="562" spans="1:4" ht="15" x14ac:dyDescent="0.25">
      <c r="A562" s="1"/>
      <c r="B562" s="1"/>
      <c r="C562" s="1"/>
      <c r="D562" s="1"/>
    </row>
    <row r="563" spans="1:4" ht="15" x14ac:dyDescent="0.25">
      <c r="A563" s="1"/>
      <c r="B563" s="1"/>
      <c r="C563" s="1"/>
      <c r="D563" s="1"/>
    </row>
    <row r="564" spans="1:4" ht="15" x14ac:dyDescent="0.25">
      <c r="A564" s="1"/>
      <c r="B564" s="1"/>
      <c r="C564" s="1"/>
      <c r="D564" s="1"/>
    </row>
    <row r="565" spans="1:4" ht="15" x14ac:dyDescent="0.25">
      <c r="A565" s="1"/>
      <c r="B565" s="1"/>
      <c r="C565" s="1"/>
      <c r="D565" s="1"/>
    </row>
    <row r="566" spans="1:4" ht="15" x14ac:dyDescent="0.25">
      <c r="A566" s="1"/>
      <c r="B566" s="1"/>
      <c r="C566" s="1"/>
      <c r="D566" s="1"/>
    </row>
    <row r="567" spans="1:4" ht="15" x14ac:dyDescent="0.25">
      <c r="A567" s="1"/>
      <c r="B567" s="1"/>
      <c r="C567" s="1"/>
      <c r="D567" s="1"/>
    </row>
    <row r="568" spans="1:4" ht="15" x14ac:dyDescent="0.25">
      <c r="A568" s="1"/>
      <c r="B568" s="1"/>
      <c r="C568" s="1"/>
      <c r="D568" s="1"/>
    </row>
    <row r="569" spans="1:4" ht="15" x14ac:dyDescent="0.25">
      <c r="A569" s="1"/>
      <c r="B569" s="1"/>
      <c r="C569" s="1"/>
      <c r="D569" s="1"/>
    </row>
    <row r="570" spans="1:4" ht="15" x14ac:dyDescent="0.25">
      <c r="A570" s="1"/>
      <c r="B570" s="1"/>
      <c r="C570" s="1"/>
      <c r="D570" s="1"/>
    </row>
    <row r="571" spans="1:4" ht="15" x14ac:dyDescent="0.25">
      <c r="A571" s="1"/>
      <c r="B571" s="1"/>
      <c r="C571" s="1"/>
      <c r="D571" s="1"/>
    </row>
    <row r="572" spans="1:4" ht="15" x14ac:dyDescent="0.25">
      <c r="A572" s="1"/>
      <c r="B572" s="1"/>
      <c r="C572" s="1"/>
      <c r="D572" s="1"/>
    </row>
    <row r="573" spans="1:4" ht="15" x14ac:dyDescent="0.25">
      <c r="A573" s="1"/>
      <c r="B573" s="1"/>
      <c r="C573" s="1"/>
      <c r="D573" s="1"/>
    </row>
    <row r="574" spans="1:4" ht="15" x14ac:dyDescent="0.25">
      <c r="A574" s="1"/>
      <c r="B574" s="1"/>
      <c r="C574" s="1"/>
      <c r="D574" s="1"/>
    </row>
    <row r="575" spans="1:4" ht="15" x14ac:dyDescent="0.25">
      <c r="A575" s="1"/>
      <c r="B575" s="1"/>
      <c r="C575" s="1"/>
      <c r="D575" s="1"/>
    </row>
    <row r="576" spans="1:4" ht="15" x14ac:dyDescent="0.25">
      <c r="A576" s="1"/>
      <c r="B576" s="1"/>
      <c r="C576" s="1"/>
      <c r="D576" s="1"/>
    </row>
    <row r="577" spans="1:4" ht="15" x14ac:dyDescent="0.25">
      <c r="A577" s="1"/>
      <c r="B577" s="1"/>
      <c r="C577" s="1"/>
      <c r="D577" s="1"/>
    </row>
    <row r="578" spans="1:4" ht="15" x14ac:dyDescent="0.25">
      <c r="A578" s="1"/>
      <c r="B578" s="1"/>
      <c r="C578" s="1"/>
      <c r="D578" s="1"/>
    </row>
    <row r="579" spans="1:4" ht="15" x14ac:dyDescent="0.25">
      <c r="A579" s="1"/>
      <c r="B579" s="1"/>
      <c r="C579" s="1"/>
      <c r="D579" s="1"/>
    </row>
    <row r="580" spans="1:4" ht="15" x14ac:dyDescent="0.25">
      <c r="A580" s="1"/>
      <c r="B580" s="1"/>
      <c r="C580" s="1"/>
      <c r="D580" s="1"/>
    </row>
    <row r="581" spans="1:4" ht="15" x14ac:dyDescent="0.25">
      <c r="A581" s="1"/>
      <c r="B581" s="1"/>
      <c r="C581" s="1"/>
      <c r="D581" s="1"/>
    </row>
    <row r="582" spans="1:4" ht="15" x14ac:dyDescent="0.25">
      <c r="A582" s="1"/>
      <c r="B582" s="1"/>
      <c r="C582" s="1"/>
      <c r="D582" s="1"/>
    </row>
    <row r="583" spans="1:4" ht="15" x14ac:dyDescent="0.25">
      <c r="A583" s="1"/>
      <c r="B583" s="1"/>
      <c r="C583" s="1"/>
      <c r="D583" s="1"/>
    </row>
    <row r="584" spans="1:4" ht="15" x14ac:dyDescent="0.25">
      <c r="A584" s="1"/>
      <c r="B584" s="1"/>
      <c r="C584" s="1"/>
      <c r="D584" s="1"/>
    </row>
    <row r="585" spans="1:4" ht="15" x14ac:dyDescent="0.25">
      <c r="A585" s="1"/>
      <c r="B585" s="1"/>
      <c r="C585" s="1"/>
      <c r="D585" s="1"/>
    </row>
    <row r="586" spans="1:4" ht="15" x14ac:dyDescent="0.25">
      <c r="A586" s="1"/>
      <c r="B586" s="1"/>
      <c r="C586" s="1"/>
      <c r="D586" s="1"/>
    </row>
    <row r="587" spans="1:4" ht="15" x14ac:dyDescent="0.25">
      <c r="A587" s="1"/>
      <c r="B587" s="1"/>
      <c r="C587" s="1"/>
      <c r="D587" s="1"/>
    </row>
    <row r="588" spans="1:4" ht="15" x14ac:dyDescent="0.25">
      <c r="A588" s="1"/>
      <c r="B588" s="1"/>
      <c r="C588" s="1"/>
      <c r="D588" s="1"/>
    </row>
    <row r="589" spans="1:4" ht="15" x14ac:dyDescent="0.25">
      <c r="A589" s="1"/>
      <c r="B589" s="1"/>
      <c r="C589" s="1"/>
      <c r="D589" s="1"/>
    </row>
    <row r="590" spans="1:4" ht="15" x14ac:dyDescent="0.25">
      <c r="A590" s="1"/>
      <c r="B590" s="1"/>
      <c r="C590" s="1"/>
      <c r="D590" s="1"/>
    </row>
    <row r="591" spans="1:4" ht="15" x14ac:dyDescent="0.25">
      <c r="A591" s="1"/>
      <c r="B591" s="1"/>
      <c r="C591" s="1"/>
      <c r="D591" s="1"/>
    </row>
    <row r="592" spans="1:4" ht="15" x14ac:dyDescent="0.25">
      <c r="A592" s="1"/>
      <c r="B592" s="1"/>
      <c r="C592" s="1"/>
      <c r="D592" s="1"/>
    </row>
    <row r="593" spans="1:4" ht="15" x14ac:dyDescent="0.25">
      <c r="A593" s="1"/>
      <c r="B593" s="1"/>
      <c r="C593" s="1"/>
      <c r="D593" s="1"/>
    </row>
    <row r="594" spans="1:4" ht="15" x14ac:dyDescent="0.25">
      <c r="A594" s="1"/>
      <c r="B594" s="1"/>
      <c r="C594" s="1"/>
      <c r="D594" s="1"/>
    </row>
    <row r="595" spans="1:4" ht="15" x14ac:dyDescent="0.25">
      <c r="A595" s="1"/>
      <c r="B595" s="1"/>
      <c r="C595" s="1"/>
      <c r="D595" s="1"/>
    </row>
    <row r="596" spans="1:4" ht="15" x14ac:dyDescent="0.25">
      <c r="A596" s="1"/>
      <c r="B596" s="1"/>
      <c r="C596" s="1"/>
      <c r="D596" s="1"/>
    </row>
    <row r="597" spans="1:4" ht="15" x14ac:dyDescent="0.25">
      <c r="A597" s="1"/>
      <c r="B597" s="1"/>
      <c r="C597" s="1"/>
      <c r="D597" s="1"/>
    </row>
    <row r="598" spans="1:4" ht="15" x14ac:dyDescent="0.25">
      <c r="A598" s="1"/>
      <c r="B598" s="1"/>
      <c r="C598" s="1"/>
      <c r="D598" s="1"/>
    </row>
    <row r="599" spans="1:4" ht="15" x14ac:dyDescent="0.25">
      <c r="A599" s="1"/>
      <c r="B599" s="1"/>
      <c r="C599" s="1"/>
      <c r="D599" s="1"/>
    </row>
    <row r="600" spans="1:4" ht="15" x14ac:dyDescent="0.25">
      <c r="A600" s="1"/>
      <c r="B600" s="1"/>
      <c r="C600" s="1"/>
      <c r="D600" s="1"/>
    </row>
    <row r="601" spans="1:4" ht="15" x14ac:dyDescent="0.25">
      <c r="A601" s="1"/>
      <c r="B601" s="1"/>
      <c r="C601" s="1"/>
      <c r="D601" s="1"/>
    </row>
    <row r="602" spans="1:4" ht="15" x14ac:dyDescent="0.25">
      <c r="A602" s="1"/>
      <c r="B602" s="1"/>
      <c r="C602" s="1"/>
      <c r="D602" s="1"/>
    </row>
    <row r="603" spans="1:4" ht="15" x14ac:dyDescent="0.25">
      <c r="A603" s="1"/>
      <c r="B603" s="1"/>
      <c r="C603" s="1"/>
      <c r="D603" s="1"/>
    </row>
    <row r="604" spans="1:4" ht="15" x14ac:dyDescent="0.25">
      <c r="A604" s="1"/>
      <c r="B604" s="1"/>
      <c r="C604" s="1"/>
      <c r="D604" s="1"/>
    </row>
    <row r="605" spans="1:4" ht="15" x14ac:dyDescent="0.25">
      <c r="A605" s="1"/>
      <c r="B605" s="1"/>
      <c r="C605" s="1"/>
      <c r="D605" s="1"/>
    </row>
    <row r="606" spans="1:4" ht="15" x14ac:dyDescent="0.25">
      <c r="A606" s="1"/>
      <c r="B606" s="1"/>
      <c r="C606" s="1"/>
      <c r="D606" s="1"/>
    </row>
    <row r="607" spans="1:4" ht="15" x14ac:dyDescent="0.25">
      <c r="A607" s="1"/>
      <c r="B607" s="1"/>
      <c r="C607" s="1"/>
      <c r="D607" s="1"/>
    </row>
    <row r="608" spans="1:4" ht="15" x14ac:dyDescent="0.25">
      <c r="A608" s="1"/>
      <c r="B608" s="1"/>
      <c r="C608" s="1"/>
      <c r="D608" s="1"/>
    </row>
    <row r="609" spans="1:4" ht="15" x14ac:dyDescent="0.25">
      <c r="A609" s="1"/>
      <c r="B609" s="1"/>
      <c r="C609" s="1"/>
      <c r="D609" s="1"/>
    </row>
    <row r="610" spans="1:4" ht="15" x14ac:dyDescent="0.25">
      <c r="A610" s="1"/>
      <c r="B610" s="1"/>
      <c r="C610" s="1"/>
      <c r="D610" s="1"/>
    </row>
    <row r="611" spans="1:4" ht="15" x14ac:dyDescent="0.25">
      <c r="A611" s="1"/>
      <c r="B611" s="1"/>
      <c r="C611" s="1"/>
      <c r="D611" s="1"/>
    </row>
    <row r="612" spans="1:4" ht="15" x14ac:dyDescent="0.25">
      <c r="A612" s="1"/>
      <c r="B612" s="1"/>
      <c r="C612" s="1"/>
      <c r="D612" s="1"/>
    </row>
    <row r="613" spans="1:4" ht="15" x14ac:dyDescent="0.25">
      <c r="A613" s="1"/>
      <c r="B613" s="1"/>
      <c r="C613" s="1"/>
      <c r="D613" s="1"/>
    </row>
    <row r="614" spans="1:4" ht="15" x14ac:dyDescent="0.25">
      <c r="A614" s="1"/>
      <c r="B614" s="1"/>
      <c r="C614" s="1"/>
      <c r="D614" s="1"/>
    </row>
    <row r="615" spans="1:4" ht="15" x14ac:dyDescent="0.25">
      <c r="A615" s="1"/>
      <c r="B615" s="1"/>
      <c r="C615" s="1"/>
      <c r="D615" s="1"/>
    </row>
    <row r="616" spans="1:4" ht="15" x14ac:dyDescent="0.25">
      <c r="A616" s="1"/>
      <c r="B616" s="1"/>
      <c r="C616" s="1"/>
      <c r="D616" s="1"/>
    </row>
    <row r="617" spans="1:4" ht="15" x14ac:dyDescent="0.25">
      <c r="A617" s="1"/>
      <c r="B617" s="1"/>
      <c r="C617" s="1"/>
      <c r="D617" s="1"/>
    </row>
    <row r="618" spans="1:4" ht="15" x14ac:dyDescent="0.25">
      <c r="A618" s="1"/>
      <c r="B618" s="1"/>
      <c r="C618" s="1"/>
      <c r="D618" s="1"/>
    </row>
    <row r="619" spans="1:4" ht="15" x14ac:dyDescent="0.25">
      <c r="A619" s="1"/>
      <c r="B619" s="1"/>
      <c r="C619" s="1"/>
      <c r="D619" s="1"/>
    </row>
    <row r="620" spans="1:4" ht="15" x14ac:dyDescent="0.25">
      <c r="A620" s="1"/>
      <c r="B620" s="1"/>
      <c r="C620" s="1"/>
      <c r="D620" s="1"/>
    </row>
    <row r="621" spans="1:4" ht="15" x14ac:dyDescent="0.25">
      <c r="A621" s="1"/>
      <c r="B621" s="1"/>
      <c r="C621" s="1"/>
      <c r="D621" s="1"/>
    </row>
    <row r="622" spans="1:4" ht="15" x14ac:dyDescent="0.25">
      <c r="A622" s="1"/>
      <c r="B622" s="1"/>
      <c r="C622" s="1"/>
      <c r="D622" s="1"/>
    </row>
    <row r="623" spans="1:4" ht="15" x14ac:dyDescent="0.25">
      <c r="A623" s="1"/>
      <c r="B623" s="1"/>
      <c r="C623" s="1"/>
      <c r="D623" s="1"/>
    </row>
    <row r="624" spans="1:4" ht="15" x14ac:dyDescent="0.25">
      <c r="A624" s="1"/>
      <c r="B624" s="1"/>
      <c r="C624" s="1"/>
      <c r="D624" s="1"/>
    </row>
    <row r="625" spans="1:4" ht="15" x14ac:dyDescent="0.25">
      <c r="A625" s="1"/>
      <c r="B625" s="1"/>
      <c r="C625" s="1"/>
      <c r="D625" s="1"/>
    </row>
    <row r="626" spans="1:4" ht="15" x14ac:dyDescent="0.25">
      <c r="A626" s="1"/>
      <c r="B626" s="1"/>
      <c r="C626" s="1"/>
      <c r="D626" s="1"/>
    </row>
    <row r="627" spans="1:4" ht="15" x14ac:dyDescent="0.25">
      <c r="A627" s="1"/>
      <c r="B627" s="1"/>
      <c r="C627" s="1"/>
      <c r="D627" s="1"/>
    </row>
    <row r="628" spans="1:4" ht="15" x14ac:dyDescent="0.25">
      <c r="A628" s="1"/>
      <c r="B628" s="1"/>
      <c r="C628" s="1"/>
      <c r="D628" s="1"/>
    </row>
    <row r="629" spans="1:4" ht="15" x14ac:dyDescent="0.25">
      <c r="A629" s="1"/>
      <c r="B629" s="1"/>
      <c r="C629" s="1"/>
      <c r="D629" s="1"/>
    </row>
    <row r="630" spans="1:4" ht="15" x14ac:dyDescent="0.25">
      <c r="A630" s="1"/>
      <c r="B630" s="1"/>
      <c r="C630" s="1"/>
      <c r="D630" s="1"/>
    </row>
    <row r="631" spans="1:4" ht="15" x14ac:dyDescent="0.25">
      <c r="A631" s="1"/>
      <c r="B631" s="1"/>
      <c r="C631" s="1"/>
      <c r="D631" s="1"/>
    </row>
    <row r="632" spans="1:4" ht="15" x14ac:dyDescent="0.25">
      <c r="A632" s="1"/>
      <c r="B632" s="1"/>
      <c r="C632" s="1"/>
      <c r="D632" s="1"/>
    </row>
    <row r="633" spans="1:4" ht="15" x14ac:dyDescent="0.25">
      <c r="A633" s="1"/>
      <c r="B633" s="1"/>
      <c r="C633" s="1"/>
      <c r="D633" s="1"/>
    </row>
    <row r="634" spans="1:4" ht="15" x14ac:dyDescent="0.25">
      <c r="A634" s="1"/>
      <c r="B634" s="1"/>
      <c r="C634" s="1"/>
      <c r="D634" s="1"/>
    </row>
    <row r="635" spans="1:4" ht="15" x14ac:dyDescent="0.25">
      <c r="A635" s="1"/>
      <c r="B635" s="1"/>
      <c r="C635" s="1"/>
      <c r="D635" s="1"/>
    </row>
    <row r="636" spans="1:4" ht="15" x14ac:dyDescent="0.25">
      <c r="A636" s="1"/>
      <c r="B636" s="1"/>
      <c r="C636" s="1"/>
      <c r="D636" s="1"/>
    </row>
    <row r="637" spans="1:4" ht="15" x14ac:dyDescent="0.25">
      <c r="A637" s="1"/>
      <c r="B637" s="1"/>
      <c r="C637" s="1"/>
      <c r="D637" s="1"/>
    </row>
    <row r="638" spans="1:4" ht="15" x14ac:dyDescent="0.25">
      <c r="A638" s="1"/>
      <c r="B638" s="1"/>
      <c r="C638" s="1"/>
      <c r="D638" s="1"/>
    </row>
    <row r="639" spans="1:4" ht="15" x14ac:dyDescent="0.25">
      <c r="A639" s="1"/>
      <c r="B639" s="1"/>
      <c r="C639" s="1"/>
      <c r="D639" s="1"/>
    </row>
    <row r="640" spans="1:4" ht="15" x14ac:dyDescent="0.25">
      <c r="A640" s="1"/>
      <c r="B640" s="1"/>
      <c r="C640" s="1"/>
      <c r="D640" s="1"/>
    </row>
    <row r="641" spans="1:4" ht="15" x14ac:dyDescent="0.25">
      <c r="A641" s="1"/>
      <c r="B641" s="1"/>
      <c r="C641" s="1"/>
      <c r="D641" s="1"/>
    </row>
    <row r="642" spans="1:4" ht="15" x14ac:dyDescent="0.25">
      <c r="A642" s="1"/>
      <c r="B642" s="1"/>
      <c r="C642" s="1"/>
      <c r="D642" s="1"/>
    </row>
    <row r="643" spans="1:4" ht="15" x14ac:dyDescent="0.25">
      <c r="A643" s="1"/>
      <c r="B643" s="1"/>
      <c r="C643" s="1"/>
      <c r="D643" s="1"/>
    </row>
    <row r="644" spans="1:4" ht="15" x14ac:dyDescent="0.25">
      <c r="A644" s="1"/>
      <c r="B644" s="1"/>
      <c r="C644" s="1"/>
      <c r="D644" s="1"/>
    </row>
    <row r="645" spans="1:4" ht="15" x14ac:dyDescent="0.25">
      <c r="A645" s="1"/>
      <c r="B645" s="1"/>
      <c r="C645" s="1"/>
      <c r="D645" s="1"/>
    </row>
    <row r="646" spans="1:4" ht="15" x14ac:dyDescent="0.25">
      <c r="A646" s="1"/>
      <c r="B646" s="1"/>
      <c r="C646" s="1"/>
      <c r="D646" s="1"/>
    </row>
    <row r="647" spans="1:4" ht="15" x14ac:dyDescent="0.25">
      <c r="A647" s="1"/>
      <c r="B647" s="1"/>
      <c r="C647" s="1"/>
      <c r="D647" s="1"/>
    </row>
    <row r="648" spans="1:4" ht="15" x14ac:dyDescent="0.25">
      <c r="A648" s="1"/>
      <c r="B648" s="1"/>
      <c r="C648" s="1"/>
      <c r="D648" s="1"/>
    </row>
    <row r="649" spans="1:4" ht="15" x14ac:dyDescent="0.25">
      <c r="A649" s="1"/>
      <c r="B649" s="1"/>
      <c r="C649" s="1"/>
      <c r="D649" s="1"/>
    </row>
    <row r="650" spans="1:4" ht="15" x14ac:dyDescent="0.25">
      <c r="A650" s="1"/>
      <c r="B650" s="1"/>
      <c r="C650" s="1"/>
      <c r="D650" s="1"/>
    </row>
    <row r="651" spans="1:4" ht="15" x14ac:dyDescent="0.25">
      <c r="A651" s="1"/>
      <c r="B651" s="1"/>
      <c r="C651" s="1"/>
      <c r="D651" s="1"/>
    </row>
    <row r="652" spans="1:4" ht="15" x14ac:dyDescent="0.25">
      <c r="A652" s="1"/>
      <c r="B652" s="1"/>
      <c r="C652" s="1"/>
      <c r="D652" s="1"/>
    </row>
    <row r="653" spans="1:4" ht="15" x14ac:dyDescent="0.25">
      <c r="A653" s="1"/>
      <c r="B653" s="1"/>
      <c r="C653" s="1"/>
      <c r="D653" s="1"/>
    </row>
    <row r="654" spans="1:4" ht="15" x14ac:dyDescent="0.25">
      <c r="A654" s="1"/>
      <c r="B654" s="1"/>
      <c r="C654" s="1"/>
      <c r="D654" s="1"/>
    </row>
    <row r="655" spans="1:4" ht="15" x14ac:dyDescent="0.25">
      <c r="A655" s="1"/>
      <c r="B655" s="1"/>
      <c r="C655" s="1"/>
      <c r="D655" s="1"/>
    </row>
    <row r="656" spans="1:4" ht="15" x14ac:dyDescent="0.25">
      <c r="A656" s="1"/>
      <c r="B656" s="1"/>
      <c r="C656" s="1"/>
      <c r="D656" s="1"/>
    </row>
    <row r="657" spans="1:4" ht="15" x14ac:dyDescent="0.25">
      <c r="A657" s="1"/>
      <c r="B657" s="1"/>
      <c r="C657" s="1"/>
      <c r="D657" s="1"/>
    </row>
    <row r="658" spans="1:4" ht="15" x14ac:dyDescent="0.25">
      <c r="A658" s="1"/>
      <c r="B658" s="1"/>
      <c r="C658" s="1"/>
      <c r="D658" s="1"/>
    </row>
    <row r="659" spans="1:4" ht="15" x14ac:dyDescent="0.25">
      <c r="A659" s="1"/>
      <c r="B659" s="1"/>
      <c r="C659" s="1"/>
      <c r="D659" s="1"/>
    </row>
    <row r="660" spans="1:4" ht="15" x14ac:dyDescent="0.25">
      <c r="A660" s="1"/>
      <c r="B660" s="1"/>
      <c r="C660" s="1"/>
      <c r="D660" s="1"/>
    </row>
    <row r="661" spans="1:4" ht="15" x14ac:dyDescent="0.25">
      <c r="A661" s="1"/>
      <c r="B661" s="1"/>
      <c r="C661" s="1"/>
      <c r="D661" s="1"/>
    </row>
    <row r="662" spans="1:4" ht="15" x14ac:dyDescent="0.25">
      <c r="A662" s="1"/>
      <c r="B662" s="1"/>
      <c r="C662" s="1"/>
      <c r="D662" s="1"/>
    </row>
    <row r="663" spans="1:4" ht="15" x14ac:dyDescent="0.25">
      <c r="A663" s="1"/>
      <c r="B663" s="1"/>
      <c r="C663" s="1"/>
      <c r="D663" s="1"/>
    </row>
    <row r="664" spans="1:4" ht="15" x14ac:dyDescent="0.25">
      <c r="A664" s="1"/>
      <c r="B664" s="1"/>
      <c r="C664" s="1"/>
      <c r="D664" s="1"/>
    </row>
    <row r="665" spans="1:4" ht="15" x14ac:dyDescent="0.25">
      <c r="A665" s="1"/>
      <c r="B665" s="1"/>
      <c r="C665" s="1"/>
      <c r="D665" s="1"/>
    </row>
    <row r="666" spans="1:4" ht="15" x14ac:dyDescent="0.25">
      <c r="A666" s="1"/>
      <c r="B666" s="1"/>
      <c r="C666" s="1"/>
      <c r="D666" s="1"/>
    </row>
    <row r="667" spans="1:4" ht="15" x14ac:dyDescent="0.25">
      <c r="A667" s="1"/>
      <c r="B667" s="1"/>
      <c r="C667" s="1"/>
      <c r="D667" s="1"/>
    </row>
    <row r="668" spans="1:4" ht="15" x14ac:dyDescent="0.25">
      <c r="A668" s="1"/>
      <c r="B668" s="1"/>
      <c r="C668" s="1"/>
      <c r="D668" s="1"/>
    </row>
    <row r="669" spans="1:4" ht="15" x14ac:dyDescent="0.25">
      <c r="A669" s="1"/>
      <c r="B669" s="1"/>
      <c r="C669" s="1"/>
      <c r="D669" s="1"/>
    </row>
    <row r="670" spans="1:4" ht="15" x14ac:dyDescent="0.25">
      <c r="A670" s="1"/>
      <c r="B670" s="1"/>
      <c r="C670" s="1"/>
      <c r="D670" s="1"/>
    </row>
    <row r="671" spans="1:4" ht="15" x14ac:dyDescent="0.25">
      <c r="A671" s="1"/>
      <c r="B671" s="1"/>
      <c r="C671" s="1"/>
      <c r="D671" s="1"/>
    </row>
    <row r="672" spans="1:4" ht="15" x14ac:dyDescent="0.25">
      <c r="A672" s="1"/>
      <c r="B672" s="1"/>
      <c r="C672" s="1"/>
      <c r="D672" s="1"/>
    </row>
    <row r="673" spans="1:4" ht="15" x14ac:dyDescent="0.25">
      <c r="A673" s="1"/>
      <c r="B673" s="1"/>
      <c r="C673" s="1"/>
      <c r="D673" s="1"/>
    </row>
    <row r="674" spans="1:4" ht="15" x14ac:dyDescent="0.25">
      <c r="A674" s="1"/>
      <c r="B674" s="1"/>
      <c r="C674" s="1"/>
      <c r="D674" s="1"/>
    </row>
    <row r="675" spans="1:4" ht="15" x14ac:dyDescent="0.25">
      <c r="A675" s="1"/>
      <c r="B675" s="1"/>
      <c r="C675" s="1"/>
      <c r="D675" s="1"/>
    </row>
    <row r="676" spans="1:4" ht="15" x14ac:dyDescent="0.25">
      <c r="A676" s="1"/>
      <c r="B676" s="1"/>
      <c r="C676" s="1"/>
      <c r="D676" s="1"/>
    </row>
    <row r="677" spans="1:4" ht="15" x14ac:dyDescent="0.25">
      <c r="A677" s="1"/>
      <c r="B677" s="1"/>
      <c r="C677" s="1"/>
      <c r="D677" s="1"/>
    </row>
    <row r="678" spans="1:4" ht="15" x14ac:dyDescent="0.25">
      <c r="A678" s="1"/>
      <c r="B678" s="1"/>
      <c r="C678" s="1"/>
      <c r="D678" s="1"/>
    </row>
    <row r="679" spans="1:4" ht="15" x14ac:dyDescent="0.25">
      <c r="A679" s="1"/>
      <c r="B679" s="1"/>
      <c r="C679" s="1"/>
      <c r="D679" s="1"/>
    </row>
    <row r="680" spans="1:4" ht="15" x14ac:dyDescent="0.25">
      <c r="A680" s="1"/>
      <c r="B680" s="1"/>
      <c r="C680" s="1"/>
      <c r="D680" s="1"/>
    </row>
    <row r="681" spans="1:4" ht="15" x14ac:dyDescent="0.25">
      <c r="A681" s="1"/>
      <c r="B681" s="1"/>
      <c r="C681" s="1"/>
      <c r="D681" s="1"/>
    </row>
    <row r="682" spans="1:4" ht="15" x14ac:dyDescent="0.25">
      <c r="A682" s="1"/>
      <c r="B682" s="1"/>
      <c r="C682" s="1"/>
      <c r="D682" s="1"/>
    </row>
    <row r="683" spans="1:4" ht="15" x14ac:dyDescent="0.25">
      <c r="A683" s="1"/>
      <c r="B683" s="1"/>
      <c r="C683" s="1"/>
      <c r="D683" s="1"/>
    </row>
    <row r="684" spans="1:4" ht="15" x14ac:dyDescent="0.25">
      <c r="A684" s="1"/>
      <c r="B684" s="1"/>
      <c r="C684" s="1"/>
      <c r="D684" s="1"/>
    </row>
    <row r="685" spans="1:4" ht="15" x14ac:dyDescent="0.25">
      <c r="A685" s="1"/>
      <c r="B685" s="1"/>
      <c r="C685" s="1"/>
      <c r="D685" s="1"/>
    </row>
    <row r="686" spans="1:4" ht="15" x14ac:dyDescent="0.25">
      <c r="A686" s="1"/>
      <c r="B686" s="1"/>
      <c r="C686" s="1"/>
      <c r="D686" s="1"/>
    </row>
    <row r="687" spans="1:4" ht="15" x14ac:dyDescent="0.25">
      <c r="A687" s="1"/>
      <c r="B687" s="1"/>
      <c r="C687" s="1"/>
      <c r="D687" s="1"/>
    </row>
    <row r="688" spans="1:4" ht="15" x14ac:dyDescent="0.25">
      <c r="A688" s="1"/>
      <c r="B688" s="1"/>
      <c r="C688" s="1"/>
      <c r="D688" s="1"/>
    </row>
    <row r="689" spans="1:4" ht="15" x14ac:dyDescent="0.25">
      <c r="A689" s="1"/>
      <c r="B689" s="1"/>
      <c r="C689" s="1"/>
      <c r="D689" s="1"/>
    </row>
    <row r="690" spans="1:4" ht="15" x14ac:dyDescent="0.25">
      <c r="A690" s="1"/>
      <c r="B690" s="1"/>
      <c r="C690" s="1"/>
      <c r="D690" s="1"/>
    </row>
    <row r="691" spans="1:4" ht="15" x14ac:dyDescent="0.25">
      <c r="A691" s="1"/>
      <c r="B691" s="1"/>
      <c r="C691" s="1"/>
      <c r="D691" s="1"/>
    </row>
    <row r="692" spans="1:4" ht="15" x14ac:dyDescent="0.25">
      <c r="A692" s="1"/>
      <c r="B692" s="1"/>
      <c r="C692" s="1"/>
      <c r="D692" s="1"/>
    </row>
    <row r="693" spans="1:4" ht="15" x14ac:dyDescent="0.25">
      <c r="A693" s="1"/>
      <c r="B693" s="1"/>
      <c r="C693" s="1"/>
      <c r="D693" s="1"/>
    </row>
    <row r="694" spans="1:4" ht="15" x14ac:dyDescent="0.25">
      <c r="A694" s="1"/>
      <c r="B694" s="1"/>
      <c r="C694" s="1"/>
      <c r="D694" s="1"/>
    </row>
    <row r="695" spans="1:4" ht="15" x14ac:dyDescent="0.25">
      <c r="A695" s="1"/>
      <c r="B695" s="1"/>
      <c r="C695" s="1"/>
      <c r="D695" s="1"/>
    </row>
    <row r="696" spans="1:4" ht="15" x14ac:dyDescent="0.25">
      <c r="A696" s="1"/>
      <c r="B696" s="1"/>
      <c r="C696" s="1"/>
      <c r="D696" s="1"/>
    </row>
    <row r="697" spans="1:4" ht="15" x14ac:dyDescent="0.25">
      <c r="A697" s="1"/>
      <c r="B697" s="1"/>
      <c r="C697" s="1"/>
      <c r="D697" s="1"/>
    </row>
    <row r="698" spans="1:4" ht="15" x14ac:dyDescent="0.25">
      <c r="A698" s="1"/>
      <c r="B698" s="1"/>
      <c r="C698" s="1"/>
      <c r="D698" s="1"/>
    </row>
    <row r="699" spans="1:4" ht="15" x14ac:dyDescent="0.25">
      <c r="A699" s="1"/>
      <c r="B699" s="1"/>
      <c r="C699" s="1"/>
      <c r="D699" s="1"/>
    </row>
    <row r="700" spans="1:4" ht="15" x14ac:dyDescent="0.25">
      <c r="A700" s="1"/>
      <c r="B700" s="1"/>
      <c r="C700" s="1"/>
      <c r="D700" s="1"/>
    </row>
    <row r="701" spans="1:4" ht="15" x14ac:dyDescent="0.25">
      <c r="A701" s="1"/>
      <c r="B701" s="1"/>
      <c r="C701" s="1"/>
      <c r="D701" s="1"/>
    </row>
    <row r="702" spans="1:4" ht="15" x14ac:dyDescent="0.25">
      <c r="A702" s="1"/>
      <c r="B702" s="1"/>
      <c r="C702" s="1"/>
      <c r="D702" s="1"/>
    </row>
    <row r="703" spans="1:4" ht="15" x14ac:dyDescent="0.25">
      <c r="A703" s="1"/>
      <c r="B703" s="1"/>
      <c r="C703" s="1"/>
      <c r="D703" s="1"/>
    </row>
    <row r="704" spans="1:4" ht="15" x14ac:dyDescent="0.25">
      <c r="A704" s="1"/>
      <c r="B704" s="1"/>
      <c r="C704" s="1"/>
      <c r="D704" s="1"/>
    </row>
    <row r="705" spans="1:4" ht="15" x14ac:dyDescent="0.25">
      <c r="A705" s="1"/>
      <c r="B705" s="1"/>
      <c r="C705" s="1"/>
      <c r="D705" s="1"/>
    </row>
    <row r="706" spans="1:4" ht="15" x14ac:dyDescent="0.25">
      <c r="A706" s="1"/>
      <c r="B706" s="1"/>
      <c r="C706" s="1"/>
      <c r="D706" s="1"/>
    </row>
    <row r="707" spans="1:4" ht="15" x14ac:dyDescent="0.25">
      <c r="A707" s="1"/>
      <c r="B707" s="1"/>
      <c r="C707" s="1"/>
      <c r="D707" s="1"/>
    </row>
    <row r="708" spans="1:4" ht="15" x14ac:dyDescent="0.25">
      <c r="A708" s="1"/>
      <c r="B708" s="1"/>
      <c r="C708" s="1"/>
      <c r="D708" s="1"/>
    </row>
    <row r="709" spans="1:4" ht="15" x14ac:dyDescent="0.25">
      <c r="A709" s="1"/>
      <c r="B709" s="1"/>
      <c r="C709" s="1"/>
      <c r="D709" s="1"/>
    </row>
    <row r="710" spans="1:4" ht="15" x14ac:dyDescent="0.25">
      <c r="A710" s="1"/>
      <c r="B710" s="1"/>
      <c r="C710" s="1"/>
      <c r="D710" s="1"/>
    </row>
    <row r="711" spans="1:4" ht="15" x14ac:dyDescent="0.25">
      <c r="A711" s="1"/>
      <c r="B711" s="1"/>
      <c r="C711" s="1"/>
      <c r="D711" s="1"/>
    </row>
    <row r="712" spans="1:4" ht="15" x14ac:dyDescent="0.25">
      <c r="A712" s="1"/>
      <c r="B712" s="1"/>
      <c r="C712" s="1"/>
      <c r="D712" s="1"/>
    </row>
    <row r="713" spans="1:4" ht="15" x14ac:dyDescent="0.25">
      <c r="A713" s="1"/>
      <c r="B713" s="1"/>
      <c r="C713" s="1"/>
      <c r="D713" s="1"/>
    </row>
    <row r="714" spans="1:4" ht="15" x14ac:dyDescent="0.25">
      <c r="A714" s="1"/>
      <c r="B714" s="1"/>
      <c r="C714" s="1"/>
      <c r="D714" s="1"/>
    </row>
    <row r="715" spans="1:4" ht="15" x14ac:dyDescent="0.25">
      <c r="A715" s="1"/>
      <c r="B715" s="1"/>
      <c r="C715" s="1"/>
      <c r="D715" s="1"/>
    </row>
    <row r="716" spans="1:4" ht="15" x14ac:dyDescent="0.25">
      <c r="A716" s="1"/>
      <c r="B716" s="1"/>
      <c r="C716" s="1"/>
      <c r="D716" s="1"/>
    </row>
    <row r="717" spans="1:4" ht="15" x14ac:dyDescent="0.25">
      <c r="A717" s="1"/>
      <c r="B717" s="1"/>
      <c r="C717" s="1"/>
      <c r="D717" s="1"/>
    </row>
    <row r="718" spans="1:4" ht="15" x14ac:dyDescent="0.25">
      <c r="A718" s="1"/>
      <c r="B718" s="1"/>
      <c r="C718" s="1"/>
      <c r="D718" s="1"/>
    </row>
    <row r="719" spans="1:4" ht="15" x14ac:dyDescent="0.25">
      <c r="A719" s="1"/>
      <c r="B719" s="1"/>
      <c r="C719" s="1"/>
      <c r="D719" s="1"/>
    </row>
    <row r="720" spans="1:4" ht="15" x14ac:dyDescent="0.25">
      <c r="A720" s="1"/>
      <c r="B720" s="1"/>
      <c r="C720" s="1"/>
      <c r="D720" s="1"/>
    </row>
    <row r="721" spans="1:4" ht="15" x14ac:dyDescent="0.25">
      <c r="A721" s="1"/>
      <c r="B721" s="1"/>
      <c r="C721" s="1"/>
      <c r="D721" s="1"/>
    </row>
    <row r="722" spans="1:4" ht="15" x14ac:dyDescent="0.25">
      <c r="A722" s="1"/>
      <c r="B722" s="1"/>
      <c r="C722" s="1"/>
      <c r="D722" s="1"/>
    </row>
    <row r="723" spans="1:4" ht="15" x14ac:dyDescent="0.25">
      <c r="A723" s="1"/>
      <c r="B723" s="1"/>
      <c r="C723" s="1"/>
      <c r="D723" s="1"/>
    </row>
    <row r="724" spans="1:4" ht="15" x14ac:dyDescent="0.25">
      <c r="A724" s="1"/>
      <c r="B724" s="1"/>
      <c r="C724" s="1"/>
      <c r="D724" s="1"/>
    </row>
    <row r="725" spans="1:4" ht="15" x14ac:dyDescent="0.25">
      <c r="A725" s="1"/>
      <c r="B725" s="1"/>
      <c r="C725" s="1"/>
      <c r="D725" s="1"/>
    </row>
    <row r="726" spans="1:4" ht="15" x14ac:dyDescent="0.25">
      <c r="A726" s="1"/>
      <c r="B726" s="1"/>
      <c r="C726" s="1"/>
      <c r="D726" s="1"/>
    </row>
    <row r="727" spans="1:4" ht="15" x14ac:dyDescent="0.25">
      <c r="A727" s="1"/>
      <c r="B727" s="1"/>
      <c r="C727" s="1"/>
      <c r="D727" s="1"/>
    </row>
    <row r="728" spans="1:4" ht="15" x14ac:dyDescent="0.25">
      <c r="A728" s="1"/>
      <c r="B728" s="1"/>
      <c r="C728" s="1"/>
      <c r="D728" s="1"/>
    </row>
    <row r="729" spans="1:4" ht="15" x14ac:dyDescent="0.25">
      <c r="A729" s="1"/>
      <c r="B729" s="1"/>
      <c r="C729" s="1"/>
      <c r="D729" s="1"/>
    </row>
    <row r="730" spans="1:4" ht="15" x14ac:dyDescent="0.25">
      <c r="A730" s="1"/>
      <c r="B730" s="1"/>
      <c r="C730" s="1"/>
      <c r="D730" s="1"/>
    </row>
    <row r="731" spans="1:4" ht="15" x14ac:dyDescent="0.25">
      <c r="A731" s="1"/>
      <c r="B731" s="1"/>
      <c r="C731" s="1"/>
      <c r="D731" s="1"/>
    </row>
    <row r="732" spans="1:4" ht="15" x14ac:dyDescent="0.25">
      <c r="A732" s="1"/>
      <c r="B732" s="1"/>
      <c r="C732" s="1"/>
      <c r="D732" s="1"/>
    </row>
    <row r="733" spans="1:4" ht="15" x14ac:dyDescent="0.25">
      <c r="A733" s="1"/>
      <c r="B733" s="1"/>
      <c r="C733" s="1"/>
      <c r="D733" s="1"/>
    </row>
    <row r="734" spans="1:4" ht="15" x14ac:dyDescent="0.25">
      <c r="A734" s="1"/>
      <c r="B734" s="1"/>
      <c r="C734" s="1"/>
      <c r="D734" s="1"/>
    </row>
    <row r="735" spans="1:4" ht="15" x14ac:dyDescent="0.25">
      <c r="A735" s="1"/>
      <c r="B735" s="1"/>
      <c r="C735" s="1"/>
      <c r="D735" s="1"/>
    </row>
    <row r="736" spans="1:4" ht="15" x14ac:dyDescent="0.25">
      <c r="A736" s="1"/>
      <c r="B736" s="1"/>
      <c r="C736" s="1"/>
      <c r="D736" s="1"/>
    </row>
    <row r="737" spans="1:4" ht="15" x14ac:dyDescent="0.25">
      <c r="A737" s="1"/>
      <c r="B737" s="1"/>
      <c r="C737" s="1"/>
      <c r="D737" s="1"/>
    </row>
    <row r="738" spans="1:4" ht="15" x14ac:dyDescent="0.25">
      <c r="A738" s="1"/>
      <c r="B738" s="1"/>
      <c r="C738" s="1"/>
      <c r="D738" s="1"/>
    </row>
    <row r="739" spans="1:4" ht="15" x14ac:dyDescent="0.25">
      <c r="A739" s="1"/>
      <c r="B739" s="1"/>
      <c r="C739" s="1"/>
      <c r="D739" s="1"/>
    </row>
    <row r="740" spans="1:4" ht="15" x14ac:dyDescent="0.25">
      <c r="A740" s="1"/>
      <c r="B740" s="1"/>
      <c r="C740" s="1"/>
      <c r="D740" s="1"/>
    </row>
    <row r="741" spans="1:4" ht="15" x14ac:dyDescent="0.25">
      <c r="A741" s="1"/>
      <c r="B741" s="1"/>
      <c r="C741" s="1"/>
      <c r="D741" s="1"/>
    </row>
    <row r="742" spans="1:4" ht="15" x14ac:dyDescent="0.25">
      <c r="A742" s="1"/>
      <c r="B742" s="1"/>
      <c r="C742" s="1"/>
      <c r="D742" s="1"/>
    </row>
    <row r="743" spans="1:4" ht="15" x14ac:dyDescent="0.25">
      <c r="A743" s="1"/>
      <c r="B743" s="1"/>
      <c r="C743" s="1"/>
      <c r="D743" s="1"/>
    </row>
    <row r="744" spans="1:4" ht="15" x14ac:dyDescent="0.25">
      <c r="A744" s="1"/>
      <c r="B744" s="1"/>
      <c r="C744" s="1"/>
      <c r="D744" s="1"/>
    </row>
    <row r="745" spans="1:4" ht="15" x14ac:dyDescent="0.25">
      <c r="A745" s="1"/>
      <c r="B745" s="1"/>
      <c r="C745" s="1"/>
      <c r="D745" s="1"/>
    </row>
    <row r="746" spans="1:4" ht="15" x14ac:dyDescent="0.25">
      <c r="A746" s="1"/>
      <c r="B746" s="1"/>
      <c r="C746" s="1"/>
      <c r="D746" s="1"/>
    </row>
    <row r="747" spans="1:4" ht="15" x14ac:dyDescent="0.25">
      <c r="A747" s="1"/>
      <c r="B747" s="1"/>
      <c r="C747" s="1"/>
      <c r="D747" s="1"/>
    </row>
    <row r="748" spans="1:4" ht="15" x14ac:dyDescent="0.25">
      <c r="A748" s="1"/>
      <c r="B748" s="1"/>
      <c r="C748" s="1"/>
      <c r="D748" s="1"/>
    </row>
    <row r="749" spans="1:4" ht="15" x14ac:dyDescent="0.25">
      <c r="A749" s="1"/>
      <c r="B749" s="1"/>
      <c r="C749" s="1"/>
      <c r="D749" s="1"/>
    </row>
    <row r="750" spans="1:4" ht="15" x14ac:dyDescent="0.25">
      <c r="A750" s="1"/>
      <c r="B750" s="1"/>
      <c r="C750" s="1"/>
      <c r="D750" s="1"/>
    </row>
    <row r="751" spans="1:4" ht="15" x14ac:dyDescent="0.25">
      <c r="A751" s="1"/>
      <c r="B751" s="1"/>
      <c r="C751" s="1"/>
      <c r="D751" s="1"/>
    </row>
    <row r="752" spans="1:4" ht="15" x14ac:dyDescent="0.25">
      <c r="A752" s="1"/>
      <c r="B752" s="1"/>
      <c r="C752" s="1"/>
      <c r="D752" s="1"/>
    </row>
    <row r="753" spans="1:4" ht="15" x14ac:dyDescent="0.25">
      <c r="A753" s="1"/>
      <c r="B753" s="1"/>
      <c r="C753" s="1"/>
      <c r="D753" s="1"/>
    </row>
    <row r="754" spans="1:4" ht="15" x14ac:dyDescent="0.25">
      <c r="A754" s="1"/>
      <c r="B754" s="1"/>
      <c r="C754" s="1"/>
      <c r="D754" s="1"/>
    </row>
    <row r="755" spans="1:4" ht="15" x14ac:dyDescent="0.25">
      <c r="A755" s="1"/>
      <c r="B755" s="1"/>
      <c r="C755" s="1"/>
      <c r="D755" s="1"/>
    </row>
    <row r="756" spans="1:4" ht="15" x14ac:dyDescent="0.25">
      <c r="A756" s="1"/>
      <c r="B756" s="1"/>
      <c r="C756" s="1"/>
      <c r="D756" s="1"/>
    </row>
    <row r="757" spans="1:4" ht="15" x14ac:dyDescent="0.25">
      <c r="A757" s="1"/>
      <c r="B757" s="1"/>
      <c r="C757" s="1"/>
      <c r="D757" s="1"/>
    </row>
    <row r="758" spans="1:4" ht="15" x14ac:dyDescent="0.25">
      <c r="A758" s="1"/>
      <c r="B758" s="1"/>
      <c r="C758" s="1"/>
      <c r="D758" s="1"/>
    </row>
    <row r="759" spans="1:4" ht="15" x14ac:dyDescent="0.25">
      <c r="A759" s="1"/>
      <c r="B759" s="1"/>
      <c r="C759" s="1"/>
      <c r="D759" s="1"/>
    </row>
    <row r="760" spans="1:4" ht="15" x14ac:dyDescent="0.25">
      <c r="A760" s="1"/>
      <c r="B760" s="1"/>
      <c r="C760" s="1"/>
      <c r="D760" s="1"/>
    </row>
    <row r="761" spans="1:4" ht="15" x14ac:dyDescent="0.25">
      <c r="A761" s="1"/>
      <c r="B761" s="1"/>
      <c r="C761" s="1"/>
      <c r="D761" s="1"/>
    </row>
    <row r="762" spans="1:4" ht="15" x14ac:dyDescent="0.25">
      <c r="A762" s="1"/>
      <c r="B762" s="1"/>
      <c r="C762" s="1"/>
      <c r="D762" s="1"/>
    </row>
    <row r="763" spans="1:4" ht="15" x14ac:dyDescent="0.25">
      <c r="A763" s="1"/>
      <c r="B763" s="1"/>
      <c r="C763" s="1"/>
      <c r="D763" s="1"/>
    </row>
    <row r="764" spans="1:4" ht="15" x14ac:dyDescent="0.25">
      <c r="A764" s="1"/>
      <c r="B764" s="1"/>
      <c r="C764" s="1"/>
      <c r="D764" s="1"/>
    </row>
    <row r="765" spans="1:4" ht="15" x14ac:dyDescent="0.25">
      <c r="A765" s="1"/>
      <c r="B765" s="1"/>
      <c r="C765" s="1"/>
      <c r="D765" s="1"/>
    </row>
    <row r="766" spans="1:4" ht="15" x14ac:dyDescent="0.25">
      <c r="A766" s="1"/>
      <c r="B766" s="1"/>
      <c r="C766" s="1"/>
      <c r="D766" s="1"/>
    </row>
    <row r="767" spans="1:4" ht="15" x14ac:dyDescent="0.25">
      <c r="A767" s="1"/>
      <c r="B767" s="1"/>
      <c r="C767" s="1"/>
      <c r="D767" s="1"/>
    </row>
    <row r="768" spans="1:4" ht="15" x14ac:dyDescent="0.25">
      <c r="A768" s="1"/>
      <c r="B768" s="1"/>
      <c r="C768" s="1"/>
      <c r="D768" s="1"/>
    </row>
    <row r="769" spans="1:4" ht="15" x14ac:dyDescent="0.25">
      <c r="A769" s="1"/>
      <c r="B769" s="1"/>
      <c r="C769" s="1"/>
      <c r="D769" s="1"/>
    </row>
    <row r="770" spans="1:4" ht="15" x14ac:dyDescent="0.25">
      <c r="A770" s="1"/>
      <c r="B770" s="1"/>
      <c r="C770" s="1"/>
      <c r="D770" s="1"/>
    </row>
    <row r="771" spans="1:4" ht="15" x14ac:dyDescent="0.25">
      <c r="A771" s="1"/>
      <c r="B771" s="1"/>
      <c r="C771" s="1"/>
      <c r="D771" s="1"/>
    </row>
    <row r="772" spans="1:4" ht="15" x14ac:dyDescent="0.25">
      <c r="A772" s="1"/>
      <c r="B772" s="1"/>
      <c r="C772" s="1"/>
      <c r="D772" s="1"/>
    </row>
    <row r="773" spans="1:4" ht="15" x14ac:dyDescent="0.25">
      <c r="A773" s="1"/>
      <c r="B773" s="1"/>
      <c r="C773" s="1"/>
      <c r="D773" s="1"/>
    </row>
    <row r="774" spans="1:4" ht="15" x14ac:dyDescent="0.25">
      <c r="A774" s="1"/>
      <c r="B774" s="1"/>
      <c r="C774" s="1"/>
      <c r="D774" s="1"/>
    </row>
    <row r="775" spans="1:4" ht="15" x14ac:dyDescent="0.25">
      <c r="A775" s="1"/>
      <c r="B775" s="1"/>
      <c r="C775" s="1"/>
      <c r="D775" s="1"/>
    </row>
    <row r="776" spans="1:4" ht="15" x14ac:dyDescent="0.25">
      <c r="A776" s="1"/>
      <c r="B776" s="1"/>
      <c r="C776" s="1"/>
      <c r="D776" s="1"/>
    </row>
    <row r="777" spans="1:4" ht="15" x14ac:dyDescent="0.25">
      <c r="A777" s="1"/>
      <c r="B777" s="1"/>
      <c r="C777" s="1"/>
      <c r="D777" s="1"/>
    </row>
    <row r="778" spans="1:4" ht="15" x14ac:dyDescent="0.25">
      <c r="A778" s="1"/>
      <c r="B778" s="1"/>
      <c r="C778" s="1"/>
      <c r="D778" s="1"/>
    </row>
    <row r="779" spans="1:4" ht="15" x14ac:dyDescent="0.25">
      <c r="A779" s="1"/>
      <c r="B779" s="1"/>
      <c r="C779" s="1"/>
      <c r="D779" s="1"/>
    </row>
    <row r="780" spans="1:4" ht="15" x14ac:dyDescent="0.25">
      <c r="A780" s="1"/>
      <c r="B780" s="1"/>
      <c r="C780" s="1"/>
      <c r="D780" s="1"/>
    </row>
    <row r="781" spans="1:4" ht="15" x14ac:dyDescent="0.25">
      <c r="A781" s="1"/>
      <c r="B781" s="1"/>
      <c r="C781" s="1"/>
      <c r="D781" s="1"/>
    </row>
    <row r="782" spans="1:4" ht="15" x14ac:dyDescent="0.25">
      <c r="A782" s="1"/>
      <c r="B782" s="1"/>
      <c r="C782" s="1"/>
      <c r="D782" s="1"/>
    </row>
    <row r="783" spans="1:4" ht="15" x14ac:dyDescent="0.25">
      <c r="A783" s="1"/>
      <c r="B783" s="1"/>
      <c r="C783" s="1"/>
      <c r="D783" s="1"/>
    </row>
    <row r="784" spans="1:4" ht="15" x14ac:dyDescent="0.25">
      <c r="A784" s="1"/>
      <c r="B784" s="1"/>
      <c r="C784" s="1"/>
      <c r="D784" s="1"/>
    </row>
    <row r="785" spans="1:4" ht="15" x14ac:dyDescent="0.25">
      <c r="A785" s="1"/>
      <c r="B785" s="1"/>
      <c r="C785" s="1"/>
      <c r="D785" s="1"/>
    </row>
    <row r="786" spans="1:4" ht="15" x14ac:dyDescent="0.25">
      <c r="A786" s="1"/>
      <c r="B786" s="1"/>
      <c r="C786" s="1"/>
      <c r="D786" s="1"/>
    </row>
    <row r="787" spans="1:4" ht="15" x14ac:dyDescent="0.25">
      <c r="A787" s="1"/>
      <c r="B787" s="1"/>
      <c r="C787" s="1"/>
      <c r="D787" s="1"/>
    </row>
    <row r="788" spans="1:4" ht="15" x14ac:dyDescent="0.25">
      <c r="A788" s="1"/>
      <c r="B788" s="1"/>
      <c r="C788" s="1"/>
      <c r="D788" s="1"/>
    </row>
    <row r="789" spans="1:4" ht="15" x14ac:dyDescent="0.25">
      <c r="A789" s="1"/>
      <c r="B789" s="1"/>
      <c r="C789" s="1"/>
      <c r="D789" s="1"/>
    </row>
    <row r="790" spans="1:4" ht="15" x14ac:dyDescent="0.25">
      <c r="A790" s="1"/>
      <c r="B790" s="1"/>
      <c r="C790" s="1"/>
      <c r="D790" s="1"/>
    </row>
    <row r="791" spans="1:4" ht="15" x14ac:dyDescent="0.25">
      <c r="A791" s="1"/>
      <c r="B791" s="1"/>
      <c r="C791" s="1"/>
      <c r="D791" s="1"/>
    </row>
    <row r="792" spans="1:4" ht="15" x14ac:dyDescent="0.25">
      <c r="A792" s="1"/>
      <c r="B792" s="1"/>
      <c r="C792" s="1"/>
      <c r="D792" s="1"/>
    </row>
    <row r="793" spans="1:4" ht="15" x14ac:dyDescent="0.25">
      <c r="A793" s="1"/>
      <c r="B793" s="1"/>
      <c r="C793" s="1"/>
      <c r="D793" s="1"/>
    </row>
    <row r="794" spans="1:4" ht="15" x14ac:dyDescent="0.25">
      <c r="A794" s="1"/>
      <c r="B794" s="1"/>
      <c r="C794" s="1"/>
      <c r="D794" s="1"/>
    </row>
    <row r="795" spans="1:4" ht="15" x14ac:dyDescent="0.25">
      <c r="A795" s="1"/>
      <c r="B795" s="1"/>
      <c r="C795" s="1"/>
      <c r="D795" s="1"/>
    </row>
    <row r="796" spans="1:4" ht="15" x14ac:dyDescent="0.25">
      <c r="A796" s="1"/>
      <c r="B796" s="1"/>
      <c r="C796" s="1"/>
      <c r="D796" s="1"/>
    </row>
    <row r="797" spans="1:4" ht="15" x14ac:dyDescent="0.25">
      <c r="A797" s="1"/>
      <c r="B797" s="1"/>
      <c r="C797" s="1"/>
      <c r="D797" s="1"/>
    </row>
    <row r="798" spans="1:4" ht="15" x14ac:dyDescent="0.25">
      <c r="A798" s="1"/>
      <c r="B798" s="1"/>
      <c r="C798" s="1"/>
      <c r="D798" s="1"/>
    </row>
    <row r="799" spans="1:4" ht="15" x14ac:dyDescent="0.25">
      <c r="A799" s="1"/>
      <c r="B799" s="1"/>
      <c r="C799" s="1"/>
      <c r="D799" s="1"/>
    </row>
    <row r="800" spans="1:4" ht="15" x14ac:dyDescent="0.25">
      <c r="A800" s="1"/>
      <c r="B800" s="1"/>
      <c r="C800" s="1"/>
      <c r="D800" s="1"/>
    </row>
    <row r="801" spans="1:4" ht="15" x14ac:dyDescent="0.25">
      <c r="A801" s="1"/>
      <c r="B801" s="1"/>
      <c r="C801" s="1"/>
      <c r="D801" s="1"/>
    </row>
    <row r="802" spans="1:4" ht="15" x14ac:dyDescent="0.25">
      <c r="A802" s="1"/>
      <c r="B802" s="1"/>
      <c r="C802" s="1"/>
      <c r="D802" s="1"/>
    </row>
    <row r="803" spans="1:4" ht="15" x14ac:dyDescent="0.25">
      <c r="A803" s="1"/>
      <c r="B803" s="1"/>
      <c r="C803" s="1"/>
      <c r="D803" s="1"/>
    </row>
    <row r="804" spans="1:4" ht="15" x14ac:dyDescent="0.25">
      <c r="A804" s="1"/>
      <c r="B804" s="1"/>
      <c r="C804" s="1"/>
      <c r="D804" s="1"/>
    </row>
    <row r="805" spans="1:4" ht="15" x14ac:dyDescent="0.25">
      <c r="A805" s="1"/>
      <c r="B805" s="1"/>
      <c r="C805" s="1"/>
      <c r="D805" s="1"/>
    </row>
    <row r="806" spans="1:4" ht="15" x14ac:dyDescent="0.25">
      <c r="A806" s="1"/>
      <c r="B806" s="1"/>
      <c r="C806" s="1"/>
      <c r="D806" s="1"/>
    </row>
    <row r="807" spans="1:4" ht="15" x14ac:dyDescent="0.25">
      <c r="A807" s="1"/>
      <c r="B807" s="1"/>
      <c r="C807" s="1"/>
      <c r="D807" s="1"/>
    </row>
    <row r="808" spans="1:4" ht="15" x14ac:dyDescent="0.25">
      <c r="A808" s="1"/>
      <c r="B808" s="1"/>
      <c r="C808" s="1"/>
      <c r="D808" s="1"/>
    </row>
    <row r="809" spans="1:4" ht="15" x14ac:dyDescent="0.25">
      <c r="A809" s="1"/>
      <c r="B809" s="1"/>
      <c r="C809" s="1"/>
      <c r="D809" s="1"/>
    </row>
    <row r="810" spans="1:4" ht="15" x14ac:dyDescent="0.25">
      <c r="A810" s="1"/>
      <c r="B810" s="1"/>
      <c r="C810" s="1"/>
      <c r="D810" s="1"/>
    </row>
    <row r="811" spans="1:4" ht="15" x14ac:dyDescent="0.25">
      <c r="A811" s="1"/>
      <c r="B811" s="1"/>
      <c r="C811" s="1"/>
      <c r="D811" s="1"/>
    </row>
    <row r="812" spans="1:4" ht="15" x14ac:dyDescent="0.25">
      <c r="A812" s="1"/>
      <c r="B812" s="1"/>
      <c r="C812" s="1"/>
      <c r="D812" s="1"/>
    </row>
    <row r="813" spans="1:4" ht="15" x14ac:dyDescent="0.25">
      <c r="A813" s="1"/>
      <c r="B813" s="1"/>
      <c r="C813" s="1"/>
      <c r="D813" s="1"/>
    </row>
    <row r="814" spans="1:4" ht="15" x14ac:dyDescent="0.25">
      <c r="A814" s="1"/>
      <c r="B814" s="1"/>
      <c r="C814" s="1"/>
      <c r="D814" s="1"/>
    </row>
    <row r="815" spans="1:4" ht="15" x14ac:dyDescent="0.25">
      <c r="A815" s="1"/>
      <c r="B815" s="1"/>
      <c r="C815" s="1"/>
      <c r="D815" s="1"/>
    </row>
    <row r="816" spans="1:4" ht="15" x14ac:dyDescent="0.25">
      <c r="A816" s="1"/>
      <c r="B816" s="1"/>
      <c r="C816" s="1"/>
      <c r="D816" s="1"/>
    </row>
    <row r="817" spans="1:4" ht="15" x14ac:dyDescent="0.25">
      <c r="A817" s="1"/>
      <c r="B817" s="1"/>
      <c r="C817" s="1"/>
      <c r="D817" s="1"/>
    </row>
    <row r="818" spans="1:4" ht="15" x14ac:dyDescent="0.25">
      <c r="A818" s="1"/>
      <c r="B818" s="1"/>
      <c r="C818" s="1"/>
      <c r="D818" s="1"/>
    </row>
    <row r="819" spans="1:4" ht="15" x14ac:dyDescent="0.25">
      <c r="A819" s="1"/>
      <c r="B819" s="1"/>
      <c r="C819" s="1"/>
      <c r="D819" s="1"/>
    </row>
    <row r="820" spans="1:4" ht="15" x14ac:dyDescent="0.25">
      <c r="A820" s="1"/>
      <c r="B820" s="1"/>
      <c r="C820" s="1"/>
      <c r="D820" s="1"/>
    </row>
    <row r="821" spans="1:4" ht="15" x14ac:dyDescent="0.25">
      <c r="A821" s="1"/>
      <c r="B821" s="1"/>
      <c r="C821" s="1"/>
      <c r="D821" s="1"/>
    </row>
    <row r="822" spans="1:4" ht="15" x14ac:dyDescent="0.25">
      <c r="A822" s="1"/>
      <c r="B822" s="1"/>
      <c r="C822" s="1"/>
      <c r="D822" s="1"/>
    </row>
    <row r="823" spans="1:4" ht="15" x14ac:dyDescent="0.25">
      <c r="A823" s="1"/>
      <c r="B823" s="1"/>
      <c r="C823" s="1"/>
      <c r="D823" s="1"/>
    </row>
    <row r="824" spans="1:4" ht="15" x14ac:dyDescent="0.25">
      <c r="A824" s="1"/>
      <c r="B824" s="1"/>
      <c r="C824" s="1"/>
      <c r="D824" s="1"/>
    </row>
    <row r="825" spans="1:4" ht="15" x14ac:dyDescent="0.25">
      <c r="A825" s="1"/>
      <c r="B825" s="1"/>
      <c r="C825" s="1"/>
      <c r="D825" s="1"/>
    </row>
    <row r="826" spans="1:4" ht="15" x14ac:dyDescent="0.25">
      <c r="A826" s="1"/>
      <c r="B826" s="1"/>
      <c r="C826" s="1"/>
      <c r="D826" s="1"/>
    </row>
    <row r="827" spans="1:4" ht="15" x14ac:dyDescent="0.25">
      <c r="A827" s="1"/>
      <c r="B827" s="1"/>
      <c r="C827" s="1"/>
      <c r="D827" s="1"/>
    </row>
    <row r="828" spans="1:4" ht="15" x14ac:dyDescent="0.25">
      <c r="A828" s="1"/>
      <c r="B828" s="1"/>
      <c r="C828" s="1"/>
      <c r="D828" s="1"/>
    </row>
    <row r="829" spans="1:4" ht="15" x14ac:dyDescent="0.25">
      <c r="A829" s="1"/>
      <c r="B829" s="1"/>
      <c r="C829" s="1"/>
      <c r="D829" s="1"/>
    </row>
    <row r="830" spans="1:4" ht="15" x14ac:dyDescent="0.25">
      <c r="A830" s="1"/>
      <c r="B830" s="1"/>
      <c r="C830" s="1"/>
      <c r="D830" s="1"/>
    </row>
    <row r="831" spans="1:4" ht="15" x14ac:dyDescent="0.25">
      <c r="A831" s="1"/>
      <c r="B831" s="1"/>
      <c r="C831" s="1"/>
      <c r="D831" s="1"/>
    </row>
    <row r="832" spans="1:4" ht="15" x14ac:dyDescent="0.25">
      <c r="A832" s="1"/>
      <c r="B832" s="1"/>
      <c r="C832" s="1"/>
      <c r="D832" s="1"/>
    </row>
    <row r="833" spans="1:4" ht="15" x14ac:dyDescent="0.25">
      <c r="A833" s="1"/>
      <c r="B833" s="1"/>
      <c r="C833" s="1"/>
      <c r="D833" s="1"/>
    </row>
    <row r="834" spans="1:4" ht="15" x14ac:dyDescent="0.25">
      <c r="A834" s="1"/>
      <c r="B834" s="1"/>
      <c r="C834" s="1"/>
      <c r="D834" s="1"/>
    </row>
    <row r="835" spans="1:4" ht="15" x14ac:dyDescent="0.25">
      <c r="A835" s="1"/>
      <c r="B835" s="1"/>
      <c r="C835" s="1"/>
      <c r="D835" s="1"/>
    </row>
    <row r="836" spans="1:4" ht="15" x14ac:dyDescent="0.25">
      <c r="A836" s="1"/>
      <c r="B836" s="1"/>
      <c r="C836" s="1"/>
      <c r="D836" s="1"/>
    </row>
    <row r="837" spans="1:4" ht="15" x14ac:dyDescent="0.25">
      <c r="A837" s="1"/>
      <c r="B837" s="1"/>
      <c r="C837" s="1"/>
      <c r="D837" s="1"/>
    </row>
    <row r="838" spans="1:4" ht="15" x14ac:dyDescent="0.25">
      <c r="A838" s="1"/>
      <c r="B838" s="1"/>
      <c r="C838" s="1"/>
      <c r="D838" s="1"/>
    </row>
    <row r="839" spans="1:4" ht="15" x14ac:dyDescent="0.25">
      <c r="A839" s="1"/>
      <c r="B839" s="1"/>
      <c r="C839" s="1"/>
      <c r="D839" s="1"/>
    </row>
    <row r="840" spans="1:4" ht="15" x14ac:dyDescent="0.25">
      <c r="A840" s="1"/>
      <c r="B840" s="1"/>
      <c r="C840" s="1"/>
      <c r="D840" s="1"/>
    </row>
    <row r="841" spans="1:4" ht="15" x14ac:dyDescent="0.25">
      <c r="A841" s="1"/>
      <c r="B841" s="1"/>
      <c r="C841" s="1"/>
      <c r="D841" s="1"/>
    </row>
    <row r="842" spans="1:4" ht="15" x14ac:dyDescent="0.25">
      <c r="A842" s="1"/>
      <c r="B842" s="1"/>
      <c r="C842" s="1"/>
      <c r="D842" s="1"/>
    </row>
    <row r="843" spans="1:4" ht="15" x14ac:dyDescent="0.25">
      <c r="A843" s="1"/>
      <c r="B843" s="1"/>
      <c r="C843" s="1"/>
      <c r="D843" s="1"/>
    </row>
    <row r="844" spans="1:4" ht="15" x14ac:dyDescent="0.25">
      <c r="A844" s="1"/>
      <c r="B844" s="1"/>
      <c r="C844" s="1"/>
      <c r="D844" s="1"/>
    </row>
    <row r="845" spans="1:4" ht="15" x14ac:dyDescent="0.25">
      <c r="A845" s="1"/>
      <c r="B845" s="1"/>
      <c r="C845" s="1"/>
      <c r="D845" s="1"/>
    </row>
    <row r="846" spans="1:4" ht="15" x14ac:dyDescent="0.25">
      <c r="A846" s="1"/>
      <c r="B846" s="1"/>
      <c r="C846" s="1"/>
      <c r="D846" s="1"/>
    </row>
    <row r="847" spans="1:4" ht="15" x14ac:dyDescent="0.25">
      <c r="A847" s="1"/>
      <c r="B847" s="1"/>
      <c r="C847" s="1"/>
      <c r="D847" s="1"/>
    </row>
    <row r="848" spans="1:4" ht="15" x14ac:dyDescent="0.25">
      <c r="A848" s="1"/>
      <c r="B848" s="1"/>
      <c r="C848" s="1"/>
      <c r="D848" s="1"/>
    </row>
    <row r="849" spans="1:4" ht="15" x14ac:dyDescent="0.25">
      <c r="A849" s="1"/>
      <c r="B849" s="1"/>
      <c r="C849" s="1"/>
      <c r="D849" s="1"/>
    </row>
    <row r="850" spans="1:4" ht="15" x14ac:dyDescent="0.25">
      <c r="A850" s="1"/>
      <c r="B850" s="1"/>
      <c r="C850" s="1"/>
      <c r="D850" s="1"/>
    </row>
    <row r="851" spans="1:4" ht="15" x14ac:dyDescent="0.25">
      <c r="A851" s="1"/>
      <c r="B851" s="1"/>
      <c r="C851" s="1"/>
      <c r="D851" s="1"/>
    </row>
    <row r="852" spans="1:4" ht="15" x14ac:dyDescent="0.25">
      <c r="A852" s="1"/>
      <c r="B852" s="1"/>
      <c r="C852" s="1"/>
      <c r="D852" s="1"/>
    </row>
    <row r="853" spans="1:4" ht="15" x14ac:dyDescent="0.25">
      <c r="A853" s="1"/>
      <c r="B853" s="1"/>
      <c r="C853" s="1"/>
      <c r="D853" s="1"/>
    </row>
    <row r="854" spans="1:4" ht="15" x14ac:dyDescent="0.25">
      <c r="A854" s="1"/>
      <c r="B854" s="1"/>
      <c r="C854" s="1"/>
      <c r="D854" s="1"/>
    </row>
    <row r="855" spans="1:4" ht="15" x14ac:dyDescent="0.25">
      <c r="A855" s="1"/>
      <c r="B855" s="1"/>
      <c r="C855" s="1"/>
      <c r="D855" s="1"/>
    </row>
    <row r="856" spans="1:4" ht="15" x14ac:dyDescent="0.25">
      <c r="A856" s="1"/>
      <c r="B856" s="1"/>
      <c r="C856" s="1"/>
      <c r="D856" s="1"/>
    </row>
    <row r="857" spans="1:4" ht="15" x14ac:dyDescent="0.25">
      <c r="A857" s="1"/>
      <c r="B857" s="1"/>
      <c r="C857" s="1"/>
      <c r="D857" s="1"/>
    </row>
    <row r="858" spans="1:4" ht="15" x14ac:dyDescent="0.25">
      <c r="A858" s="1"/>
      <c r="B858" s="1"/>
      <c r="C858" s="1"/>
      <c r="D858" s="1"/>
    </row>
    <row r="859" spans="1:4" ht="15" x14ac:dyDescent="0.25">
      <c r="A859" s="1"/>
      <c r="B859" s="1"/>
      <c r="C859" s="1"/>
      <c r="D859" s="1"/>
    </row>
    <row r="860" spans="1:4" ht="15" x14ac:dyDescent="0.25">
      <c r="A860" s="1"/>
      <c r="B860" s="1"/>
      <c r="C860" s="1"/>
      <c r="D860" s="1"/>
    </row>
    <row r="861" spans="1:4" ht="15" x14ac:dyDescent="0.25">
      <c r="A861" s="1"/>
      <c r="B861" s="1"/>
      <c r="C861" s="1"/>
      <c r="D861" s="1"/>
    </row>
    <row r="862" spans="1:4" ht="15" x14ac:dyDescent="0.25">
      <c r="A862" s="1"/>
      <c r="B862" s="1"/>
      <c r="C862" s="1"/>
      <c r="D862" s="1"/>
    </row>
    <row r="863" spans="1:4" ht="15" x14ac:dyDescent="0.25">
      <c r="A863" s="1"/>
      <c r="B863" s="1"/>
      <c r="C863" s="1"/>
      <c r="D863" s="1"/>
    </row>
    <row r="864" spans="1:4" ht="15" x14ac:dyDescent="0.25">
      <c r="A864" s="1"/>
      <c r="B864" s="1"/>
      <c r="C864" s="1"/>
      <c r="D864" s="1"/>
    </row>
    <row r="865" spans="1:4" ht="15" x14ac:dyDescent="0.25">
      <c r="A865" s="1"/>
      <c r="B865" s="1"/>
      <c r="C865" s="1"/>
      <c r="D865" s="1"/>
    </row>
    <row r="866" spans="1:4" ht="15" x14ac:dyDescent="0.25">
      <c r="A866" s="1"/>
      <c r="B866" s="1"/>
      <c r="C866" s="1"/>
      <c r="D866" s="1"/>
    </row>
    <row r="867" spans="1:4" ht="15" x14ac:dyDescent="0.25">
      <c r="A867" s="1"/>
      <c r="B867" s="1"/>
      <c r="C867" s="1"/>
      <c r="D867" s="1"/>
    </row>
    <row r="868" spans="1:4" ht="15" x14ac:dyDescent="0.25">
      <c r="A868" s="1"/>
      <c r="B868" s="1"/>
      <c r="C868" s="1"/>
      <c r="D868" s="1"/>
    </row>
    <row r="869" spans="1:4" ht="15" x14ac:dyDescent="0.25">
      <c r="A869" s="1"/>
      <c r="B869" s="1"/>
      <c r="C869" s="1"/>
      <c r="D869" s="1"/>
    </row>
    <row r="870" spans="1:4" ht="15" x14ac:dyDescent="0.25">
      <c r="A870" s="1"/>
      <c r="B870" s="1"/>
      <c r="C870" s="1"/>
      <c r="D870" s="1"/>
    </row>
    <row r="871" spans="1:4" ht="15" x14ac:dyDescent="0.25">
      <c r="A871" s="1"/>
      <c r="B871" s="1"/>
      <c r="C871" s="1"/>
      <c r="D871" s="1"/>
    </row>
    <row r="872" spans="1:4" ht="15" x14ac:dyDescent="0.25">
      <c r="A872" s="1"/>
      <c r="B872" s="1"/>
      <c r="C872" s="1"/>
      <c r="D872" s="1"/>
    </row>
    <row r="873" spans="1:4" ht="15" x14ac:dyDescent="0.25">
      <c r="A873" s="1"/>
      <c r="B873" s="1"/>
      <c r="C873" s="1"/>
      <c r="D873" s="1"/>
    </row>
    <row r="874" spans="1:4" ht="15" x14ac:dyDescent="0.25">
      <c r="A874" s="1"/>
      <c r="B874" s="1"/>
      <c r="C874" s="1"/>
      <c r="D874" s="1"/>
    </row>
    <row r="875" spans="1:4" ht="15" x14ac:dyDescent="0.25">
      <c r="A875" s="1"/>
      <c r="B875" s="1"/>
      <c r="C875" s="1"/>
      <c r="D875" s="1"/>
    </row>
    <row r="876" spans="1:4" ht="15" x14ac:dyDescent="0.25">
      <c r="A876" s="1"/>
      <c r="B876" s="1"/>
      <c r="C876" s="1"/>
      <c r="D876" s="1"/>
    </row>
    <row r="877" spans="1:4" ht="15" x14ac:dyDescent="0.25">
      <c r="A877" s="1"/>
      <c r="B877" s="1"/>
      <c r="C877" s="1"/>
      <c r="D877" s="1"/>
    </row>
    <row r="878" spans="1:4" ht="15" x14ac:dyDescent="0.25">
      <c r="A878" s="1"/>
      <c r="B878" s="1"/>
      <c r="C878" s="1"/>
      <c r="D878" s="1"/>
    </row>
    <row r="879" spans="1:4" ht="15" x14ac:dyDescent="0.25">
      <c r="A879" s="1"/>
      <c r="B879" s="1"/>
      <c r="C879" s="1"/>
      <c r="D879" s="1"/>
    </row>
    <row r="880" spans="1:4" ht="15" x14ac:dyDescent="0.25">
      <c r="A880" s="1"/>
      <c r="B880" s="1"/>
      <c r="C880" s="1"/>
      <c r="D880" s="1"/>
    </row>
    <row r="881" spans="1:4" ht="15" x14ac:dyDescent="0.25">
      <c r="A881" s="1"/>
      <c r="B881" s="1"/>
      <c r="C881" s="1"/>
      <c r="D881" s="1"/>
    </row>
    <row r="882" spans="1:4" ht="15" x14ac:dyDescent="0.25">
      <c r="A882" s="1"/>
      <c r="B882" s="1"/>
      <c r="C882" s="1"/>
      <c r="D882" s="1"/>
    </row>
    <row r="883" spans="1:4" ht="15" x14ac:dyDescent="0.25">
      <c r="A883" s="1"/>
      <c r="B883" s="1"/>
      <c r="C883" s="1"/>
      <c r="D883" s="1"/>
    </row>
    <row r="884" spans="1:4" ht="15" x14ac:dyDescent="0.25">
      <c r="A884" s="1"/>
      <c r="B884" s="1"/>
      <c r="C884" s="1"/>
      <c r="D884" s="1"/>
    </row>
    <row r="885" spans="1:4" ht="15" x14ac:dyDescent="0.25">
      <c r="A885" s="1"/>
      <c r="B885" s="1"/>
      <c r="C885" s="1"/>
      <c r="D885" s="1"/>
    </row>
    <row r="886" spans="1:4" ht="15" x14ac:dyDescent="0.25">
      <c r="A886" s="1"/>
      <c r="B886" s="1"/>
      <c r="C886" s="1"/>
      <c r="D886" s="1"/>
    </row>
    <row r="887" spans="1:4" ht="15" x14ac:dyDescent="0.25">
      <c r="A887" s="1"/>
      <c r="B887" s="1"/>
      <c r="C887" s="1"/>
      <c r="D887" s="1"/>
    </row>
    <row r="888" spans="1:4" ht="15" x14ac:dyDescent="0.25">
      <c r="A888" s="1"/>
      <c r="B888" s="1"/>
      <c r="C888" s="1"/>
      <c r="D888" s="1"/>
    </row>
    <row r="889" spans="1:4" ht="15" x14ac:dyDescent="0.25">
      <c r="A889" s="1"/>
      <c r="B889" s="1"/>
      <c r="C889" s="1"/>
      <c r="D889" s="1"/>
    </row>
    <row r="890" spans="1:4" ht="15" x14ac:dyDescent="0.25">
      <c r="A890" s="1"/>
      <c r="B890" s="1"/>
      <c r="C890" s="1"/>
      <c r="D890" s="1"/>
    </row>
    <row r="891" spans="1:4" ht="15" x14ac:dyDescent="0.25">
      <c r="A891" s="1"/>
      <c r="B891" s="1"/>
      <c r="C891" s="1"/>
      <c r="D891" s="1"/>
    </row>
    <row r="892" spans="1:4" ht="15" x14ac:dyDescent="0.25">
      <c r="A892" s="1"/>
      <c r="B892" s="1"/>
      <c r="C892" s="1"/>
      <c r="D892" s="1"/>
    </row>
    <row r="893" spans="1:4" ht="15" x14ac:dyDescent="0.25">
      <c r="A893" s="1"/>
      <c r="B893" s="1"/>
      <c r="C893" s="1"/>
      <c r="D893" s="1"/>
    </row>
    <row r="894" spans="1:4" ht="15" x14ac:dyDescent="0.25">
      <c r="A894" s="1"/>
      <c r="B894" s="1"/>
      <c r="C894" s="1"/>
      <c r="D894" s="1"/>
    </row>
    <row r="895" spans="1:4" ht="15" x14ac:dyDescent="0.25">
      <c r="A895" s="1"/>
      <c r="B895" s="1"/>
      <c r="C895" s="1"/>
      <c r="D895" s="1"/>
    </row>
    <row r="896" spans="1:4" ht="15" x14ac:dyDescent="0.25">
      <c r="A896" s="1"/>
      <c r="B896" s="1"/>
      <c r="C896" s="1"/>
      <c r="D896" s="1"/>
    </row>
    <row r="897" spans="1:4" ht="15" x14ac:dyDescent="0.25">
      <c r="A897" s="1"/>
      <c r="B897" s="1"/>
      <c r="C897" s="1"/>
      <c r="D897" s="1"/>
    </row>
    <row r="898" spans="1:4" ht="15" x14ac:dyDescent="0.25">
      <c r="A898" s="1"/>
      <c r="B898" s="1"/>
      <c r="C898" s="1"/>
      <c r="D898" s="1"/>
    </row>
    <row r="899" spans="1:4" ht="15" x14ac:dyDescent="0.25">
      <c r="A899" s="1"/>
      <c r="B899" s="1"/>
      <c r="C899" s="1"/>
      <c r="D899" s="1"/>
    </row>
    <row r="900" spans="1:4" ht="15" x14ac:dyDescent="0.25">
      <c r="A900" s="1"/>
      <c r="B900" s="1"/>
      <c r="C900" s="1"/>
      <c r="D900" s="1"/>
    </row>
    <row r="901" spans="1:4" ht="15" x14ac:dyDescent="0.25">
      <c r="A901" s="1"/>
      <c r="B901" s="1"/>
      <c r="C901" s="1"/>
      <c r="D901" s="1"/>
    </row>
    <row r="902" spans="1:4" ht="15" x14ac:dyDescent="0.25">
      <c r="A902" s="1"/>
      <c r="B902" s="1"/>
      <c r="C902" s="1"/>
      <c r="D902" s="1"/>
    </row>
    <row r="903" spans="1:4" ht="15" x14ac:dyDescent="0.25">
      <c r="A903" s="1"/>
      <c r="B903" s="1"/>
      <c r="C903" s="1"/>
      <c r="D903" s="1"/>
    </row>
    <row r="904" spans="1:4" ht="15" x14ac:dyDescent="0.25">
      <c r="A904" s="1"/>
      <c r="B904" s="1"/>
      <c r="C904" s="1"/>
      <c r="D904" s="1"/>
    </row>
    <row r="905" spans="1:4" ht="15" x14ac:dyDescent="0.25">
      <c r="A905" s="1"/>
      <c r="B905" s="1"/>
      <c r="C905" s="1"/>
      <c r="D905" s="1"/>
    </row>
    <row r="906" spans="1:4" ht="15" x14ac:dyDescent="0.25">
      <c r="A906" s="1"/>
      <c r="B906" s="1"/>
      <c r="C906" s="1"/>
      <c r="D906" s="1"/>
    </row>
    <row r="907" spans="1:4" ht="15" x14ac:dyDescent="0.25">
      <c r="A907" s="1"/>
      <c r="B907" s="1"/>
      <c r="C907" s="1"/>
      <c r="D907" s="1"/>
    </row>
    <row r="908" spans="1:4" ht="15" x14ac:dyDescent="0.25">
      <c r="A908" s="1"/>
      <c r="B908" s="1"/>
      <c r="C908" s="1"/>
      <c r="D908" s="1"/>
    </row>
    <row r="909" spans="1:4" ht="15" x14ac:dyDescent="0.25">
      <c r="A909" s="1"/>
      <c r="B909" s="1"/>
      <c r="C909" s="1"/>
      <c r="D909" s="1"/>
    </row>
    <row r="910" spans="1:4" ht="15" x14ac:dyDescent="0.25">
      <c r="A910" s="1"/>
      <c r="B910" s="1"/>
      <c r="C910" s="1"/>
      <c r="D910" s="1"/>
    </row>
    <row r="911" spans="1:4" ht="15" x14ac:dyDescent="0.25">
      <c r="A911" s="1"/>
      <c r="B911" s="1"/>
      <c r="C911" s="1"/>
      <c r="D911" s="1"/>
    </row>
    <row r="912" spans="1:4" ht="15" x14ac:dyDescent="0.25">
      <c r="A912" s="1"/>
      <c r="B912" s="1"/>
      <c r="C912" s="1"/>
      <c r="D912" s="1"/>
    </row>
    <row r="913" spans="1:4" ht="15" x14ac:dyDescent="0.25">
      <c r="A913" s="1"/>
      <c r="B913" s="1"/>
      <c r="C913" s="1"/>
      <c r="D913" s="1"/>
    </row>
    <row r="914" spans="1:4" ht="15" x14ac:dyDescent="0.25">
      <c r="A914" s="1"/>
      <c r="B914" s="1"/>
      <c r="C914" s="1"/>
      <c r="D914" s="1"/>
    </row>
    <row r="915" spans="1:4" ht="15" x14ac:dyDescent="0.25">
      <c r="A915" s="1"/>
      <c r="B915" s="1"/>
      <c r="C915" s="1"/>
      <c r="D915" s="1"/>
    </row>
    <row r="916" spans="1:4" ht="15" x14ac:dyDescent="0.25">
      <c r="A916" s="1"/>
      <c r="B916" s="1"/>
      <c r="C916" s="1"/>
      <c r="D916" s="1"/>
    </row>
    <row r="917" spans="1:4" ht="15" x14ac:dyDescent="0.25">
      <c r="A917" s="1"/>
      <c r="B917" s="1"/>
      <c r="C917" s="1"/>
      <c r="D917" s="1"/>
    </row>
    <row r="918" spans="1:4" ht="15" x14ac:dyDescent="0.25">
      <c r="A918" s="1"/>
      <c r="B918" s="1"/>
      <c r="C918" s="1"/>
      <c r="D918" s="1"/>
    </row>
    <row r="919" spans="1:4" ht="15" x14ac:dyDescent="0.25">
      <c r="A919" s="1"/>
      <c r="B919" s="1"/>
      <c r="C919" s="1"/>
      <c r="D919" s="1"/>
    </row>
    <row r="920" spans="1:4" ht="15" x14ac:dyDescent="0.25">
      <c r="A920" s="1"/>
      <c r="B920" s="1"/>
      <c r="C920" s="1"/>
      <c r="D920" s="1"/>
    </row>
    <row r="921" spans="1:4" ht="15" x14ac:dyDescent="0.25">
      <c r="A921" s="1"/>
      <c r="B921" s="1"/>
      <c r="C921" s="1"/>
      <c r="D921" s="1"/>
    </row>
    <row r="922" spans="1:4" ht="15" x14ac:dyDescent="0.25">
      <c r="A922" s="1"/>
      <c r="B922" s="1"/>
      <c r="C922" s="1"/>
      <c r="D922" s="1"/>
    </row>
    <row r="923" spans="1:4" ht="15" x14ac:dyDescent="0.25">
      <c r="A923" s="1"/>
      <c r="B923" s="1"/>
      <c r="C923" s="1"/>
      <c r="D923" s="1"/>
    </row>
    <row r="924" spans="1:4" ht="15" x14ac:dyDescent="0.25">
      <c r="A924" s="1"/>
      <c r="B924" s="1"/>
      <c r="C924" s="1"/>
      <c r="D924" s="1"/>
    </row>
    <row r="925" spans="1:4" ht="15" x14ac:dyDescent="0.25">
      <c r="A925" s="1"/>
      <c r="B925" s="1"/>
      <c r="C925" s="1"/>
      <c r="D925" s="1"/>
    </row>
    <row r="926" spans="1:4" ht="15" x14ac:dyDescent="0.25">
      <c r="A926" s="1"/>
      <c r="B926" s="1"/>
      <c r="C926" s="1"/>
      <c r="D926" s="1"/>
    </row>
    <row r="927" spans="1:4" ht="15" x14ac:dyDescent="0.25">
      <c r="A927" s="1"/>
      <c r="B927" s="1"/>
      <c r="C927" s="1"/>
      <c r="D927" s="1"/>
    </row>
    <row r="928" spans="1:4" ht="15" x14ac:dyDescent="0.25">
      <c r="A928" s="1"/>
      <c r="B928" s="1"/>
      <c r="C928" s="1"/>
      <c r="D928" s="1"/>
    </row>
    <row r="929" spans="1:4" ht="15" x14ac:dyDescent="0.25">
      <c r="A929" s="1"/>
      <c r="B929" s="1"/>
      <c r="C929" s="1"/>
      <c r="D929" s="1"/>
    </row>
    <row r="930" spans="1:4" ht="15" x14ac:dyDescent="0.25">
      <c r="A930" s="1"/>
      <c r="B930" s="1"/>
      <c r="C930" s="1"/>
      <c r="D930" s="1"/>
    </row>
    <row r="931" spans="1:4" ht="15" x14ac:dyDescent="0.25">
      <c r="A931" s="1"/>
      <c r="B931" s="1"/>
      <c r="C931" s="1"/>
      <c r="D931" s="1"/>
    </row>
    <row r="932" spans="1:4" ht="15" x14ac:dyDescent="0.25">
      <c r="A932" s="1"/>
      <c r="B932" s="1"/>
      <c r="C932" s="1"/>
      <c r="D932" s="1"/>
    </row>
    <row r="933" spans="1:4" ht="15" x14ac:dyDescent="0.25">
      <c r="A933" s="1"/>
      <c r="B933" s="1"/>
      <c r="C933" s="1"/>
      <c r="D933" s="1"/>
    </row>
    <row r="934" spans="1:4" ht="15" x14ac:dyDescent="0.25">
      <c r="A934" s="1"/>
      <c r="B934" s="1"/>
      <c r="C934" s="1"/>
      <c r="D934" s="1"/>
    </row>
    <row r="935" spans="1:4" ht="15" x14ac:dyDescent="0.25">
      <c r="A935" s="1"/>
      <c r="B935" s="1"/>
      <c r="C935" s="1"/>
      <c r="D935" s="1"/>
    </row>
    <row r="936" spans="1:4" ht="15" x14ac:dyDescent="0.25">
      <c r="A936" s="1"/>
      <c r="B936" s="1"/>
      <c r="C936" s="1"/>
      <c r="D936" s="1"/>
    </row>
    <row r="937" spans="1:4" ht="15" x14ac:dyDescent="0.25">
      <c r="A937" s="1"/>
      <c r="B937" s="1"/>
      <c r="C937" s="1"/>
      <c r="D937" s="1"/>
    </row>
    <row r="938" spans="1:4" ht="15" x14ac:dyDescent="0.25">
      <c r="A938" s="1"/>
      <c r="B938" s="1"/>
      <c r="C938" s="1"/>
      <c r="D938" s="1"/>
    </row>
    <row r="939" spans="1:4" ht="15" x14ac:dyDescent="0.25">
      <c r="A939" s="1"/>
      <c r="B939" s="1"/>
      <c r="C939" s="1"/>
      <c r="D939" s="1"/>
    </row>
    <row r="940" spans="1:4" ht="15" x14ac:dyDescent="0.25">
      <c r="A940" s="1"/>
      <c r="B940" s="1"/>
      <c r="C940" s="1"/>
      <c r="D940" s="1"/>
    </row>
    <row r="941" spans="1:4" ht="15" x14ac:dyDescent="0.25">
      <c r="A941" s="1"/>
      <c r="B941" s="1"/>
      <c r="C941" s="1"/>
      <c r="D941" s="1"/>
    </row>
    <row r="942" spans="1:4" ht="15" x14ac:dyDescent="0.25">
      <c r="A942" s="1"/>
      <c r="B942" s="1"/>
      <c r="C942" s="1"/>
      <c r="D942" s="1"/>
    </row>
    <row r="943" spans="1:4" ht="15" x14ac:dyDescent="0.25">
      <c r="A943" s="1"/>
      <c r="B943" s="1"/>
      <c r="C943" s="1"/>
      <c r="D943" s="1"/>
    </row>
    <row r="944" spans="1:4" ht="15" x14ac:dyDescent="0.25">
      <c r="A944" s="1"/>
      <c r="B944" s="1"/>
      <c r="C944" s="1"/>
      <c r="D944" s="1"/>
    </row>
    <row r="945" spans="1:4" ht="15" x14ac:dyDescent="0.25">
      <c r="A945" s="1"/>
      <c r="B945" s="1"/>
      <c r="C945" s="1"/>
      <c r="D945" s="1"/>
    </row>
    <row r="946" spans="1:4" ht="15" x14ac:dyDescent="0.25">
      <c r="A946" s="1"/>
      <c r="B946" s="1"/>
      <c r="C946" s="1"/>
      <c r="D946" s="1"/>
    </row>
    <row r="947" spans="1:4" ht="15" x14ac:dyDescent="0.25">
      <c r="A947" s="1"/>
      <c r="B947" s="1"/>
      <c r="C947" s="1"/>
      <c r="D947" s="1"/>
    </row>
    <row r="948" spans="1:4" ht="15" x14ac:dyDescent="0.25">
      <c r="A948" s="1"/>
      <c r="B948" s="1"/>
      <c r="C948" s="1"/>
      <c r="D948" s="1"/>
    </row>
    <row r="949" spans="1:4" ht="15" x14ac:dyDescent="0.25">
      <c r="A949" s="1"/>
      <c r="B949" s="1"/>
      <c r="C949" s="1"/>
      <c r="D949" s="1"/>
    </row>
    <row r="950" spans="1:4" ht="15" x14ac:dyDescent="0.25">
      <c r="A950" s="1"/>
      <c r="B950" s="1"/>
      <c r="C950" s="1"/>
      <c r="D950" s="1"/>
    </row>
    <row r="951" spans="1:4" ht="15" x14ac:dyDescent="0.25">
      <c r="A951" s="1"/>
      <c r="B951" s="1"/>
      <c r="C951" s="1"/>
      <c r="D951" s="1"/>
    </row>
    <row r="952" spans="1:4" ht="15" x14ac:dyDescent="0.25">
      <c r="A952" s="1"/>
      <c r="B952" s="1"/>
      <c r="C952" s="1"/>
      <c r="D952" s="1"/>
    </row>
    <row r="953" spans="1:4" ht="15" x14ac:dyDescent="0.25">
      <c r="A953" s="1"/>
      <c r="B953" s="1"/>
      <c r="C953" s="1"/>
      <c r="D953" s="1"/>
    </row>
    <row r="954" spans="1:4" ht="15" x14ac:dyDescent="0.25">
      <c r="A954" s="1"/>
      <c r="B954" s="1"/>
      <c r="C954" s="1"/>
      <c r="D954" s="1"/>
    </row>
    <row r="955" spans="1:4" ht="12.75" x14ac:dyDescent="0.2"/>
    <row r="956" spans="1:4" ht="12.75" x14ac:dyDescent="0.2"/>
    <row r="957" spans="1:4" ht="12.75" x14ac:dyDescent="0.2"/>
    <row r="958" spans="1:4" ht="12.75" x14ac:dyDescent="0.2"/>
    <row r="959" spans="1:4" ht="12.75" x14ac:dyDescent="0.2"/>
    <row r="960" spans="1:4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954"/>
  <sheetViews>
    <sheetView topLeftCell="AH121" workbookViewId="0">
      <selection activeCell="AL135" sqref="AL135:AN143"/>
    </sheetView>
  </sheetViews>
  <sheetFormatPr defaultColWidth="12.5703125" defaultRowHeight="15.75" customHeight="1" x14ac:dyDescent="0.2"/>
  <cols>
    <col min="2" max="4" width="9.5703125" customWidth="1"/>
  </cols>
  <sheetData>
    <row r="1" spans="1:41" ht="15.75" customHeight="1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5.75" customHeight="1" x14ac:dyDescent="0.2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5.75</v>
      </c>
      <c r="G2">
        <v>63.5</v>
      </c>
      <c r="H2">
        <v>53.5</v>
      </c>
      <c r="I2">
        <v>28.83</v>
      </c>
      <c r="J2">
        <v>23.5</v>
      </c>
      <c r="K2">
        <v>15.17</v>
      </c>
      <c r="L2">
        <v>11.83</v>
      </c>
      <c r="M2">
        <v>55.5</v>
      </c>
      <c r="N2">
        <v>0</v>
      </c>
      <c r="O2">
        <v>6.5</v>
      </c>
      <c r="P2">
        <v>10.67</v>
      </c>
      <c r="Q2">
        <v>48.67</v>
      </c>
      <c r="R2">
        <v>22.5</v>
      </c>
      <c r="S2">
        <v>0</v>
      </c>
      <c r="T2">
        <v>5.67</v>
      </c>
      <c r="U2">
        <v>56.33</v>
      </c>
      <c r="V2">
        <v>33.33</v>
      </c>
      <c r="W2">
        <v>57.17</v>
      </c>
      <c r="X2">
        <v>81.5</v>
      </c>
      <c r="Y2">
        <v>69</v>
      </c>
      <c r="Z2">
        <v>73.17</v>
      </c>
      <c r="AA2">
        <v>70</v>
      </c>
      <c r="AB2">
        <v>61.67</v>
      </c>
      <c r="AC2">
        <v>48.5</v>
      </c>
      <c r="AD2">
        <v>73.33</v>
      </c>
      <c r="AE2">
        <v>49.33</v>
      </c>
      <c r="AF2">
        <v>55</v>
      </c>
      <c r="AG2">
        <v>8.17</v>
      </c>
      <c r="AH2">
        <v>84.17</v>
      </c>
      <c r="AI2">
        <v>64.67</v>
      </c>
      <c r="AJ2">
        <v>18</v>
      </c>
      <c r="AK2" s="3"/>
      <c r="AL2" s="3"/>
    </row>
    <row r="3" spans="1:41" ht="15.75" customHeight="1" x14ac:dyDescent="0.2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76.14</v>
      </c>
      <c r="G3">
        <v>83.83</v>
      </c>
      <c r="H3">
        <v>52.33</v>
      </c>
      <c r="I3">
        <v>9.83</v>
      </c>
      <c r="J3">
        <v>7.17</v>
      </c>
      <c r="K3">
        <v>45.83</v>
      </c>
      <c r="L3">
        <v>21.67</v>
      </c>
      <c r="M3">
        <v>0</v>
      </c>
      <c r="N3">
        <v>13.67</v>
      </c>
      <c r="O3">
        <v>6.5</v>
      </c>
      <c r="P3">
        <v>14.17</v>
      </c>
      <c r="Q3">
        <v>28.83</v>
      </c>
      <c r="R3">
        <v>0</v>
      </c>
      <c r="S3">
        <v>12.33</v>
      </c>
      <c r="T3">
        <v>24.33</v>
      </c>
      <c r="U3">
        <v>23</v>
      </c>
      <c r="V3">
        <v>33</v>
      </c>
      <c r="W3">
        <v>64.33</v>
      </c>
      <c r="X3">
        <v>17.5</v>
      </c>
      <c r="Y3">
        <v>65.17</v>
      </c>
      <c r="Z3">
        <v>48.33</v>
      </c>
      <c r="AA3">
        <v>38.17</v>
      </c>
      <c r="AB3">
        <v>14.33</v>
      </c>
      <c r="AC3">
        <v>30.33</v>
      </c>
      <c r="AD3">
        <v>34</v>
      </c>
      <c r="AE3">
        <v>94.83</v>
      </c>
      <c r="AF3">
        <v>92.67</v>
      </c>
      <c r="AG3">
        <v>90.83</v>
      </c>
      <c r="AH3">
        <v>94.5</v>
      </c>
      <c r="AI3">
        <v>89.33</v>
      </c>
      <c r="AJ3">
        <v>90.33</v>
      </c>
      <c r="AK3" s="3"/>
      <c r="AL3" s="3"/>
    </row>
    <row r="4" spans="1:41" ht="15.75" customHeight="1" x14ac:dyDescent="0.2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9.08</v>
      </c>
      <c r="G4">
        <v>71.5</v>
      </c>
      <c r="H4">
        <v>95.33</v>
      </c>
      <c r="I4">
        <v>27.67</v>
      </c>
      <c r="J4">
        <v>28.5</v>
      </c>
      <c r="K4">
        <v>25.33</v>
      </c>
      <c r="L4">
        <v>30.5</v>
      </c>
      <c r="M4">
        <v>32.33</v>
      </c>
      <c r="N4">
        <v>37.17</v>
      </c>
      <c r="O4">
        <v>27.33</v>
      </c>
      <c r="P4">
        <v>35.5</v>
      </c>
      <c r="Q4">
        <v>47</v>
      </c>
      <c r="R4">
        <v>48.83</v>
      </c>
      <c r="S4">
        <v>91.67</v>
      </c>
      <c r="T4">
        <v>8</v>
      </c>
      <c r="U4">
        <v>16.170000000000002</v>
      </c>
      <c r="V4">
        <v>32</v>
      </c>
      <c r="W4">
        <v>55.33</v>
      </c>
      <c r="X4">
        <v>44.67</v>
      </c>
      <c r="Y4">
        <v>47</v>
      </c>
      <c r="Z4">
        <v>64.83</v>
      </c>
      <c r="AA4">
        <v>70</v>
      </c>
      <c r="AB4">
        <v>94.67</v>
      </c>
      <c r="AC4">
        <v>44.5</v>
      </c>
      <c r="AD4">
        <v>97.83</v>
      </c>
      <c r="AE4">
        <v>100</v>
      </c>
      <c r="AF4">
        <v>62.17</v>
      </c>
      <c r="AG4">
        <v>68.67</v>
      </c>
      <c r="AH4">
        <v>47.67</v>
      </c>
      <c r="AI4">
        <v>59.17</v>
      </c>
      <c r="AJ4">
        <v>41.33</v>
      </c>
      <c r="AK4" s="3"/>
      <c r="AL4" s="3"/>
    </row>
    <row r="5" spans="1:41" ht="15.75" customHeight="1" x14ac:dyDescent="0.2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62.14</v>
      </c>
      <c r="G5">
        <v>56.83</v>
      </c>
      <c r="H5">
        <v>51.17</v>
      </c>
      <c r="I5">
        <v>41.17</v>
      </c>
      <c r="J5">
        <v>18.170000000000002</v>
      </c>
      <c r="K5">
        <v>9.5</v>
      </c>
      <c r="L5">
        <v>32</v>
      </c>
      <c r="M5">
        <v>19.5</v>
      </c>
      <c r="N5">
        <v>46.67</v>
      </c>
      <c r="O5">
        <v>12</v>
      </c>
      <c r="P5">
        <v>45.33</v>
      </c>
      <c r="Q5">
        <v>9.5</v>
      </c>
      <c r="R5">
        <v>0</v>
      </c>
      <c r="S5">
        <v>7.5</v>
      </c>
      <c r="T5">
        <v>21.17</v>
      </c>
      <c r="U5">
        <v>18.670000000000002</v>
      </c>
      <c r="V5">
        <v>91.67</v>
      </c>
      <c r="W5">
        <v>78.5</v>
      </c>
      <c r="X5">
        <v>99.17</v>
      </c>
      <c r="Y5">
        <v>94.17</v>
      </c>
      <c r="Z5">
        <v>88.17</v>
      </c>
      <c r="AA5">
        <v>97.17</v>
      </c>
      <c r="AB5">
        <v>97.5</v>
      </c>
      <c r="AC5">
        <v>100</v>
      </c>
      <c r="AD5">
        <v>100</v>
      </c>
      <c r="AE5">
        <v>63.67</v>
      </c>
      <c r="AF5">
        <v>22</v>
      </c>
      <c r="AG5">
        <v>68</v>
      </c>
      <c r="AH5">
        <v>31.5</v>
      </c>
      <c r="AI5">
        <v>96.33</v>
      </c>
      <c r="AJ5">
        <v>93.17</v>
      </c>
      <c r="AK5" s="3"/>
      <c r="AL5" s="3"/>
    </row>
    <row r="6" spans="1:41" ht="15.75" customHeight="1" x14ac:dyDescent="0.2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9.81</v>
      </c>
      <c r="G6">
        <v>41.33</v>
      </c>
      <c r="H6">
        <v>50.5</v>
      </c>
      <c r="I6">
        <v>45.83</v>
      </c>
      <c r="J6">
        <v>25.17</v>
      </c>
      <c r="K6">
        <v>24.33</v>
      </c>
      <c r="L6">
        <v>10.83</v>
      </c>
      <c r="M6">
        <v>5.5</v>
      </c>
      <c r="N6">
        <v>11.83</v>
      </c>
      <c r="O6">
        <v>16.5</v>
      </c>
      <c r="P6">
        <v>12.83</v>
      </c>
      <c r="Q6">
        <v>53.17</v>
      </c>
      <c r="R6">
        <v>21.5</v>
      </c>
      <c r="S6">
        <v>0</v>
      </c>
      <c r="T6">
        <v>49.17</v>
      </c>
      <c r="U6">
        <v>14.5</v>
      </c>
      <c r="V6">
        <v>0</v>
      </c>
      <c r="W6">
        <v>11.5</v>
      </c>
      <c r="X6">
        <v>6</v>
      </c>
      <c r="Y6">
        <v>58.5</v>
      </c>
      <c r="Z6">
        <v>17.5</v>
      </c>
      <c r="AA6">
        <v>5.5</v>
      </c>
      <c r="AB6">
        <v>96.5</v>
      </c>
      <c r="AC6">
        <v>67.33</v>
      </c>
      <c r="AD6">
        <v>11.5</v>
      </c>
      <c r="AE6">
        <v>95.33</v>
      </c>
      <c r="AF6">
        <v>64</v>
      </c>
      <c r="AG6">
        <v>0</v>
      </c>
      <c r="AH6">
        <v>37.33</v>
      </c>
      <c r="AI6">
        <v>50.17</v>
      </c>
      <c r="AJ6">
        <v>30.33</v>
      </c>
      <c r="AK6" s="3"/>
      <c r="AL6" s="3"/>
    </row>
    <row r="7" spans="1:41" ht="15.75" customHeight="1" x14ac:dyDescent="0.2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8.61</v>
      </c>
      <c r="G7">
        <v>95</v>
      </c>
      <c r="H7">
        <v>89.5</v>
      </c>
      <c r="I7">
        <v>68.67</v>
      </c>
      <c r="J7">
        <v>42.67</v>
      </c>
      <c r="K7">
        <v>53.17</v>
      </c>
      <c r="L7">
        <v>39.83</v>
      </c>
      <c r="M7">
        <v>39.17</v>
      </c>
      <c r="N7">
        <v>30.83</v>
      </c>
      <c r="O7">
        <v>31.83</v>
      </c>
      <c r="P7">
        <v>43.83</v>
      </c>
      <c r="Q7">
        <v>45.83</v>
      </c>
      <c r="R7">
        <v>33.17</v>
      </c>
      <c r="S7">
        <v>26.5</v>
      </c>
      <c r="T7">
        <v>32.67</v>
      </c>
      <c r="U7">
        <v>81.5</v>
      </c>
      <c r="V7">
        <v>78.33</v>
      </c>
      <c r="W7">
        <v>88.33</v>
      </c>
      <c r="X7">
        <v>62.33</v>
      </c>
      <c r="Y7">
        <v>55.67</v>
      </c>
      <c r="Z7">
        <v>34.67</v>
      </c>
      <c r="AA7">
        <v>61</v>
      </c>
      <c r="AB7">
        <v>97.67</v>
      </c>
      <c r="AC7">
        <v>87.17</v>
      </c>
      <c r="AD7">
        <v>77.67</v>
      </c>
      <c r="AE7">
        <v>10.5</v>
      </c>
      <c r="AF7">
        <v>19.5</v>
      </c>
      <c r="AG7">
        <v>64.5</v>
      </c>
      <c r="AH7">
        <v>88.5</v>
      </c>
      <c r="AI7">
        <v>91.67</v>
      </c>
      <c r="AJ7">
        <v>99.5</v>
      </c>
      <c r="AK7" s="3"/>
      <c r="AL7" s="3"/>
    </row>
    <row r="8" spans="1:41" ht="15.75" customHeight="1" x14ac:dyDescent="0.2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19.690000000000001</v>
      </c>
      <c r="G8">
        <v>95.5</v>
      </c>
      <c r="H8">
        <v>95.5</v>
      </c>
      <c r="I8">
        <v>36.33</v>
      </c>
      <c r="J8">
        <v>38.5</v>
      </c>
      <c r="K8">
        <v>10.33</v>
      </c>
      <c r="L8">
        <v>81.83</v>
      </c>
      <c r="M8">
        <v>59</v>
      </c>
      <c r="N8">
        <v>96.5</v>
      </c>
      <c r="O8">
        <v>100</v>
      </c>
      <c r="P8">
        <v>11.83</v>
      </c>
      <c r="Q8">
        <v>35.67</v>
      </c>
      <c r="R8">
        <v>38</v>
      </c>
      <c r="S8">
        <v>81.83</v>
      </c>
      <c r="T8">
        <v>100</v>
      </c>
      <c r="U8">
        <v>58.83</v>
      </c>
      <c r="V8">
        <v>79</v>
      </c>
      <c r="W8">
        <v>99.83</v>
      </c>
      <c r="X8">
        <v>99.5</v>
      </c>
      <c r="Y8">
        <v>96.67</v>
      </c>
      <c r="Z8">
        <v>56.5</v>
      </c>
      <c r="AA8">
        <v>42</v>
      </c>
      <c r="AB8">
        <v>100</v>
      </c>
      <c r="AC8">
        <v>88.83</v>
      </c>
      <c r="AD8">
        <v>99.5</v>
      </c>
      <c r="AE8">
        <v>99.83</v>
      </c>
      <c r="AF8">
        <v>100</v>
      </c>
      <c r="AG8">
        <v>99</v>
      </c>
      <c r="AH8">
        <v>85.33</v>
      </c>
      <c r="AI8">
        <v>88.33</v>
      </c>
      <c r="AJ8">
        <v>85.33</v>
      </c>
      <c r="AK8" s="3"/>
      <c r="AL8" s="3"/>
    </row>
    <row r="9" spans="1:41" ht="15.75" customHeight="1" x14ac:dyDescent="0.2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6.22</v>
      </c>
      <c r="G9">
        <v>72.83</v>
      </c>
      <c r="H9">
        <v>77.67</v>
      </c>
      <c r="I9">
        <v>19.829999999999998</v>
      </c>
      <c r="J9">
        <v>0</v>
      </c>
      <c r="K9">
        <v>24.5</v>
      </c>
      <c r="L9">
        <v>0</v>
      </c>
      <c r="M9">
        <v>0</v>
      </c>
      <c r="N9">
        <v>0</v>
      </c>
      <c r="O9">
        <v>0</v>
      </c>
      <c r="P9">
        <v>11.67</v>
      </c>
      <c r="Q9">
        <v>0</v>
      </c>
      <c r="R9">
        <v>0</v>
      </c>
      <c r="S9">
        <v>71.5</v>
      </c>
      <c r="T9">
        <v>0</v>
      </c>
      <c r="U9">
        <v>84.83</v>
      </c>
      <c r="V9">
        <v>45.33</v>
      </c>
      <c r="W9">
        <v>0</v>
      </c>
      <c r="X9">
        <v>74</v>
      </c>
      <c r="Y9">
        <v>84.83</v>
      </c>
      <c r="Z9">
        <v>75.17</v>
      </c>
      <c r="AA9">
        <v>89.67</v>
      </c>
      <c r="AB9">
        <v>100</v>
      </c>
      <c r="AC9">
        <v>100</v>
      </c>
      <c r="AD9">
        <v>100</v>
      </c>
      <c r="AE9">
        <v>89.83</v>
      </c>
      <c r="AF9">
        <v>98.83</v>
      </c>
      <c r="AG9">
        <v>100</v>
      </c>
      <c r="AH9">
        <v>72.33</v>
      </c>
      <c r="AI9">
        <v>38.83</v>
      </c>
      <c r="AJ9">
        <v>0</v>
      </c>
      <c r="AK9" s="3"/>
      <c r="AL9" s="3"/>
    </row>
    <row r="10" spans="1:41" ht="15.75" customHeight="1" x14ac:dyDescent="0.2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16.440000000000001</v>
      </c>
      <c r="G10">
        <v>67</v>
      </c>
      <c r="H10">
        <v>86.33</v>
      </c>
      <c r="I10">
        <v>39.83</v>
      </c>
      <c r="J10">
        <v>9.33</v>
      </c>
      <c r="K10">
        <v>48.67</v>
      </c>
      <c r="L10">
        <v>38.33</v>
      </c>
      <c r="M10">
        <v>39.67</v>
      </c>
      <c r="N10">
        <v>0</v>
      </c>
      <c r="O10">
        <v>23.33</v>
      </c>
      <c r="P10">
        <v>30.5</v>
      </c>
      <c r="Q10">
        <v>79.33</v>
      </c>
      <c r="R10">
        <v>8.5</v>
      </c>
      <c r="S10">
        <v>54</v>
      </c>
      <c r="T10">
        <v>10.83</v>
      </c>
      <c r="U10">
        <v>37.83</v>
      </c>
      <c r="V10">
        <v>9.83</v>
      </c>
      <c r="W10">
        <v>37.17</v>
      </c>
      <c r="X10">
        <v>53.83</v>
      </c>
      <c r="Y10">
        <v>34.83</v>
      </c>
      <c r="Z10">
        <v>35</v>
      </c>
      <c r="AA10">
        <v>32.5</v>
      </c>
      <c r="AB10">
        <v>76.33</v>
      </c>
      <c r="AC10">
        <v>16.670000000000002</v>
      </c>
      <c r="AD10">
        <v>88</v>
      </c>
      <c r="AE10">
        <v>58.83</v>
      </c>
      <c r="AF10">
        <v>46.5</v>
      </c>
      <c r="AG10">
        <v>86.83</v>
      </c>
      <c r="AH10">
        <v>54.5</v>
      </c>
      <c r="AI10">
        <v>55.33</v>
      </c>
      <c r="AJ10">
        <v>57.17</v>
      </c>
      <c r="AK10" s="3"/>
      <c r="AL10" s="3"/>
    </row>
    <row r="11" spans="1:41" ht="15.75" customHeight="1" x14ac:dyDescent="0.2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4.33</v>
      </c>
      <c r="G11">
        <v>89.5</v>
      </c>
      <c r="H11">
        <v>95.17</v>
      </c>
      <c r="I11">
        <v>23.33</v>
      </c>
      <c r="J11">
        <v>32.33</v>
      </c>
      <c r="K11">
        <v>22.17</v>
      </c>
      <c r="L11">
        <v>49.17</v>
      </c>
      <c r="M11">
        <v>71</v>
      </c>
      <c r="N11">
        <v>16.829999999999998</v>
      </c>
      <c r="O11">
        <v>39.33</v>
      </c>
      <c r="P11">
        <v>68.67</v>
      </c>
      <c r="Q11">
        <v>43.33</v>
      </c>
      <c r="R11">
        <v>61.33</v>
      </c>
      <c r="S11">
        <v>11.83</v>
      </c>
      <c r="T11">
        <v>49.17</v>
      </c>
      <c r="U11">
        <v>89.5</v>
      </c>
      <c r="V11">
        <v>66</v>
      </c>
      <c r="W11">
        <v>73</v>
      </c>
      <c r="X11">
        <v>95.67</v>
      </c>
      <c r="Y11">
        <v>86.67</v>
      </c>
      <c r="Z11">
        <v>83.83</v>
      </c>
      <c r="AA11">
        <v>44.5</v>
      </c>
      <c r="AB11">
        <v>83.5</v>
      </c>
      <c r="AC11">
        <v>66.17</v>
      </c>
      <c r="AD11">
        <v>42.17</v>
      </c>
      <c r="AE11">
        <v>98.83</v>
      </c>
      <c r="AF11">
        <v>78.83</v>
      </c>
      <c r="AG11">
        <v>69.67</v>
      </c>
      <c r="AH11">
        <v>62</v>
      </c>
      <c r="AI11">
        <v>41.67</v>
      </c>
      <c r="AJ11">
        <v>77.67</v>
      </c>
      <c r="AK11" s="3"/>
      <c r="AL11" s="3"/>
    </row>
    <row r="12" spans="1:41" ht="15.75" customHeight="1" x14ac:dyDescent="0.2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38</v>
      </c>
      <c r="H12">
        <v>68.67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17.829999999999998</v>
      </c>
      <c r="Q12">
        <v>5.17</v>
      </c>
      <c r="R12">
        <v>25.5</v>
      </c>
      <c r="S12">
        <v>0</v>
      </c>
      <c r="T12">
        <v>0</v>
      </c>
      <c r="U12">
        <v>6.67</v>
      </c>
      <c r="V12">
        <v>23.17</v>
      </c>
      <c r="W12">
        <v>14</v>
      </c>
      <c r="X12">
        <v>34.5</v>
      </c>
      <c r="Y12">
        <v>66.67</v>
      </c>
      <c r="Z12">
        <v>81.17</v>
      </c>
      <c r="AA12">
        <v>59.83</v>
      </c>
      <c r="AB12">
        <v>29</v>
      </c>
      <c r="AC12">
        <v>24.33</v>
      </c>
      <c r="AD12">
        <v>42</v>
      </c>
      <c r="AE12">
        <v>21.5</v>
      </c>
      <c r="AF12">
        <v>21</v>
      </c>
      <c r="AG12">
        <v>58.17</v>
      </c>
      <c r="AH12">
        <v>72.17</v>
      </c>
      <c r="AI12">
        <v>22.67</v>
      </c>
      <c r="AJ12">
        <v>44.5</v>
      </c>
      <c r="AK12" s="3"/>
      <c r="AL12" s="3"/>
    </row>
    <row r="13" spans="1:41" ht="15.75" customHeight="1" x14ac:dyDescent="0.2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0.89</v>
      </c>
      <c r="G13">
        <v>46.67</v>
      </c>
      <c r="H13">
        <v>56.5</v>
      </c>
      <c r="I13">
        <v>34.33</v>
      </c>
      <c r="J13">
        <v>29.67</v>
      </c>
      <c r="K13">
        <v>13</v>
      </c>
      <c r="L13">
        <v>0</v>
      </c>
      <c r="M13">
        <v>23.83</v>
      </c>
      <c r="N13">
        <v>9.67</v>
      </c>
      <c r="O13">
        <v>15.67</v>
      </c>
      <c r="P13">
        <v>20.329999999999998</v>
      </c>
      <c r="Q13">
        <v>26.33</v>
      </c>
      <c r="R13">
        <v>0</v>
      </c>
      <c r="S13">
        <v>7.33</v>
      </c>
      <c r="T13">
        <v>8.33</v>
      </c>
      <c r="U13">
        <v>0</v>
      </c>
      <c r="V13">
        <v>0</v>
      </c>
      <c r="W13">
        <v>34.83</v>
      </c>
      <c r="X13">
        <v>46.83</v>
      </c>
      <c r="Y13">
        <v>45.83</v>
      </c>
      <c r="Z13">
        <v>91.17</v>
      </c>
      <c r="AA13">
        <v>25</v>
      </c>
      <c r="AB13">
        <v>94</v>
      </c>
      <c r="AC13">
        <v>94.33</v>
      </c>
      <c r="AD13">
        <v>80</v>
      </c>
      <c r="AE13">
        <v>89.17</v>
      </c>
      <c r="AF13">
        <v>46.17</v>
      </c>
      <c r="AG13">
        <v>95.5</v>
      </c>
      <c r="AH13">
        <v>97.5</v>
      </c>
      <c r="AI13">
        <v>100</v>
      </c>
      <c r="AJ13">
        <v>97.17</v>
      </c>
      <c r="AK13" s="3"/>
      <c r="AL13" s="3"/>
    </row>
    <row r="14" spans="1:41" ht="15.75" customHeight="1" x14ac:dyDescent="0.2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37.28</v>
      </c>
      <c r="G14">
        <v>69.67</v>
      </c>
      <c r="H14">
        <v>61.33</v>
      </c>
      <c r="I14">
        <v>53.33</v>
      </c>
      <c r="J14">
        <v>0</v>
      </c>
      <c r="K14">
        <v>85</v>
      </c>
      <c r="L14">
        <v>85.67</v>
      </c>
      <c r="M14">
        <v>5</v>
      </c>
      <c r="N14">
        <v>8</v>
      </c>
      <c r="O14">
        <v>15.5</v>
      </c>
      <c r="P14">
        <v>56.17</v>
      </c>
      <c r="Q14">
        <v>89.33</v>
      </c>
      <c r="R14">
        <v>48</v>
      </c>
      <c r="S14">
        <v>79.33</v>
      </c>
      <c r="T14">
        <v>61.33</v>
      </c>
      <c r="U14">
        <v>57.33</v>
      </c>
      <c r="V14">
        <v>60.83</v>
      </c>
      <c r="W14">
        <v>32.17</v>
      </c>
      <c r="X14">
        <v>62.67</v>
      </c>
      <c r="Y14">
        <v>37.83</v>
      </c>
      <c r="Z14">
        <v>12.83</v>
      </c>
      <c r="AA14">
        <v>36.83</v>
      </c>
      <c r="AB14">
        <v>65</v>
      </c>
      <c r="AC14">
        <v>35.33</v>
      </c>
      <c r="AD14">
        <v>19.170000000000002</v>
      </c>
      <c r="AE14">
        <v>8.67</v>
      </c>
      <c r="AF14">
        <v>68</v>
      </c>
      <c r="AG14">
        <v>59.67</v>
      </c>
      <c r="AH14">
        <v>33.33</v>
      </c>
      <c r="AI14">
        <v>52.5</v>
      </c>
      <c r="AJ14">
        <v>35.67</v>
      </c>
    </row>
    <row r="15" spans="1:41" ht="15.75" customHeight="1" x14ac:dyDescent="0.2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21.28</v>
      </c>
      <c r="G15">
        <v>56.33</v>
      </c>
      <c r="H15">
        <v>64</v>
      </c>
      <c r="I15">
        <v>6.5</v>
      </c>
      <c r="J15">
        <v>22.5</v>
      </c>
      <c r="K15">
        <v>7.67</v>
      </c>
      <c r="L15">
        <v>0</v>
      </c>
      <c r="M15">
        <v>14.17</v>
      </c>
      <c r="N15">
        <v>22.5</v>
      </c>
      <c r="O15">
        <v>0</v>
      </c>
      <c r="P15">
        <v>5.33</v>
      </c>
      <c r="Q15">
        <v>31.17</v>
      </c>
      <c r="R15">
        <v>9.67</v>
      </c>
      <c r="S15">
        <v>14</v>
      </c>
      <c r="T15">
        <v>0</v>
      </c>
      <c r="U15">
        <v>5.83</v>
      </c>
      <c r="V15">
        <v>23.33</v>
      </c>
      <c r="W15">
        <v>59.83</v>
      </c>
      <c r="X15">
        <v>47.5</v>
      </c>
      <c r="Y15">
        <v>59.83</v>
      </c>
      <c r="Z15">
        <v>31.83</v>
      </c>
      <c r="AA15">
        <v>0</v>
      </c>
      <c r="AB15">
        <v>10.17</v>
      </c>
      <c r="AC15">
        <v>35.67</v>
      </c>
      <c r="AD15">
        <v>47.83</v>
      </c>
      <c r="AE15">
        <v>60.33</v>
      </c>
      <c r="AF15">
        <v>77.17</v>
      </c>
      <c r="AG15">
        <v>39.5</v>
      </c>
      <c r="AH15">
        <v>7</v>
      </c>
      <c r="AI15">
        <v>20.329999999999998</v>
      </c>
      <c r="AJ15">
        <v>28</v>
      </c>
    </row>
    <row r="16" spans="1:41" ht="15.75" customHeight="1" x14ac:dyDescent="0.2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49.06</v>
      </c>
      <c r="G16">
        <v>89.33</v>
      </c>
      <c r="H16">
        <v>95.67</v>
      </c>
      <c r="I16">
        <v>37</v>
      </c>
      <c r="J16">
        <v>46.5</v>
      </c>
      <c r="K16">
        <v>32.17</v>
      </c>
      <c r="L16">
        <v>66</v>
      </c>
      <c r="M16">
        <v>29.5</v>
      </c>
      <c r="N16">
        <v>10.83</v>
      </c>
      <c r="O16">
        <v>80.33</v>
      </c>
      <c r="P16">
        <v>54.67</v>
      </c>
      <c r="Q16">
        <v>68.67</v>
      </c>
      <c r="R16">
        <v>58.83</v>
      </c>
      <c r="S16">
        <v>30.17</v>
      </c>
      <c r="T16">
        <v>79.17</v>
      </c>
      <c r="U16">
        <v>76.17</v>
      </c>
      <c r="V16">
        <v>81.33</v>
      </c>
      <c r="W16">
        <v>58.83</v>
      </c>
      <c r="X16">
        <v>93</v>
      </c>
      <c r="Y16">
        <v>88.5</v>
      </c>
      <c r="Z16">
        <v>99.83</v>
      </c>
      <c r="AA16">
        <v>93</v>
      </c>
      <c r="AB16">
        <v>96</v>
      </c>
      <c r="AC16">
        <v>99</v>
      </c>
      <c r="AD16">
        <v>98.83</v>
      </c>
      <c r="AE16">
        <v>76.83</v>
      </c>
      <c r="AF16">
        <v>98.17</v>
      </c>
      <c r="AG16">
        <v>84.17</v>
      </c>
      <c r="AH16">
        <v>97.83</v>
      </c>
      <c r="AI16">
        <v>78.5</v>
      </c>
      <c r="AJ16">
        <v>93.33</v>
      </c>
    </row>
    <row r="17" spans="1:36" ht="15.75" customHeight="1" x14ac:dyDescent="0.2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1.03</v>
      </c>
      <c r="G17">
        <v>77.17</v>
      </c>
      <c r="H17">
        <v>74.67</v>
      </c>
      <c r="I17">
        <v>0</v>
      </c>
      <c r="J17">
        <v>11.33</v>
      </c>
      <c r="K17">
        <v>0</v>
      </c>
      <c r="L17">
        <v>0</v>
      </c>
      <c r="M17">
        <v>5.17</v>
      </c>
      <c r="N17">
        <v>6.33</v>
      </c>
      <c r="O17">
        <v>5.83</v>
      </c>
      <c r="P17">
        <v>0</v>
      </c>
      <c r="Q17">
        <v>0</v>
      </c>
      <c r="R17">
        <v>0</v>
      </c>
      <c r="S17">
        <v>28</v>
      </c>
      <c r="T17">
        <v>0</v>
      </c>
      <c r="U17">
        <v>30.33</v>
      </c>
      <c r="V17">
        <v>18.829999999999998</v>
      </c>
      <c r="W17">
        <v>57.83</v>
      </c>
      <c r="X17">
        <v>68.67</v>
      </c>
      <c r="Y17">
        <v>75.5</v>
      </c>
      <c r="Z17">
        <v>36.67</v>
      </c>
      <c r="AA17">
        <v>85.33</v>
      </c>
      <c r="AB17">
        <v>58.5</v>
      </c>
      <c r="AC17">
        <v>27.5</v>
      </c>
      <c r="AD17">
        <v>73.17</v>
      </c>
      <c r="AE17">
        <v>77.83</v>
      </c>
      <c r="AF17">
        <v>77.17</v>
      </c>
      <c r="AG17">
        <v>61</v>
      </c>
      <c r="AH17">
        <v>71.17</v>
      </c>
      <c r="AI17">
        <v>28.83</v>
      </c>
      <c r="AJ17">
        <v>36</v>
      </c>
    </row>
    <row r="18" spans="1:36" ht="15.75" customHeight="1" x14ac:dyDescent="0.2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27.17</v>
      </c>
      <c r="G18">
        <v>83.5</v>
      </c>
      <c r="H18">
        <v>67.5</v>
      </c>
      <c r="I18">
        <v>38.67</v>
      </c>
      <c r="J18">
        <v>14</v>
      </c>
      <c r="K18">
        <v>24.67</v>
      </c>
      <c r="L18">
        <v>45.67</v>
      </c>
      <c r="M18">
        <v>11.17</v>
      </c>
      <c r="N18">
        <v>5.67</v>
      </c>
      <c r="O18">
        <v>0</v>
      </c>
      <c r="P18">
        <v>10.83</v>
      </c>
      <c r="Q18">
        <v>15.17</v>
      </c>
      <c r="R18">
        <v>25.17</v>
      </c>
      <c r="S18">
        <v>7.33</v>
      </c>
      <c r="T18">
        <v>12.83</v>
      </c>
      <c r="U18">
        <v>70.33</v>
      </c>
      <c r="V18">
        <v>36.17</v>
      </c>
      <c r="W18">
        <v>33.67</v>
      </c>
      <c r="X18">
        <v>25.17</v>
      </c>
      <c r="Y18">
        <v>43.17</v>
      </c>
      <c r="Z18">
        <v>46.67</v>
      </c>
      <c r="AA18">
        <v>54.83</v>
      </c>
      <c r="AB18">
        <v>44.33</v>
      </c>
      <c r="AC18">
        <v>18.329999999999998</v>
      </c>
      <c r="AD18">
        <v>52.17</v>
      </c>
      <c r="AE18">
        <v>40.5</v>
      </c>
      <c r="AF18">
        <v>25.83</v>
      </c>
      <c r="AG18">
        <v>54.83</v>
      </c>
      <c r="AH18">
        <v>47.17</v>
      </c>
      <c r="AI18">
        <v>39</v>
      </c>
      <c r="AJ18">
        <v>46.33</v>
      </c>
    </row>
    <row r="19" spans="1:36" ht="15.75" customHeight="1" x14ac:dyDescent="0.2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5.1100000000000003</v>
      </c>
      <c r="G19">
        <v>73.33</v>
      </c>
      <c r="H19">
        <v>76.67</v>
      </c>
      <c r="I19">
        <v>54.5</v>
      </c>
      <c r="J19">
        <v>59.5</v>
      </c>
      <c r="K19">
        <v>19.170000000000002</v>
      </c>
      <c r="L19">
        <v>47.5</v>
      </c>
      <c r="M19">
        <v>12.83</v>
      </c>
      <c r="N19">
        <v>42.17</v>
      </c>
      <c r="O19">
        <v>15.67</v>
      </c>
      <c r="P19">
        <v>5.17</v>
      </c>
      <c r="Q19">
        <v>26.33</v>
      </c>
      <c r="R19">
        <v>31.33</v>
      </c>
      <c r="S19">
        <v>50.83</v>
      </c>
      <c r="T19">
        <v>46</v>
      </c>
      <c r="U19">
        <v>93.5</v>
      </c>
      <c r="V19">
        <v>68.33</v>
      </c>
      <c r="W19">
        <v>34.33</v>
      </c>
      <c r="X19">
        <v>80.33</v>
      </c>
      <c r="Y19">
        <v>51.5</v>
      </c>
      <c r="Z19">
        <v>88.83</v>
      </c>
      <c r="AA19">
        <v>68.17</v>
      </c>
      <c r="AB19">
        <v>83.67</v>
      </c>
      <c r="AC19">
        <v>75.67</v>
      </c>
      <c r="AD19">
        <v>76.33</v>
      </c>
      <c r="AE19">
        <v>68.67</v>
      </c>
      <c r="AF19">
        <v>56.83</v>
      </c>
      <c r="AG19">
        <v>30.5</v>
      </c>
      <c r="AH19">
        <v>42</v>
      </c>
      <c r="AI19">
        <v>39.83</v>
      </c>
      <c r="AJ19">
        <v>80</v>
      </c>
    </row>
    <row r="20" spans="1:36" ht="15.75" customHeight="1" x14ac:dyDescent="0.2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13.22</v>
      </c>
      <c r="G20">
        <v>67.83</v>
      </c>
      <c r="H20">
        <v>88.5</v>
      </c>
      <c r="I20">
        <v>62.17</v>
      </c>
      <c r="J20">
        <v>63.5</v>
      </c>
      <c r="K20">
        <v>37.5</v>
      </c>
      <c r="L20">
        <v>62.5</v>
      </c>
      <c r="M20">
        <v>44.33</v>
      </c>
      <c r="N20">
        <v>42.5</v>
      </c>
      <c r="O20">
        <v>27.17</v>
      </c>
      <c r="P20">
        <v>8</v>
      </c>
      <c r="Q20">
        <v>38.67</v>
      </c>
      <c r="R20">
        <v>22</v>
      </c>
      <c r="S20">
        <v>11.67</v>
      </c>
      <c r="T20">
        <v>40.67</v>
      </c>
      <c r="U20">
        <v>38.67</v>
      </c>
      <c r="V20">
        <v>42.17</v>
      </c>
      <c r="W20">
        <v>13.5</v>
      </c>
      <c r="X20">
        <v>24</v>
      </c>
      <c r="Y20">
        <v>26.83</v>
      </c>
      <c r="Z20">
        <v>9.67</v>
      </c>
      <c r="AA20">
        <v>13.67</v>
      </c>
      <c r="AB20">
        <v>24.33</v>
      </c>
      <c r="AC20">
        <v>29.5</v>
      </c>
      <c r="AD20">
        <v>33.5</v>
      </c>
      <c r="AE20">
        <v>32</v>
      </c>
      <c r="AF20">
        <v>37.17</v>
      </c>
      <c r="AG20">
        <v>41.33</v>
      </c>
      <c r="AH20">
        <v>10.67</v>
      </c>
      <c r="AI20">
        <v>9.17</v>
      </c>
      <c r="AJ20">
        <v>20</v>
      </c>
    </row>
    <row r="21" spans="1:36" ht="15.75" customHeight="1" x14ac:dyDescent="0.2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22.28</v>
      </c>
      <c r="G21">
        <v>78.67</v>
      </c>
      <c r="H21">
        <v>87.83</v>
      </c>
      <c r="I21">
        <v>74.33</v>
      </c>
      <c r="J21">
        <v>47.83</v>
      </c>
      <c r="K21">
        <v>39.17</v>
      </c>
      <c r="L21">
        <v>16</v>
      </c>
      <c r="M21">
        <v>18.5</v>
      </c>
      <c r="N21">
        <v>5.83</v>
      </c>
      <c r="O21">
        <v>20.170000000000002</v>
      </c>
      <c r="P21">
        <v>25.17</v>
      </c>
      <c r="Q21">
        <v>54.17</v>
      </c>
      <c r="R21">
        <v>17.5</v>
      </c>
      <c r="S21">
        <v>11</v>
      </c>
      <c r="T21">
        <v>8.83</v>
      </c>
      <c r="U21">
        <v>55.33</v>
      </c>
      <c r="V21">
        <v>54.17</v>
      </c>
      <c r="W21">
        <v>89.33</v>
      </c>
      <c r="X21">
        <v>97.17</v>
      </c>
      <c r="Y21">
        <v>62.83</v>
      </c>
      <c r="Z21">
        <v>100</v>
      </c>
      <c r="AA21">
        <v>90.67</v>
      </c>
      <c r="AB21">
        <v>92.5</v>
      </c>
      <c r="AC21">
        <v>77.83</v>
      </c>
      <c r="AD21">
        <v>61.33</v>
      </c>
      <c r="AE21">
        <v>100</v>
      </c>
      <c r="AF21">
        <v>100</v>
      </c>
      <c r="AG21">
        <v>53.5</v>
      </c>
      <c r="AH21">
        <v>15.33</v>
      </c>
      <c r="AI21">
        <v>28</v>
      </c>
      <c r="AJ21">
        <v>65.67</v>
      </c>
    </row>
    <row r="22" spans="1:36" ht="15.75" customHeight="1" x14ac:dyDescent="0.2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14.86</v>
      </c>
      <c r="G22">
        <v>45.67</v>
      </c>
      <c r="H22">
        <v>71</v>
      </c>
      <c r="I22">
        <v>36.17</v>
      </c>
      <c r="J22">
        <v>20.5</v>
      </c>
      <c r="K22">
        <v>18.329999999999998</v>
      </c>
      <c r="L22">
        <v>0</v>
      </c>
      <c r="M22">
        <v>0</v>
      </c>
      <c r="N22">
        <v>0</v>
      </c>
      <c r="O22">
        <v>11.83</v>
      </c>
      <c r="P22">
        <v>0</v>
      </c>
      <c r="Q22">
        <v>19.329999999999998</v>
      </c>
      <c r="R22">
        <v>0</v>
      </c>
      <c r="S22">
        <v>8</v>
      </c>
      <c r="T22">
        <v>21.33</v>
      </c>
      <c r="U22">
        <v>18.829999999999998</v>
      </c>
      <c r="V22">
        <v>6</v>
      </c>
      <c r="W22">
        <v>15.5</v>
      </c>
      <c r="X22">
        <v>29.67</v>
      </c>
      <c r="Y22">
        <v>23</v>
      </c>
      <c r="Z22">
        <v>33.5</v>
      </c>
      <c r="AA22">
        <v>50.5</v>
      </c>
      <c r="AB22">
        <v>63.5</v>
      </c>
      <c r="AC22">
        <v>9.83</v>
      </c>
      <c r="AD22">
        <v>33.67</v>
      </c>
      <c r="AE22">
        <v>0</v>
      </c>
      <c r="AF22">
        <v>13.33</v>
      </c>
      <c r="AG22">
        <v>26.83</v>
      </c>
      <c r="AH22">
        <v>45.33</v>
      </c>
      <c r="AI22">
        <v>49.83</v>
      </c>
      <c r="AJ22">
        <v>19.5</v>
      </c>
    </row>
    <row r="23" spans="1:36" ht="15.75" customHeight="1" x14ac:dyDescent="0.2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75.17</v>
      </c>
      <c r="H23">
        <v>65.33</v>
      </c>
      <c r="I23">
        <v>15</v>
      </c>
      <c r="J23">
        <v>0</v>
      </c>
      <c r="K23">
        <v>0</v>
      </c>
      <c r="L23">
        <v>8.17</v>
      </c>
      <c r="M23">
        <v>0</v>
      </c>
      <c r="N23">
        <v>5.17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6.5</v>
      </c>
      <c r="V23">
        <v>21.5</v>
      </c>
      <c r="W23">
        <v>0</v>
      </c>
      <c r="X23">
        <v>37.17</v>
      </c>
      <c r="Y23">
        <v>12.33</v>
      </c>
      <c r="Z23">
        <v>43.67</v>
      </c>
      <c r="AA23">
        <v>12.33</v>
      </c>
      <c r="AB23">
        <v>11.5</v>
      </c>
      <c r="AC23">
        <v>37.83</v>
      </c>
      <c r="AD23">
        <v>0</v>
      </c>
      <c r="AE23">
        <v>57.17</v>
      </c>
      <c r="AF23">
        <v>43</v>
      </c>
      <c r="AG23">
        <v>9.17</v>
      </c>
      <c r="AH23">
        <v>18.670000000000002</v>
      </c>
      <c r="AI23">
        <v>65.67</v>
      </c>
      <c r="AJ23">
        <v>36.33</v>
      </c>
    </row>
    <row r="24" spans="1:36" ht="15.75" customHeight="1" x14ac:dyDescent="0.2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18.170000000000002</v>
      </c>
      <c r="G24">
        <v>91.17</v>
      </c>
      <c r="H24">
        <v>91.83</v>
      </c>
      <c r="I24">
        <v>33.67</v>
      </c>
      <c r="J24">
        <v>6</v>
      </c>
      <c r="K24">
        <v>18.329999999999998</v>
      </c>
      <c r="L24">
        <v>24</v>
      </c>
      <c r="M24">
        <v>24.5</v>
      </c>
      <c r="N24">
        <v>18.329999999999998</v>
      </c>
      <c r="O24">
        <v>12.67</v>
      </c>
      <c r="P24">
        <v>50.17</v>
      </c>
      <c r="Q24">
        <v>38.67</v>
      </c>
      <c r="R24">
        <v>38.33</v>
      </c>
      <c r="S24">
        <v>49.17</v>
      </c>
      <c r="T24">
        <v>15.83</v>
      </c>
      <c r="U24">
        <v>58.33</v>
      </c>
      <c r="V24">
        <v>87.17</v>
      </c>
      <c r="W24">
        <v>51.17</v>
      </c>
      <c r="X24">
        <v>99.17</v>
      </c>
      <c r="Y24">
        <v>75.33</v>
      </c>
      <c r="Z24">
        <v>54</v>
      </c>
      <c r="AA24">
        <v>89</v>
      </c>
      <c r="AB24">
        <v>96</v>
      </c>
      <c r="AC24">
        <v>96.17</v>
      </c>
      <c r="AD24">
        <v>89.33</v>
      </c>
      <c r="AE24">
        <v>95.83</v>
      </c>
      <c r="AF24">
        <v>100</v>
      </c>
      <c r="AG24">
        <v>97.67</v>
      </c>
      <c r="AH24">
        <v>97.67</v>
      </c>
      <c r="AI24">
        <v>53.33</v>
      </c>
      <c r="AJ24">
        <v>99.33</v>
      </c>
    </row>
    <row r="25" spans="1:36" ht="15.75" customHeight="1" x14ac:dyDescent="0.2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2.92</v>
      </c>
      <c r="G25">
        <v>92.5</v>
      </c>
      <c r="H25">
        <v>74.67</v>
      </c>
      <c r="I25">
        <v>13</v>
      </c>
      <c r="J25">
        <v>62</v>
      </c>
      <c r="K25">
        <v>6</v>
      </c>
      <c r="L25">
        <v>0</v>
      </c>
      <c r="M25">
        <v>6</v>
      </c>
      <c r="N25">
        <v>26.67</v>
      </c>
      <c r="O25">
        <v>40.83</v>
      </c>
      <c r="P25">
        <v>0</v>
      </c>
      <c r="Q25">
        <v>29.5</v>
      </c>
      <c r="R25">
        <v>25.83</v>
      </c>
      <c r="S25">
        <v>7.83</v>
      </c>
      <c r="T25">
        <v>62.67</v>
      </c>
      <c r="U25">
        <v>81.5</v>
      </c>
      <c r="V25">
        <v>67.33</v>
      </c>
      <c r="W25">
        <v>79.67</v>
      </c>
      <c r="X25">
        <v>98.5</v>
      </c>
      <c r="Y25">
        <v>73</v>
      </c>
      <c r="Z25">
        <v>95.33</v>
      </c>
      <c r="AA25">
        <v>84.67</v>
      </c>
      <c r="AB25">
        <v>84.67</v>
      </c>
      <c r="AC25">
        <v>88.5</v>
      </c>
      <c r="AD25">
        <v>93.33</v>
      </c>
      <c r="AE25">
        <v>45.67</v>
      </c>
      <c r="AF25">
        <v>57.5</v>
      </c>
      <c r="AG25">
        <v>57.33</v>
      </c>
      <c r="AH25">
        <v>26.5</v>
      </c>
      <c r="AI25">
        <v>75.33</v>
      </c>
      <c r="AJ25">
        <v>78.17</v>
      </c>
    </row>
    <row r="26" spans="1:36" ht="15.75" customHeight="1" x14ac:dyDescent="0.2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55.31</v>
      </c>
      <c r="G26">
        <v>94</v>
      </c>
      <c r="H26">
        <v>93.67</v>
      </c>
      <c r="I26">
        <v>56.33</v>
      </c>
      <c r="J26">
        <v>46.5</v>
      </c>
      <c r="K26">
        <v>79.17</v>
      </c>
      <c r="L26">
        <v>51.33</v>
      </c>
      <c r="M26">
        <v>46.5</v>
      </c>
      <c r="N26">
        <v>46.67</v>
      </c>
      <c r="O26">
        <v>27.33</v>
      </c>
      <c r="P26">
        <v>9.67</v>
      </c>
      <c r="Q26">
        <v>71.5</v>
      </c>
      <c r="R26">
        <v>98.67</v>
      </c>
      <c r="S26">
        <v>87.17</v>
      </c>
      <c r="T26">
        <v>28.17</v>
      </c>
      <c r="U26">
        <v>100</v>
      </c>
      <c r="V26">
        <v>37.5</v>
      </c>
      <c r="W26">
        <v>91.17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</row>
    <row r="27" spans="1:36" ht="15.75" customHeight="1" x14ac:dyDescent="0.2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44.94</v>
      </c>
      <c r="G27">
        <v>80</v>
      </c>
      <c r="H27">
        <v>83.5</v>
      </c>
      <c r="I27">
        <v>17.829999999999998</v>
      </c>
      <c r="J27">
        <v>32.67</v>
      </c>
      <c r="K27">
        <v>90</v>
      </c>
      <c r="L27">
        <v>87.83</v>
      </c>
      <c r="M27">
        <v>60.67</v>
      </c>
      <c r="N27">
        <v>77.67</v>
      </c>
      <c r="O27">
        <v>66</v>
      </c>
      <c r="P27">
        <v>15</v>
      </c>
      <c r="Q27">
        <v>17.170000000000002</v>
      </c>
      <c r="R27">
        <v>51.17</v>
      </c>
      <c r="S27">
        <v>54.33</v>
      </c>
      <c r="T27">
        <v>7.5</v>
      </c>
      <c r="U27">
        <v>37.17</v>
      </c>
      <c r="V27">
        <v>36.83</v>
      </c>
      <c r="W27">
        <v>68.33</v>
      </c>
      <c r="X27">
        <v>88.83</v>
      </c>
      <c r="Y27">
        <v>95.83</v>
      </c>
      <c r="Z27">
        <v>100</v>
      </c>
      <c r="AA27">
        <v>93.33</v>
      </c>
      <c r="AB27">
        <v>100</v>
      </c>
      <c r="AC27">
        <v>100</v>
      </c>
      <c r="AD27">
        <v>100</v>
      </c>
      <c r="AE27">
        <v>100</v>
      </c>
      <c r="AF27">
        <v>30</v>
      </c>
      <c r="AG27">
        <v>75.17</v>
      </c>
      <c r="AH27">
        <v>45.83</v>
      </c>
      <c r="AI27">
        <v>96</v>
      </c>
      <c r="AJ27">
        <v>99.17</v>
      </c>
    </row>
    <row r="28" spans="1:36" ht="15.75" customHeight="1" x14ac:dyDescent="0.2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17.97</v>
      </c>
      <c r="G28">
        <v>75.67</v>
      </c>
      <c r="H28">
        <v>84.33</v>
      </c>
      <c r="I28">
        <v>13.17</v>
      </c>
      <c r="J28">
        <v>39.5</v>
      </c>
      <c r="K28">
        <v>5.83</v>
      </c>
      <c r="L28">
        <v>11.5</v>
      </c>
      <c r="M28">
        <v>0</v>
      </c>
      <c r="N28">
        <v>6.67</v>
      </c>
      <c r="O28">
        <v>25.67</v>
      </c>
      <c r="P28">
        <v>13.5</v>
      </c>
      <c r="Q28">
        <v>70.33</v>
      </c>
      <c r="R28">
        <v>0</v>
      </c>
      <c r="S28">
        <v>0</v>
      </c>
      <c r="T28">
        <v>11.33</v>
      </c>
      <c r="U28">
        <v>48.17</v>
      </c>
      <c r="V28">
        <v>22</v>
      </c>
      <c r="W28">
        <v>84.67</v>
      </c>
      <c r="X28">
        <v>58.33</v>
      </c>
      <c r="Y28">
        <v>54.17</v>
      </c>
      <c r="Z28">
        <v>60.17</v>
      </c>
      <c r="AA28">
        <v>45</v>
      </c>
      <c r="AB28">
        <v>54.67</v>
      </c>
      <c r="AC28">
        <v>18.170000000000002</v>
      </c>
      <c r="AD28">
        <v>42.83</v>
      </c>
      <c r="AE28">
        <v>94.33</v>
      </c>
      <c r="AF28">
        <v>27.83</v>
      </c>
      <c r="AG28">
        <v>25.5</v>
      </c>
      <c r="AH28">
        <v>73.83</v>
      </c>
      <c r="AI28">
        <v>46.17</v>
      </c>
      <c r="AJ28">
        <v>65.67</v>
      </c>
    </row>
    <row r="29" spans="1:36" ht="15.75" customHeight="1" x14ac:dyDescent="0.2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12.47</v>
      </c>
      <c r="G29">
        <v>78.67</v>
      </c>
      <c r="H29">
        <v>44.5</v>
      </c>
      <c r="I29">
        <v>40.67</v>
      </c>
      <c r="J29">
        <v>18.329999999999998</v>
      </c>
      <c r="K29">
        <v>34.5</v>
      </c>
      <c r="L29">
        <v>17.170000000000002</v>
      </c>
      <c r="M29">
        <v>24.17</v>
      </c>
      <c r="N29">
        <v>7.67</v>
      </c>
      <c r="O29">
        <v>6</v>
      </c>
      <c r="P29">
        <v>20.5</v>
      </c>
      <c r="Q29">
        <v>34</v>
      </c>
      <c r="R29">
        <v>31.5</v>
      </c>
      <c r="S29">
        <v>24.33</v>
      </c>
      <c r="T29">
        <v>15.33</v>
      </c>
      <c r="U29">
        <v>81.67</v>
      </c>
      <c r="V29">
        <v>68</v>
      </c>
      <c r="W29">
        <v>68.5</v>
      </c>
      <c r="X29">
        <v>66.33</v>
      </c>
      <c r="Y29">
        <v>63.5</v>
      </c>
      <c r="Z29">
        <v>58</v>
      </c>
      <c r="AA29">
        <v>65.33</v>
      </c>
      <c r="AB29">
        <v>51.33</v>
      </c>
      <c r="AC29">
        <v>89.33</v>
      </c>
      <c r="AD29">
        <v>57</v>
      </c>
      <c r="AE29">
        <v>14.83</v>
      </c>
      <c r="AF29">
        <v>24.33</v>
      </c>
      <c r="AG29">
        <v>91.5</v>
      </c>
      <c r="AH29">
        <v>39.83</v>
      </c>
      <c r="AI29">
        <v>71.17</v>
      </c>
      <c r="AJ29">
        <v>87.67</v>
      </c>
    </row>
    <row r="30" spans="1:36" ht="15.75" customHeight="1" x14ac:dyDescent="0.2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55.08</v>
      </c>
      <c r="G30">
        <v>80.33</v>
      </c>
      <c r="H30">
        <v>95.5</v>
      </c>
      <c r="I30">
        <v>39.33</v>
      </c>
      <c r="J30">
        <v>17.5</v>
      </c>
      <c r="K30">
        <v>39.33</v>
      </c>
      <c r="L30">
        <v>41.33</v>
      </c>
      <c r="M30">
        <v>46.5</v>
      </c>
      <c r="N30">
        <v>61.5</v>
      </c>
      <c r="O30">
        <v>30</v>
      </c>
      <c r="P30">
        <v>38.17</v>
      </c>
      <c r="Q30">
        <v>16.829999999999998</v>
      </c>
      <c r="R30">
        <v>24.83</v>
      </c>
      <c r="S30">
        <v>12.5</v>
      </c>
      <c r="T30">
        <v>53.33</v>
      </c>
      <c r="U30">
        <v>100</v>
      </c>
      <c r="V30">
        <v>91</v>
      </c>
      <c r="W30">
        <v>98.17</v>
      </c>
      <c r="X30">
        <v>100</v>
      </c>
      <c r="Y30">
        <v>100</v>
      </c>
      <c r="Z30">
        <v>95.5</v>
      </c>
      <c r="AA30">
        <v>100</v>
      </c>
      <c r="AB30">
        <v>100</v>
      </c>
      <c r="AC30">
        <v>100</v>
      </c>
      <c r="AD30">
        <v>100</v>
      </c>
      <c r="AE30">
        <v>99.83</v>
      </c>
      <c r="AF30">
        <v>92.67</v>
      </c>
      <c r="AG30">
        <v>51.17</v>
      </c>
      <c r="AH30">
        <v>50.67</v>
      </c>
      <c r="AI30">
        <v>21</v>
      </c>
      <c r="AJ30">
        <v>97.17</v>
      </c>
    </row>
    <row r="31" spans="1:36" ht="15.75" customHeight="1" x14ac:dyDescent="0.2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39.47</v>
      </c>
      <c r="G31">
        <v>67.17</v>
      </c>
      <c r="H31">
        <v>94.83</v>
      </c>
      <c r="I31">
        <v>10.67</v>
      </c>
      <c r="J31">
        <v>51.83</v>
      </c>
      <c r="K31">
        <v>23.67</v>
      </c>
      <c r="L31">
        <v>24.17</v>
      </c>
      <c r="M31">
        <v>5.83</v>
      </c>
      <c r="N31">
        <v>57</v>
      </c>
      <c r="O31">
        <v>65.5</v>
      </c>
      <c r="P31">
        <v>11.17</v>
      </c>
      <c r="Q31">
        <v>14.33</v>
      </c>
      <c r="R31">
        <v>11</v>
      </c>
      <c r="S31">
        <v>40.5</v>
      </c>
      <c r="T31">
        <v>70</v>
      </c>
      <c r="U31">
        <v>32.17</v>
      </c>
      <c r="V31">
        <v>56.5</v>
      </c>
      <c r="W31">
        <v>40</v>
      </c>
      <c r="X31">
        <v>69.17</v>
      </c>
      <c r="Y31">
        <v>74</v>
      </c>
      <c r="Z31">
        <v>69.67</v>
      </c>
      <c r="AA31">
        <v>69.5</v>
      </c>
      <c r="AB31">
        <v>93.83</v>
      </c>
      <c r="AC31">
        <v>78.67</v>
      </c>
      <c r="AD31">
        <v>84.83</v>
      </c>
      <c r="AE31">
        <v>86.17</v>
      </c>
      <c r="AF31">
        <v>76.5</v>
      </c>
      <c r="AG31">
        <v>92.83</v>
      </c>
      <c r="AH31">
        <v>93.33</v>
      </c>
      <c r="AI31">
        <v>94.5</v>
      </c>
      <c r="AJ31">
        <v>76</v>
      </c>
    </row>
    <row r="32" spans="1:36" ht="15.75" customHeight="1" x14ac:dyDescent="0.2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63.44</v>
      </c>
      <c r="G32">
        <v>70.33</v>
      </c>
      <c r="H32">
        <v>83.5</v>
      </c>
      <c r="I32">
        <v>96.33</v>
      </c>
      <c r="J32">
        <v>73.83</v>
      </c>
      <c r="K32">
        <v>61.33</v>
      </c>
      <c r="L32">
        <v>53.5</v>
      </c>
      <c r="M32">
        <v>52</v>
      </c>
      <c r="N32">
        <v>98.33</v>
      </c>
      <c r="O32">
        <v>37</v>
      </c>
      <c r="P32">
        <v>71.17</v>
      </c>
      <c r="Q32">
        <v>62</v>
      </c>
      <c r="R32">
        <v>68</v>
      </c>
      <c r="S32">
        <v>43.5</v>
      </c>
      <c r="T32">
        <v>48.67</v>
      </c>
      <c r="U32">
        <v>76.83</v>
      </c>
      <c r="V32">
        <v>71.17</v>
      </c>
      <c r="W32">
        <v>68.67</v>
      </c>
      <c r="X32">
        <v>88.17</v>
      </c>
      <c r="Y32">
        <v>96.67</v>
      </c>
      <c r="Z32">
        <v>81.5</v>
      </c>
      <c r="AA32">
        <v>79.67</v>
      </c>
      <c r="AB32">
        <v>72</v>
      </c>
      <c r="AC32">
        <v>100</v>
      </c>
      <c r="AD32">
        <v>93.5</v>
      </c>
      <c r="AE32">
        <v>99.83</v>
      </c>
      <c r="AF32">
        <v>85.67</v>
      </c>
      <c r="AG32">
        <v>98.17</v>
      </c>
      <c r="AH32">
        <v>74.67</v>
      </c>
      <c r="AI32">
        <v>98.5</v>
      </c>
      <c r="AJ32">
        <v>84.5</v>
      </c>
    </row>
    <row r="33" spans="1:36" ht="15.75" customHeight="1" x14ac:dyDescent="0.2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81.5</v>
      </c>
      <c r="G33">
        <v>70.67</v>
      </c>
      <c r="H33">
        <v>95.5</v>
      </c>
      <c r="I33">
        <v>69</v>
      </c>
      <c r="J33">
        <v>0</v>
      </c>
      <c r="K33">
        <v>0</v>
      </c>
      <c r="L33">
        <v>7.33</v>
      </c>
      <c r="M33">
        <v>13.33</v>
      </c>
      <c r="N33">
        <v>0</v>
      </c>
      <c r="O33">
        <v>20.5</v>
      </c>
      <c r="P33">
        <v>21.33</v>
      </c>
      <c r="Q33">
        <v>13</v>
      </c>
      <c r="R33">
        <v>68.83</v>
      </c>
      <c r="S33">
        <v>25.33</v>
      </c>
      <c r="T33">
        <v>15.5</v>
      </c>
      <c r="U33">
        <v>40.5</v>
      </c>
      <c r="V33">
        <v>97.17</v>
      </c>
      <c r="W33">
        <v>92.83</v>
      </c>
      <c r="X33">
        <v>95.83</v>
      </c>
      <c r="Y33">
        <v>98</v>
      </c>
      <c r="Z33">
        <v>98.17</v>
      </c>
      <c r="AA33">
        <v>87.83</v>
      </c>
      <c r="AB33">
        <v>90.83</v>
      </c>
      <c r="AC33">
        <v>84.67</v>
      </c>
      <c r="AD33">
        <v>100</v>
      </c>
      <c r="AE33">
        <v>100</v>
      </c>
      <c r="AF33">
        <v>100</v>
      </c>
      <c r="AG33">
        <v>86.17</v>
      </c>
      <c r="AH33">
        <v>69.67</v>
      </c>
      <c r="AI33">
        <v>93.33</v>
      </c>
      <c r="AJ33">
        <v>44.67</v>
      </c>
    </row>
    <row r="34" spans="1:36" ht="15.75" customHeight="1" x14ac:dyDescent="0.2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44.39</v>
      </c>
      <c r="G34">
        <v>72.17</v>
      </c>
      <c r="H34">
        <v>75</v>
      </c>
      <c r="I34">
        <v>39.17</v>
      </c>
      <c r="J34">
        <v>27.5</v>
      </c>
      <c r="K34">
        <v>79.33</v>
      </c>
      <c r="L34">
        <v>89.17</v>
      </c>
      <c r="M34">
        <v>57.5</v>
      </c>
      <c r="N34">
        <v>70.67</v>
      </c>
      <c r="O34">
        <v>18.829999999999998</v>
      </c>
      <c r="P34">
        <v>99.5</v>
      </c>
      <c r="Q34">
        <v>95.17</v>
      </c>
      <c r="R34">
        <v>0</v>
      </c>
      <c r="S34">
        <v>36.67</v>
      </c>
      <c r="T34">
        <v>59.67</v>
      </c>
      <c r="U34">
        <v>64.67</v>
      </c>
      <c r="V34">
        <v>75</v>
      </c>
      <c r="W34">
        <v>34.33</v>
      </c>
      <c r="X34">
        <v>77.33</v>
      </c>
      <c r="Y34">
        <v>78.67</v>
      </c>
      <c r="Z34">
        <v>82</v>
      </c>
      <c r="AA34">
        <v>99.83</v>
      </c>
      <c r="AB34">
        <v>12</v>
      </c>
      <c r="AC34">
        <v>51.83</v>
      </c>
      <c r="AD34">
        <v>67.33</v>
      </c>
      <c r="AE34">
        <v>20.329999999999998</v>
      </c>
      <c r="AF34">
        <v>71.83</v>
      </c>
      <c r="AG34">
        <v>75.17</v>
      </c>
      <c r="AH34">
        <v>41.83</v>
      </c>
      <c r="AI34">
        <v>92.5</v>
      </c>
      <c r="AJ34">
        <v>43.17</v>
      </c>
    </row>
    <row r="35" spans="1:36" ht="15.75" customHeight="1" x14ac:dyDescent="0.2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43.92</v>
      </c>
      <c r="G35">
        <v>80.83</v>
      </c>
      <c r="H35">
        <v>94</v>
      </c>
      <c r="I35">
        <v>82</v>
      </c>
      <c r="J35">
        <v>5</v>
      </c>
      <c r="K35">
        <v>0</v>
      </c>
      <c r="L35">
        <v>0</v>
      </c>
      <c r="M35">
        <v>0</v>
      </c>
      <c r="N35">
        <v>6.5</v>
      </c>
      <c r="O35">
        <v>10.5</v>
      </c>
      <c r="P35">
        <v>0</v>
      </c>
      <c r="Q35">
        <v>51</v>
      </c>
      <c r="R35">
        <v>26.67</v>
      </c>
      <c r="S35">
        <v>22</v>
      </c>
      <c r="T35">
        <v>14.17</v>
      </c>
      <c r="U35">
        <v>82.5</v>
      </c>
      <c r="V35">
        <v>62</v>
      </c>
      <c r="W35">
        <v>88.5</v>
      </c>
      <c r="X35">
        <v>77</v>
      </c>
      <c r="Y35">
        <v>83.67</v>
      </c>
      <c r="Z35">
        <v>94.67</v>
      </c>
      <c r="AA35">
        <v>76.17</v>
      </c>
      <c r="AB35">
        <v>66.83</v>
      </c>
      <c r="AC35">
        <v>46.67</v>
      </c>
      <c r="AD35">
        <v>95.67</v>
      </c>
      <c r="AE35">
        <v>56.33</v>
      </c>
      <c r="AF35">
        <v>89.33</v>
      </c>
      <c r="AG35">
        <v>89.5</v>
      </c>
      <c r="AH35">
        <v>69.17</v>
      </c>
      <c r="AI35">
        <v>61.67</v>
      </c>
      <c r="AJ35">
        <v>74.67</v>
      </c>
    </row>
    <row r="36" spans="1:36" ht="15.75" customHeight="1" x14ac:dyDescent="0.2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50.69</v>
      </c>
      <c r="G36">
        <v>94.17</v>
      </c>
      <c r="H36">
        <v>95.33</v>
      </c>
      <c r="I36">
        <v>97</v>
      </c>
      <c r="J36">
        <v>76.5</v>
      </c>
      <c r="K36">
        <v>62.5</v>
      </c>
      <c r="L36">
        <v>39.67</v>
      </c>
      <c r="M36">
        <v>73</v>
      </c>
      <c r="N36">
        <v>90.67</v>
      </c>
      <c r="O36">
        <v>23.17</v>
      </c>
      <c r="P36">
        <v>61.83</v>
      </c>
      <c r="Q36">
        <v>81.83</v>
      </c>
      <c r="R36">
        <v>66.83</v>
      </c>
      <c r="S36">
        <v>82.5</v>
      </c>
      <c r="T36">
        <v>33.67</v>
      </c>
      <c r="U36">
        <v>59.83</v>
      </c>
      <c r="V36">
        <v>100</v>
      </c>
      <c r="W36">
        <v>95.33</v>
      </c>
      <c r="X36">
        <v>100</v>
      </c>
      <c r="Y36">
        <v>77.83</v>
      </c>
      <c r="Z36">
        <v>100</v>
      </c>
      <c r="AA36">
        <v>90.67</v>
      </c>
      <c r="AB36">
        <v>76.5</v>
      </c>
      <c r="AC36">
        <v>49.5</v>
      </c>
      <c r="AD36">
        <v>93.83</v>
      </c>
      <c r="AE36">
        <v>58</v>
      </c>
      <c r="AF36">
        <v>80</v>
      </c>
      <c r="AG36">
        <v>99.33</v>
      </c>
      <c r="AH36">
        <v>99.83</v>
      </c>
      <c r="AI36">
        <v>93.5</v>
      </c>
      <c r="AJ36">
        <v>60.17</v>
      </c>
    </row>
    <row r="37" spans="1:36" ht="15.75" customHeight="1" x14ac:dyDescent="0.2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6.67</v>
      </c>
      <c r="G37">
        <v>90.83</v>
      </c>
      <c r="H37">
        <v>95.17</v>
      </c>
      <c r="I37">
        <v>13.83</v>
      </c>
      <c r="J37">
        <v>25.67</v>
      </c>
      <c r="K37">
        <v>44.83</v>
      </c>
      <c r="L37">
        <v>27.17</v>
      </c>
      <c r="M37">
        <v>8</v>
      </c>
      <c r="N37">
        <v>13</v>
      </c>
      <c r="O37">
        <v>39.17</v>
      </c>
      <c r="P37">
        <v>5.17</v>
      </c>
      <c r="Q37">
        <v>37</v>
      </c>
      <c r="R37">
        <v>7.17</v>
      </c>
      <c r="S37">
        <v>13.17</v>
      </c>
      <c r="T37">
        <v>5.5</v>
      </c>
      <c r="U37">
        <v>34.17</v>
      </c>
      <c r="V37">
        <v>55.17</v>
      </c>
      <c r="W37">
        <v>54.17</v>
      </c>
      <c r="X37">
        <v>100</v>
      </c>
      <c r="Y37">
        <v>100</v>
      </c>
      <c r="Z37">
        <v>100</v>
      </c>
      <c r="AA37">
        <v>99.83</v>
      </c>
      <c r="AB37">
        <v>100</v>
      </c>
      <c r="AC37">
        <v>89</v>
      </c>
      <c r="AD37">
        <v>15.33</v>
      </c>
      <c r="AE37">
        <v>26.83</v>
      </c>
      <c r="AF37">
        <v>52.17</v>
      </c>
      <c r="AG37">
        <v>51.67</v>
      </c>
      <c r="AH37">
        <v>64.5</v>
      </c>
      <c r="AI37">
        <v>57.5</v>
      </c>
      <c r="AJ37">
        <v>87.83</v>
      </c>
    </row>
    <row r="38" spans="1:36" ht="15.75" customHeight="1" x14ac:dyDescent="0.2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16.47</v>
      </c>
      <c r="G38">
        <v>65.33</v>
      </c>
      <c r="H38">
        <v>62.83</v>
      </c>
      <c r="I38">
        <v>72.83</v>
      </c>
      <c r="J38">
        <v>59.5</v>
      </c>
      <c r="K38">
        <v>62.5</v>
      </c>
      <c r="L38">
        <v>62.67</v>
      </c>
      <c r="M38">
        <v>38.67</v>
      </c>
      <c r="N38">
        <v>20.83</v>
      </c>
      <c r="O38">
        <v>42.17</v>
      </c>
      <c r="P38">
        <v>21.17</v>
      </c>
      <c r="Q38">
        <v>50</v>
      </c>
      <c r="R38">
        <v>50.17</v>
      </c>
      <c r="S38">
        <v>22.83</v>
      </c>
      <c r="T38">
        <v>14</v>
      </c>
      <c r="U38">
        <v>72.33</v>
      </c>
      <c r="V38">
        <v>84.17</v>
      </c>
      <c r="W38">
        <v>32.83</v>
      </c>
      <c r="X38">
        <v>48.33</v>
      </c>
      <c r="Y38">
        <v>45.5</v>
      </c>
      <c r="Z38">
        <v>86.5</v>
      </c>
      <c r="AA38">
        <v>84.17</v>
      </c>
      <c r="AB38">
        <v>76.5</v>
      </c>
      <c r="AC38">
        <v>71.83</v>
      </c>
      <c r="AD38">
        <v>92.67</v>
      </c>
      <c r="AE38">
        <v>52.83</v>
      </c>
      <c r="AF38">
        <v>89.33</v>
      </c>
      <c r="AG38">
        <v>57.83</v>
      </c>
      <c r="AH38">
        <v>82.17</v>
      </c>
      <c r="AI38">
        <v>30.83</v>
      </c>
      <c r="AJ38">
        <v>47</v>
      </c>
    </row>
    <row r="39" spans="1:36" ht="15.75" customHeight="1" x14ac:dyDescent="0.2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1.69</v>
      </c>
      <c r="G39">
        <v>53.67</v>
      </c>
      <c r="H39">
        <v>36.83</v>
      </c>
      <c r="I39">
        <v>32</v>
      </c>
      <c r="J39">
        <v>20</v>
      </c>
      <c r="K39">
        <v>0</v>
      </c>
      <c r="L39">
        <v>5.5</v>
      </c>
      <c r="M39">
        <v>45.83</v>
      </c>
      <c r="N39">
        <v>40.67</v>
      </c>
      <c r="O39">
        <v>9.17</v>
      </c>
      <c r="P39">
        <v>12.17</v>
      </c>
      <c r="Q39">
        <v>10.67</v>
      </c>
      <c r="R39">
        <v>5.83</v>
      </c>
      <c r="S39">
        <v>19.5</v>
      </c>
      <c r="T39">
        <v>19.5</v>
      </c>
      <c r="U39">
        <v>51.83</v>
      </c>
      <c r="V39">
        <v>55.17</v>
      </c>
      <c r="W39">
        <v>49</v>
      </c>
      <c r="X39">
        <v>15.5</v>
      </c>
      <c r="Y39">
        <v>65.33</v>
      </c>
      <c r="Z39">
        <v>59.17</v>
      </c>
      <c r="AA39">
        <v>73</v>
      </c>
      <c r="AB39">
        <v>89.33</v>
      </c>
      <c r="AC39">
        <v>46.83</v>
      </c>
      <c r="AD39">
        <v>58</v>
      </c>
      <c r="AE39">
        <v>80</v>
      </c>
      <c r="AF39">
        <v>73.33</v>
      </c>
      <c r="AG39">
        <v>69.5</v>
      </c>
      <c r="AH39">
        <v>64.5</v>
      </c>
      <c r="AI39">
        <v>31.67</v>
      </c>
      <c r="AJ39">
        <v>74.33</v>
      </c>
    </row>
    <row r="40" spans="1:36" ht="15.75" customHeight="1" x14ac:dyDescent="0.2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21.75</v>
      </c>
      <c r="G40">
        <v>73.67</v>
      </c>
      <c r="H40">
        <v>67.67</v>
      </c>
      <c r="I40">
        <v>62.33</v>
      </c>
      <c r="J40">
        <v>53.17</v>
      </c>
      <c r="K40">
        <v>51</v>
      </c>
      <c r="L40">
        <v>52.17</v>
      </c>
      <c r="M40">
        <v>34.83</v>
      </c>
      <c r="N40">
        <v>61.83</v>
      </c>
      <c r="O40">
        <v>30.17</v>
      </c>
      <c r="P40">
        <v>25.33</v>
      </c>
      <c r="Q40">
        <v>17.5</v>
      </c>
      <c r="R40">
        <v>18.329999999999998</v>
      </c>
      <c r="S40">
        <v>23</v>
      </c>
      <c r="T40">
        <v>18.5</v>
      </c>
      <c r="U40">
        <v>22.17</v>
      </c>
      <c r="V40">
        <v>51</v>
      </c>
      <c r="W40">
        <v>49.67</v>
      </c>
      <c r="X40">
        <v>56.67</v>
      </c>
      <c r="Y40">
        <v>59.33</v>
      </c>
      <c r="Z40">
        <v>34.67</v>
      </c>
      <c r="AA40">
        <v>53.83</v>
      </c>
      <c r="AB40">
        <v>67.83</v>
      </c>
      <c r="AC40">
        <v>55.33</v>
      </c>
      <c r="AD40">
        <v>29.17</v>
      </c>
      <c r="AE40">
        <v>15.17</v>
      </c>
      <c r="AF40">
        <v>6.17</v>
      </c>
      <c r="AG40">
        <v>32.33</v>
      </c>
      <c r="AH40">
        <v>73</v>
      </c>
      <c r="AI40">
        <v>21</v>
      </c>
      <c r="AJ40">
        <v>22.17</v>
      </c>
    </row>
    <row r="41" spans="1:36" ht="15.75" customHeight="1" x14ac:dyDescent="0.2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2.89</v>
      </c>
      <c r="G41">
        <v>66.67</v>
      </c>
      <c r="H41">
        <v>77.5</v>
      </c>
      <c r="I41">
        <v>6.17</v>
      </c>
      <c r="J41">
        <v>16</v>
      </c>
      <c r="K41">
        <v>15.67</v>
      </c>
      <c r="L41">
        <v>27.17</v>
      </c>
      <c r="M41">
        <v>25.5</v>
      </c>
      <c r="N41">
        <v>68.83</v>
      </c>
      <c r="O41">
        <v>25.83</v>
      </c>
      <c r="P41">
        <v>77.33</v>
      </c>
      <c r="Q41">
        <v>22.33</v>
      </c>
      <c r="R41">
        <v>67</v>
      </c>
      <c r="S41">
        <v>13.5</v>
      </c>
      <c r="T41">
        <v>22.67</v>
      </c>
      <c r="U41">
        <v>66</v>
      </c>
      <c r="V41">
        <v>24.83</v>
      </c>
      <c r="W41">
        <v>32.17</v>
      </c>
      <c r="X41">
        <v>99</v>
      </c>
      <c r="Y41">
        <v>69.5</v>
      </c>
      <c r="Z41">
        <v>72.17</v>
      </c>
      <c r="AA41">
        <v>99.83</v>
      </c>
      <c r="AB41">
        <v>69.5</v>
      </c>
      <c r="AC41">
        <v>37</v>
      </c>
      <c r="AD41">
        <v>37.17</v>
      </c>
      <c r="AE41">
        <v>94.5</v>
      </c>
      <c r="AF41">
        <v>31.5</v>
      </c>
      <c r="AG41">
        <v>76.17</v>
      </c>
      <c r="AH41">
        <v>36.17</v>
      </c>
      <c r="AI41">
        <v>5.83</v>
      </c>
      <c r="AJ41">
        <v>44.17</v>
      </c>
    </row>
    <row r="42" spans="1:36" ht="15.75" customHeight="1" x14ac:dyDescent="0.2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3.31</v>
      </c>
      <c r="G42">
        <v>63</v>
      </c>
      <c r="H42">
        <v>53.67</v>
      </c>
      <c r="I42">
        <v>13.83</v>
      </c>
      <c r="J42">
        <v>57.33</v>
      </c>
      <c r="K42">
        <v>20.5</v>
      </c>
      <c r="L42">
        <v>32.17</v>
      </c>
      <c r="M42">
        <v>28.33</v>
      </c>
      <c r="N42">
        <v>9.67</v>
      </c>
      <c r="O42">
        <v>10.17</v>
      </c>
      <c r="P42">
        <v>24.67</v>
      </c>
      <c r="Q42">
        <v>12.17</v>
      </c>
      <c r="R42">
        <v>18.5</v>
      </c>
      <c r="S42">
        <v>19.670000000000002</v>
      </c>
      <c r="T42">
        <v>26</v>
      </c>
      <c r="U42">
        <v>48.67</v>
      </c>
      <c r="V42">
        <v>64.33</v>
      </c>
      <c r="W42">
        <v>51.17</v>
      </c>
      <c r="X42">
        <v>94.5</v>
      </c>
      <c r="Y42">
        <v>70.67</v>
      </c>
      <c r="Z42">
        <v>95.67</v>
      </c>
      <c r="AA42">
        <v>98.67</v>
      </c>
      <c r="AB42">
        <v>38.67</v>
      </c>
      <c r="AC42">
        <v>67.83</v>
      </c>
      <c r="AD42">
        <v>58.67</v>
      </c>
      <c r="AE42">
        <v>99.83</v>
      </c>
      <c r="AF42">
        <v>77.83</v>
      </c>
      <c r="AG42">
        <v>68.17</v>
      </c>
      <c r="AH42">
        <v>59</v>
      </c>
      <c r="AI42">
        <v>49.33</v>
      </c>
      <c r="AJ42">
        <v>77.33</v>
      </c>
    </row>
    <row r="43" spans="1:36" ht="15.75" customHeight="1" x14ac:dyDescent="0.2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18</v>
      </c>
      <c r="G43">
        <v>84.83</v>
      </c>
      <c r="H43">
        <v>85.33</v>
      </c>
      <c r="I43">
        <v>32.17</v>
      </c>
      <c r="J43">
        <v>89.83</v>
      </c>
      <c r="K43">
        <v>84.5</v>
      </c>
      <c r="L43">
        <v>50</v>
      </c>
      <c r="M43">
        <v>74.5</v>
      </c>
      <c r="N43">
        <v>21</v>
      </c>
      <c r="O43">
        <v>84.17</v>
      </c>
      <c r="P43">
        <v>64.83</v>
      </c>
      <c r="Q43">
        <v>45.33</v>
      </c>
      <c r="R43">
        <v>74.5</v>
      </c>
      <c r="S43">
        <v>56.17</v>
      </c>
      <c r="T43">
        <v>76.83</v>
      </c>
      <c r="U43">
        <v>81.83</v>
      </c>
      <c r="V43">
        <v>79.17</v>
      </c>
      <c r="W43">
        <v>74</v>
      </c>
      <c r="X43">
        <v>92.33</v>
      </c>
      <c r="Y43">
        <v>98.83</v>
      </c>
      <c r="Z43">
        <v>100</v>
      </c>
      <c r="AA43">
        <v>96.67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2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12.06</v>
      </c>
      <c r="G44">
        <v>50.83</v>
      </c>
      <c r="H44">
        <v>75</v>
      </c>
      <c r="I44">
        <v>5.83</v>
      </c>
      <c r="J44">
        <v>27.83</v>
      </c>
      <c r="K44">
        <v>0</v>
      </c>
      <c r="L44">
        <v>24.17</v>
      </c>
      <c r="M44">
        <v>14.83</v>
      </c>
      <c r="N44">
        <v>29.83</v>
      </c>
      <c r="O44">
        <v>49.83</v>
      </c>
      <c r="P44">
        <v>36.5</v>
      </c>
      <c r="Q44">
        <v>0</v>
      </c>
      <c r="R44">
        <v>21.83</v>
      </c>
      <c r="S44">
        <v>59.5</v>
      </c>
      <c r="T44">
        <v>38.33</v>
      </c>
      <c r="U44">
        <v>52.67</v>
      </c>
      <c r="V44">
        <v>31</v>
      </c>
      <c r="W44">
        <v>0</v>
      </c>
      <c r="X44">
        <v>52.33</v>
      </c>
      <c r="Y44">
        <v>87.5</v>
      </c>
      <c r="Z44">
        <v>100</v>
      </c>
      <c r="AA44">
        <v>70.17</v>
      </c>
      <c r="AB44">
        <v>40</v>
      </c>
      <c r="AC44">
        <v>60</v>
      </c>
      <c r="AD44">
        <v>12</v>
      </c>
      <c r="AE44">
        <v>5.83</v>
      </c>
      <c r="AF44">
        <v>18</v>
      </c>
      <c r="AG44">
        <v>93.33</v>
      </c>
      <c r="AH44">
        <v>96.5</v>
      </c>
      <c r="AI44">
        <v>29.5</v>
      </c>
      <c r="AJ44">
        <v>0</v>
      </c>
    </row>
    <row r="45" spans="1:36" ht="15.75" customHeight="1" x14ac:dyDescent="0.2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95.89</v>
      </c>
      <c r="G45">
        <v>93.33</v>
      </c>
      <c r="H45">
        <v>76.5</v>
      </c>
      <c r="I45">
        <v>92</v>
      </c>
      <c r="J45">
        <v>76</v>
      </c>
      <c r="K45">
        <v>0</v>
      </c>
      <c r="L45">
        <v>24.83</v>
      </c>
      <c r="M45">
        <v>100</v>
      </c>
      <c r="N45">
        <v>64.5</v>
      </c>
      <c r="O45">
        <v>21.33</v>
      </c>
      <c r="P45">
        <v>66.83</v>
      </c>
      <c r="Q45">
        <v>0</v>
      </c>
      <c r="R45">
        <v>41</v>
      </c>
      <c r="S45">
        <v>62.67</v>
      </c>
      <c r="T45">
        <v>32.83</v>
      </c>
      <c r="U45">
        <v>96.83</v>
      </c>
      <c r="V45">
        <v>100</v>
      </c>
      <c r="W45">
        <v>49.33</v>
      </c>
      <c r="X45">
        <v>93.33</v>
      </c>
      <c r="Y45">
        <v>81.67</v>
      </c>
      <c r="Z45">
        <v>100</v>
      </c>
      <c r="AA45">
        <v>100</v>
      </c>
      <c r="AB45">
        <v>92.33</v>
      </c>
      <c r="AC45">
        <v>82.33</v>
      </c>
      <c r="AD45">
        <v>100</v>
      </c>
      <c r="AE45">
        <v>100</v>
      </c>
      <c r="AF45">
        <v>100</v>
      </c>
      <c r="AG45">
        <v>94.83</v>
      </c>
      <c r="AH45">
        <v>85.83</v>
      </c>
      <c r="AI45">
        <v>44</v>
      </c>
      <c r="AJ45">
        <v>44.83</v>
      </c>
    </row>
    <row r="46" spans="1:36" ht="15.75" customHeight="1" x14ac:dyDescent="0.2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55.14</v>
      </c>
      <c r="G46">
        <v>82.83</v>
      </c>
      <c r="H46">
        <v>80.33</v>
      </c>
      <c r="I46">
        <v>66.5</v>
      </c>
      <c r="J46">
        <v>56</v>
      </c>
      <c r="K46">
        <v>23.83</v>
      </c>
      <c r="L46">
        <v>27.5</v>
      </c>
      <c r="M46">
        <v>41.67</v>
      </c>
      <c r="N46">
        <v>48.17</v>
      </c>
      <c r="O46">
        <v>74.17</v>
      </c>
      <c r="P46">
        <v>65.67</v>
      </c>
      <c r="Q46">
        <v>79.67</v>
      </c>
      <c r="R46">
        <v>62.67</v>
      </c>
      <c r="S46">
        <v>58.83</v>
      </c>
      <c r="T46">
        <v>41.5</v>
      </c>
      <c r="U46">
        <v>84.67</v>
      </c>
      <c r="V46">
        <v>88.83</v>
      </c>
      <c r="W46">
        <v>96.83</v>
      </c>
      <c r="X46">
        <v>84</v>
      </c>
      <c r="Y46">
        <v>87.83</v>
      </c>
      <c r="Z46">
        <v>77.67</v>
      </c>
      <c r="AA46">
        <v>85.67</v>
      </c>
      <c r="AB46">
        <v>100</v>
      </c>
      <c r="AC46">
        <v>97.83</v>
      </c>
      <c r="AD46">
        <v>100</v>
      </c>
      <c r="AE46">
        <v>100</v>
      </c>
      <c r="AF46">
        <v>100</v>
      </c>
      <c r="AG46">
        <v>65.33</v>
      </c>
      <c r="AH46">
        <v>67.5</v>
      </c>
      <c r="AI46">
        <v>58.67</v>
      </c>
      <c r="AJ46">
        <v>38.5</v>
      </c>
    </row>
    <row r="47" spans="1:36" ht="15.75" customHeight="1" x14ac:dyDescent="0.2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97.17</v>
      </c>
      <c r="G47">
        <v>89.67</v>
      </c>
      <c r="H47">
        <v>84</v>
      </c>
      <c r="I47">
        <v>100</v>
      </c>
      <c r="J47">
        <v>78.33</v>
      </c>
      <c r="K47">
        <v>98.83</v>
      </c>
      <c r="L47">
        <v>99.83</v>
      </c>
      <c r="M47">
        <v>34.83</v>
      </c>
      <c r="N47">
        <v>95.33</v>
      </c>
      <c r="O47">
        <v>91.33</v>
      </c>
      <c r="P47">
        <v>87.5</v>
      </c>
      <c r="Q47">
        <v>67.33</v>
      </c>
      <c r="R47">
        <v>61.5</v>
      </c>
      <c r="S47">
        <v>98.33</v>
      </c>
      <c r="T47">
        <v>99.5</v>
      </c>
      <c r="U47">
        <v>100</v>
      </c>
      <c r="V47">
        <v>99.67</v>
      </c>
      <c r="W47">
        <v>95.67</v>
      </c>
      <c r="X47">
        <v>50.67</v>
      </c>
      <c r="Y47">
        <v>92.83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</row>
    <row r="48" spans="1:36" ht="15.75" customHeight="1" x14ac:dyDescent="0.2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40.86</v>
      </c>
      <c r="G48">
        <v>80.67</v>
      </c>
      <c r="H48">
        <v>50</v>
      </c>
      <c r="I48">
        <v>55.67</v>
      </c>
      <c r="J48">
        <v>37.33</v>
      </c>
      <c r="K48">
        <v>41.5</v>
      </c>
      <c r="L48">
        <v>71.67</v>
      </c>
      <c r="M48">
        <v>13.5</v>
      </c>
      <c r="N48">
        <v>33.17</v>
      </c>
      <c r="O48">
        <v>53.83</v>
      </c>
      <c r="P48">
        <v>47.83</v>
      </c>
      <c r="Q48">
        <v>42</v>
      </c>
      <c r="R48">
        <v>96.33</v>
      </c>
      <c r="S48">
        <v>94.17</v>
      </c>
      <c r="T48">
        <v>8.83</v>
      </c>
      <c r="U48">
        <v>97.5</v>
      </c>
      <c r="V48">
        <v>76.17</v>
      </c>
      <c r="W48">
        <v>64</v>
      </c>
      <c r="X48">
        <v>99.67</v>
      </c>
      <c r="Y48">
        <v>66.33</v>
      </c>
      <c r="Z48">
        <v>27.5</v>
      </c>
      <c r="AA48">
        <v>51.33</v>
      </c>
      <c r="AB48">
        <v>53.67</v>
      </c>
      <c r="AC48">
        <v>91.33</v>
      </c>
      <c r="AD48">
        <v>100</v>
      </c>
      <c r="AE48">
        <v>67.17</v>
      </c>
      <c r="AF48">
        <v>54</v>
      </c>
      <c r="AG48">
        <v>55.17</v>
      </c>
      <c r="AH48">
        <v>37.5</v>
      </c>
      <c r="AI48">
        <v>82.67</v>
      </c>
      <c r="AJ48">
        <v>81.5</v>
      </c>
    </row>
    <row r="49" spans="1:36" ht="15.75" customHeight="1" x14ac:dyDescent="0.2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72.78</v>
      </c>
      <c r="G49">
        <v>88.83</v>
      </c>
      <c r="H49">
        <v>93</v>
      </c>
      <c r="I49">
        <v>89.67</v>
      </c>
      <c r="J49">
        <v>34.33</v>
      </c>
      <c r="K49">
        <v>43.33</v>
      </c>
      <c r="L49">
        <v>28</v>
      </c>
      <c r="M49">
        <v>10.5</v>
      </c>
      <c r="N49">
        <v>30.5</v>
      </c>
      <c r="O49">
        <v>57.5</v>
      </c>
      <c r="P49">
        <v>56.67</v>
      </c>
      <c r="Q49">
        <v>53</v>
      </c>
      <c r="R49">
        <v>36.83</v>
      </c>
      <c r="S49">
        <v>9.5</v>
      </c>
      <c r="T49">
        <v>18.329999999999998</v>
      </c>
      <c r="U49">
        <v>48.33</v>
      </c>
      <c r="V49">
        <v>17.670000000000002</v>
      </c>
      <c r="W49">
        <v>62</v>
      </c>
      <c r="X49">
        <v>67.83</v>
      </c>
      <c r="Y49">
        <v>78.17</v>
      </c>
      <c r="Z49">
        <v>91.17</v>
      </c>
      <c r="AA49">
        <v>19.170000000000002</v>
      </c>
      <c r="AB49">
        <v>40</v>
      </c>
      <c r="AC49">
        <v>85.5</v>
      </c>
      <c r="AD49">
        <v>47</v>
      </c>
      <c r="AE49">
        <v>48.83</v>
      </c>
      <c r="AF49">
        <v>78.17</v>
      </c>
      <c r="AG49">
        <v>40.33</v>
      </c>
      <c r="AH49">
        <v>50.33</v>
      </c>
      <c r="AI49">
        <v>46.67</v>
      </c>
      <c r="AJ49">
        <v>58.5</v>
      </c>
    </row>
    <row r="50" spans="1:36" ht="15.75" customHeight="1" x14ac:dyDescent="0.2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52.39</v>
      </c>
      <c r="G50">
        <v>61.5</v>
      </c>
      <c r="H50">
        <v>71.33</v>
      </c>
      <c r="I50">
        <v>50.33</v>
      </c>
      <c r="J50">
        <v>44.33</v>
      </c>
      <c r="K50">
        <v>76.17</v>
      </c>
      <c r="L50">
        <v>31.33</v>
      </c>
      <c r="M50">
        <v>56.67</v>
      </c>
      <c r="N50">
        <v>38</v>
      </c>
      <c r="O50">
        <v>52.17</v>
      </c>
      <c r="P50">
        <v>27.5</v>
      </c>
      <c r="Q50">
        <v>32.17</v>
      </c>
      <c r="R50">
        <v>28.5</v>
      </c>
      <c r="S50">
        <v>50.67</v>
      </c>
      <c r="T50">
        <v>23.83</v>
      </c>
      <c r="U50">
        <v>48.83</v>
      </c>
      <c r="V50">
        <v>53.83</v>
      </c>
      <c r="W50">
        <v>77.5</v>
      </c>
      <c r="X50">
        <v>99.33</v>
      </c>
      <c r="Y50">
        <v>91.83</v>
      </c>
      <c r="Z50">
        <v>20.170000000000002</v>
      </c>
      <c r="AA50">
        <v>100</v>
      </c>
      <c r="AB50">
        <v>96.17</v>
      </c>
      <c r="AC50">
        <v>95</v>
      </c>
      <c r="AD50">
        <v>65.17</v>
      </c>
      <c r="AE50">
        <v>80.33</v>
      </c>
      <c r="AF50">
        <v>32.67</v>
      </c>
      <c r="AG50">
        <v>100</v>
      </c>
      <c r="AH50">
        <v>97.5</v>
      </c>
      <c r="AI50">
        <v>79.17</v>
      </c>
      <c r="AJ50">
        <v>65</v>
      </c>
    </row>
    <row r="51" spans="1:36" ht="15.75" customHeight="1" x14ac:dyDescent="0.2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70.86</v>
      </c>
      <c r="G51">
        <v>83</v>
      </c>
      <c r="H51">
        <v>71.5</v>
      </c>
      <c r="I51">
        <v>28.5</v>
      </c>
      <c r="J51">
        <v>50.33</v>
      </c>
      <c r="K51">
        <v>0</v>
      </c>
      <c r="L51">
        <v>13.67</v>
      </c>
      <c r="M51">
        <v>20.83</v>
      </c>
      <c r="N51">
        <v>20.5</v>
      </c>
      <c r="O51">
        <v>59.33</v>
      </c>
      <c r="P51">
        <v>5.5</v>
      </c>
      <c r="Q51">
        <v>12.5</v>
      </c>
      <c r="R51">
        <v>28.67</v>
      </c>
      <c r="S51">
        <v>5.67</v>
      </c>
      <c r="T51">
        <v>18.5</v>
      </c>
      <c r="U51">
        <v>45.33</v>
      </c>
      <c r="V51">
        <v>60</v>
      </c>
      <c r="W51">
        <v>5.33</v>
      </c>
      <c r="X51">
        <v>95.67</v>
      </c>
      <c r="Y51">
        <v>78.17</v>
      </c>
      <c r="Z51">
        <v>69.83</v>
      </c>
      <c r="AA51">
        <v>53.5</v>
      </c>
      <c r="AB51">
        <v>66.33</v>
      </c>
      <c r="AC51">
        <v>42.83</v>
      </c>
      <c r="AD51">
        <v>64</v>
      </c>
      <c r="AE51">
        <v>73.33</v>
      </c>
      <c r="AF51">
        <v>86</v>
      </c>
      <c r="AG51">
        <v>35.17</v>
      </c>
      <c r="AH51">
        <v>18.329999999999998</v>
      </c>
      <c r="AI51">
        <v>70.67</v>
      </c>
      <c r="AJ51">
        <v>89</v>
      </c>
    </row>
    <row r="52" spans="1:36" ht="15.75" customHeight="1" x14ac:dyDescent="0.2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8.86</v>
      </c>
      <c r="G52">
        <v>77</v>
      </c>
      <c r="H52">
        <v>92.33</v>
      </c>
      <c r="I52">
        <v>78.67</v>
      </c>
      <c r="J52">
        <v>61</v>
      </c>
      <c r="K52">
        <v>100</v>
      </c>
      <c r="L52">
        <v>99.83</v>
      </c>
      <c r="M52">
        <v>72.33</v>
      </c>
      <c r="N52">
        <v>12.5</v>
      </c>
      <c r="O52">
        <v>19.829999999999998</v>
      </c>
      <c r="P52">
        <v>78.33</v>
      </c>
      <c r="Q52">
        <v>65</v>
      </c>
      <c r="R52">
        <v>31.17</v>
      </c>
      <c r="S52">
        <v>17.829999999999998</v>
      </c>
      <c r="T52">
        <v>85.17</v>
      </c>
      <c r="U52">
        <v>100</v>
      </c>
      <c r="V52">
        <v>63</v>
      </c>
      <c r="W52">
        <v>87.33</v>
      </c>
      <c r="X52">
        <v>84.67</v>
      </c>
      <c r="Y52">
        <v>97.67</v>
      </c>
      <c r="Z52">
        <v>100</v>
      </c>
      <c r="AA52">
        <v>100</v>
      </c>
      <c r="AB52">
        <v>100</v>
      </c>
      <c r="AC52">
        <v>100</v>
      </c>
      <c r="AD52">
        <v>93</v>
      </c>
      <c r="AE52">
        <v>76.33</v>
      </c>
      <c r="AF52">
        <v>100</v>
      </c>
      <c r="AG52">
        <v>86.17</v>
      </c>
      <c r="AH52">
        <v>100</v>
      </c>
      <c r="AI52">
        <v>100</v>
      </c>
      <c r="AJ52">
        <v>100</v>
      </c>
    </row>
    <row r="53" spans="1:36" ht="15.75" customHeight="1" x14ac:dyDescent="0.2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33.47</v>
      </c>
      <c r="G53">
        <v>92.17</v>
      </c>
      <c r="H53">
        <v>74.33</v>
      </c>
      <c r="I53">
        <v>89.17</v>
      </c>
      <c r="J53">
        <v>13.33</v>
      </c>
      <c r="K53">
        <v>58.33</v>
      </c>
      <c r="L53">
        <v>66.5</v>
      </c>
      <c r="M53">
        <v>91</v>
      </c>
      <c r="N53">
        <v>19.5</v>
      </c>
      <c r="O53">
        <v>91.67</v>
      </c>
      <c r="P53">
        <v>51.33</v>
      </c>
      <c r="Q53">
        <v>98.67</v>
      </c>
      <c r="R53">
        <v>51.33</v>
      </c>
      <c r="S53">
        <v>97.5</v>
      </c>
      <c r="T53">
        <v>71.67</v>
      </c>
      <c r="U53">
        <v>50.5</v>
      </c>
      <c r="V53">
        <v>98.83</v>
      </c>
      <c r="W53">
        <v>85.17</v>
      </c>
      <c r="X53">
        <v>100</v>
      </c>
      <c r="Y53">
        <v>89.33</v>
      </c>
      <c r="Z53">
        <v>99.83</v>
      </c>
      <c r="AA53">
        <v>100</v>
      </c>
      <c r="AB53">
        <v>96.17</v>
      </c>
      <c r="AC53">
        <v>100</v>
      </c>
      <c r="AD53">
        <v>60.5</v>
      </c>
      <c r="AE53">
        <v>100</v>
      </c>
      <c r="AF53">
        <v>76.17</v>
      </c>
      <c r="AG53">
        <v>42.5</v>
      </c>
      <c r="AH53">
        <v>98.5</v>
      </c>
      <c r="AI53">
        <v>99.83</v>
      </c>
      <c r="AJ53">
        <v>100</v>
      </c>
    </row>
    <row r="54" spans="1:36" ht="15.75" customHeight="1" x14ac:dyDescent="0.2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38.97</v>
      </c>
      <c r="G54">
        <v>74.33</v>
      </c>
      <c r="H54">
        <v>93.17</v>
      </c>
      <c r="I54">
        <v>52.33</v>
      </c>
      <c r="J54">
        <v>56.67</v>
      </c>
      <c r="K54">
        <v>98.33</v>
      </c>
      <c r="L54">
        <v>75.67</v>
      </c>
      <c r="M54">
        <v>99.67</v>
      </c>
      <c r="N54">
        <v>78.67</v>
      </c>
      <c r="O54">
        <v>56.5</v>
      </c>
      <c r="P54">
        <v>94.67</v>
      </c>
      <c r="Q54">
        <v>77.5</v>
      </c>
      <c r="R54">
        <v>45.67</v>
      </c>
      <c r="S54">
        <v>65.5</v>
      </c>
      <c r="T54">
        <v>17.170000000000002</v>
      </c>
      <c r="U54">
        <v>97</v>
      </c>
      <c r="V54">
        <v>99.83</v>
      </c>
      <c r="W54">
        <v>89.33</v>
      </c>
      <c r="X54">
        <v>99.83</v>
      </c>
      <c r="Y54">
        <v>95.33</v>
      </c>
      <c r="Z54">
        <v>100</v>
      </c>
      <c r="AA54">
        <v>100</v>
      </c>
      <c r="AB54">
        <v>98.83</v>
      </c>
      <c r="AC54">
        <v>95.17</v>
      </c>
      <c r="AD54">
        <v>100</v>
      </c>
      <c r="AE54">
        <v>99.67</v>
      </c>
      <c r="AF54">
        <v>98.83</v>
      </c>
      <c r="AG54">
        <v>100</v>
      </c>
      <c r="AH54">
        <v>100</v>
      </c>
      <c r="AI54">
        <v>100</v>
      </c>
      <c r="AJ54">
        <v>91.5</v>
      </c>
    </row>
    <row r="55" spans="1:36" ht="15.75" customHeight="1" x14ac:dyDescent="0.2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12.92</v>
      </c>
      <c r="G55">
        <v>84.33</v>
      </c>
      <c r="H55">
        <v>73.67</v>
      </c>
      <c r="I55">
        <v>49.5</v>
      </c>
      <c r="J55">
        <v>53.67</v>
      </c>
      <c r="K55">
        <v>57.83</v>
      </c>
      <c r="L55">
        <v>24.33</v>
      </c>
      <c r="M55">
        <v>42.5</v>
      </c>
      <c r="N55">
        <v>65.67</v>
      </c>
      <c r="O55">
        <v>30.5</v>
      </c>
      <c r="P55">
        <v>0</v>
      </c>
      <c r="Q55">
        <v>83.17</v>
      </c>
      <c r="R55">
        <v>40.67</v>
      </c>
      <c r="S55">
        <v>95.5</v>
      </c>
      <c r="T55">
        <v>23.83</v>
      </c>
      <c r="U55">
        <v>57.5</v>
      </c>
      <c r="V55">
        <v>90.83</v>
      </c>
      <c r="W55">
        <v>34</v>
      </c>
      <c r="X55">
        <v>59.33</v>
      </c>
      <c r="Y55">
        <v>69.5</v>
      </c>
      <c r="Z55">
        <v>64.5</v>
      </c>
      <c r="AA55">
        <v>54.67</v>
      </c>
      <c r="AB55">
        <v>94</v>
      </c>
      <c r="AC55">
        <v>100</v>
      </c>
      <c r="AD55">
        <v>100</v>
      </c>
      <c r="AE55">
        <v>99.33</v>
      </c>
      <c r="AF55">
        <v>100</v>
      </c>
      <c r="AG55">
        <v>100</v>
      </c>
      <c r="AH55">
        <v>97.17</v>
      </c>
      <c r="AI55">
        <v>100</v>
      </c>
      <c r="AJ55">
        <v>93</v>
      </c>
    </row>
    <row r="56" spans="1:36" ht="15.75" customHeight="1" x14ac:dyDescent="0.2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13.86</v>
      </c>
      <c r="G56">
        <v>80.83</v>
      </c>
      <c r="H56">
        <v>71.33</v>
      </c>
      <c r="I56">
        <v>22.67</v>
      </c>
      <c r="J56">
        <v>5.83</v>
      </c>
      <c r="K56">
        <v>7</v>
      </c>
      <c r="L56">
        <v>20.5</v>
      </c>
      <c r="M56">
        <v>29.5</v>
      </c>
      <c r="N56">
        <v>18.5</v>
      </c>
      <c r="O56">
        <v>38.33</v>
      </c>
      <c r="P56">
        <v>38.33</v>
      </c>
      <c r="Q56">
        <v>19.829999999999998</v>
      </c>
      <c r="R56">
        <v>27.33</v>
      </c>
      <c r="S56">
        <v>16.829999999999998</v>
      </c>
      <c r="T56">
        <v>59.33</v>
      </c>
      <c r="U56">
        <v>72.17</v>
      </c>
      <c r="V56">
        <v>53.67</v>
      </c>
      <c r="W56">
        <v>59.67</v>
      </c>
      <c r="X56">
        <v>87.33</v>
      </c>
      <c r="Y56">
        <v>75.83</v>
      </c>
      <c r="Z56">
        <v>70.33</v>
      </c>
      <c r="AA56">
        <v>100</v>
      </c>
      <c r="AB56">
        <v>91.5</v>
      </c>
      <c r="AC56">
        <v>100</v>
      </c>
      <c r="AD56">
        <v>40.67</v>
      </c>
      <c r="AE56">
        <v>69.5</v>
      </c>
      <c r="AF56">
        <v>38.5</v>
      </c>
      <c r="AG56">
        <v>29.83</v>
      </c>
      <c r="AH56">
        <v>74.5</v>
      </c>
      <c r="AI56">
        <v>91.17</v>
      </c>
      <c r="AJ56">
        <v>79.33</v>
      </c>
    </row>
    <row r="57" spans="1:36" ht="15.75" customHeight="1" x14ac:dyDescent="0.2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13.33</v>
      </c>
      <c r="G57">
        <v>70.67</v>
      </c>
      <c r="H57">
        <v>71</v>
      </c>
      <c r="I57">
        <v>57.83</v>
      </c>
      <c r="J57">
        <v>60.67</v>
      </c>
      <c r="K57">
        <v>52.33</v>
      </c>
      <c r="L57">
        <v>64.83</v>
      </c>
      <c r="M57">
        <v>43.17</v>
      </c>
      <c r="N57">
        <v>67.67</v>
      </c>
      <c r="O57">
        <v>43.33</v>
      </c>
      <c r="P57">
        <v>61.67</v>
      </c>
      <c r="Q57">
        <v>62.5</v>
      </c>
      <c r="R57">
        <v>59</v>
      </c>
      <c r="S57">
        <v>98.67</v>
      </c>
      <c r="T57">
        <v>84.33</v>
      </c>
      <c r="U57">
        <v>50.5</v>
      </c>
      <c r="V57">
        <v>75.17</v>
      </c>
      <c r="W57">
        <v>63.5</v>
      </c>
      <c r="X57">
        <v>70.67</v>
      </c>
      <c r="Y57">
        <v>52.17</v>
      </c>
      <c r="Z57">
        <v>81.33</v>
      </c>
      <c r="AA57">
        <v>79.33</v>
      </c>
      <c r="AB57">
        <v>100</v>
      </c>
      <c r="AC57">
        <v>82.17</v>
      </c>
      <c r="AD57">
        <v>66.17</v>
      </c>
      <c r="AE57">
        <v>78.83</v>
      </c>
      <c r="AF57">
        <v>66.33</v>
      </c>
      <c r="AG57">
        <v>100</v>
      </c>
      <c r="AH57">
        <v>87.67</v>
      </c>
      <c r="AI57">
        <v>99.83</v>
      </c>
      <c r="AJ57">
        <v>22.5</v>
      </c>
    </row>
    <row r="58" spans="1:36" ht="15.75" customHeight="1" x14ac:dyDescent="0.2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</v>
      </c>
      <c r="G58">
        <v>82.5</v>
      </c>
      <c r="H58">
        <v>75.17</v>
      </c>
      <c r="I58">
        <v>0</v>
      </c>
      <c r="J58">
        <v>0</v>
      </c>
      <c r="K58">
        <v>0</v>
      </c>
      <c r="L58">
        <v>0</v>
      </c>
      <c r="M58">
        <v>19</v>
      </c>
      <c r="N58">
        <v>10.67</v>
      </c>
      <c r="O58">
        <v>0</v>
      </c>
      <c r="P58">
        <v>18.670000000000002</v>
      </c>
      <c r="Q58">
        <v>16.329999999999998</v>
      </c>
      <c r="R58">
        <v>5.67</v>
      </c>
      <c r="S58">
        <v>7.17</v>
      </c>
      <c r="T58">
        <v>22.5</v>
      </c>
      <c r="U58">
        <v>76.67</v>
      </c>
      <c r="V58">
        <v>85.33</v>
      </c>
      <c r="W58">
        <v>21.5</v>
      </c>
      <c r="X58">
        <v>83</v>
      </c>
      <c r="Y58">
        <v>56.67</v>
      </c>
      <c r="Z58">
        <v>94.17</v>
      </c>
      <c r="AA58">
        <v>86.83</v>
      </c>
      <c r="AB58">
        <v>100</v>
      </c>
      <c r="AC58">
        <v>75.83</v>
      </c>
      <c r="AD58">
        <v>100</v>
      </c>
      <c r="AE58">
        <v>100</v>
      </c>
      <c r="AF58">
        <v>99.67</v>
      </c>
      <c r="AG58">
        <v>100</v>
      </c>
      <c r="AH58">
        <v>73.83</v>
      </c>
      <c r="AI58">
        <v>37.33</v>
      </c>
      <c r="AJ58">
        <v>29</v>
      </c>
    </row>
    <row r="59" spans="1:36" ht="15.75" customHeight="1" x14ac:dyDescent="0.2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28</v>
      </c>
      <c r="G59">
        <v>84.17</v>
      </c>
      <c r="H59">
        <v>85</v>
      </c>
      <c r="I59">
        <v>89.5</v>
      </c>
      <c r="J59">
        <v>45.17</v>
      </c>
      <c r="K59">
        <v>47.33</v>
      </c>
      <c r="L59">
        <v>43.83</v>
      </c>
      <c r="M59">
        <v>37.5</v>
      </c>
      <c r="N59">
        <v>7.67</v>
      </c>
      <c r="O59">
        <v>26.67</v>
      </c>
      <c r="P59">
        <v>41.67</v>
      </c>
      <c r="Q59">
        <v>7.5</v>
      </c>
      <c r="R59">
        <v>24.5</v>
      </c>
      <c r="S59">
        <v>65.67</v>
      </c>
      <c r="T59">
        <v>73.17</v>
      </c>
      <c r="U59">
        <v>88.5</v>
      </c>
      <c r="V59">
        <v>65</v>
      </c>
      <c r="W59">
        <v>87.33</v>
      </c>
      <c r="X59">
        <v>100</v>
      </c>
      <c r="Y59">
        <v>98</v>
      </c>
      <c r="Z59">
        <v>86.5</v>
      </c>
      <c r="AA59">
        <v>100</v>
      </c>
      <c r="AB59">
        <v>78.5</v>
      </c>
      <c r="AC59">
        <v>83.33</v>
      </c>
      <c r="AD59">
        <v>88.5</v>
      </c>
      <c r="AE59">
        <v>28.83</v>
      </c>
      <c r="AF59">
        <v>39.67</v>
      </c>
      <c r="AG59">
        <v>52</v>
      </c>
      <c r="AH59">
        <v>100</v>
      </c>
      <c r="AI59">
        <v>79.67</v>
      </c>
      <c r="AJ59">
        <v>95.17</v>
      </c>
    </row>
    <row r="60" spans="1:36" ht="15.75" customHeight="1" x14ac:dyDescent="0.2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36.53</v>
      </c>
      <c r="G60">
        <v>59.67</v>
      </c>
      <c r="H60">
        <v>78.67</v>
      </c>
      <c r="I60">
        <v>12.33</v>
      </c>
      <c r="J60">
        <v>28.67</v>
      </c>
      <c r="K60">
        <v>8.83</v>
      </c>
      <c r="L60">
        <v>0</v>
      </c>
      <c r="M60">
        <v>20.5</v>
      </c>
      <c r="N60">
        <v>33.17</v>
      </c>
      <c r="O60">
        <v>16.170000000000002</v>
      </c>
      <c r="P60">
        <v>6.17</v>
      </c>
      <c r="Q60">
        <v>27.33</v>
      </c>
      <c r="R60">
        <v>22.17</v>
      </c>
      <c r="S60">
        <v>47.5</v>
      </c>
      <c r="T60">
        <v>80.5</v>
      </c>
      <c r="U60">
        <v>38.17</v>
      </c>
      <c r="V60">
        <v>18.829999999999998</v>
      </c>
      <c r="W60">
        <v>16.829999999999998</v>
      </c>
      <c r="X60">
        <v>58.83</v>
      </c>
      <c r="Y60">
        <v>86.67</v>
      </c>
      <c r="Z60">
        <v>15.83</v>
      </c>
      <c r="AA60">
        <v>49.17</v>
      </c>
      <c r="AB60">
        <v>41.33</v>
      </c>
      <c r="AC60">
        <v>73</v>
      </c>
      <c r="AD60">
        <v>83.5</v>
      </c>
      <c r="AE60">
        <v>69</v>
      </c>
      <c r="AF60">
        <v>55.5</v>
      </c>
      <c r="AG60">
        <v>37.5</v>
      </c>
      <c r="AH60">
        <v>33.33</v>
      </c>
      <c r="AI60">
        <v>8.33</v>
      </c>
      <c r="AJ60">
        <v>39.67</v>
      </c>
    </row>
    <row r="61" spans="1:36" ht="15.75" customHeight="1" x14ac:dyDescent="0.2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32.89</v>
      </c>
      <c r="G61">
        <v>21.83</v>
      </c>
      <c r="H61">
        <v>34.67</v>
      </c>
      <c r="I61">
        <v>92.33</v>
      </c>
      <c r="J61">
        <v>7.83</v>
      </c>
      <c r="K61">
        <v>95.17</v>
      </c>
      <c r="L61">
        <v>14.33</v>
      </c>
      <c r="M61">
        <v>100</v>
      </c>
      <c r="N61">
        <v>13.17</v>
      </c>
      <c r="O61">
        <v>41</v>
      </c>
      <c r="P61">
        <v>66.17</v>
      </c>
      <c r="Q61">
        <v>16.829999999999998</v>
      </c>
      <c r="R61">
        <v>78.17</v>
      </c>
      <c r="S61">
        <v>78.33</v>
      </c>
      <c r="T61">
        <v>78.17</v>
      </c>
      <c r="U61">
        <v>90.17</v>
      </c>
      <c r="V61">
        <v>75.67</v>
      </c>
      <c r="W61">
        <v>92</v>
      </c>
      <c r="X61">
        <v>79</v>
      </c>
      <c r="Y61">
        <v>82.67</v>
      </c>
      <c r="Z61">
        <v>82.33</v>
      </c>
      <c r="AA61">
        <v>99</v>
      </c>
      <c r="AB61">
        <v>95.33</v>
      </c>
      <c r="AC61">
        <v>94.67</v>
      </c>
      <c r="AD61">
        <v>100</v>
      </c>
      <c r="AE61">
        <v>100</v>
      </c>
      <c r="AF61">
        <v>91.67</v>
      </c>
      <c r="AG61">
        <v>89.33</v>
      </c>
      <c r="AH61">
        <v>100</v>
      </c>
      <c r="AI61">
        <v>100</v>
      </c>
      <c r="AJ61">
        <v>100</v>
      </c>
    </row>
    <row r="62" spans="1:36" ht="15.75" customHeight="1" x14ac:dyDescent="0.2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9.64</v>
      </c>
      <c r="G62">
        <v>70.5</v>
      </c>
      <c r="H62">
        <v>69.17</v>
      </c>
      <c r="I62">
        <v>32.83</v>
      </c>
      <c r="J62">
        <v>19.670000000000002</v>
      </c>
      <c r="K62">
        <v>43.33</v>
      </c>
      <c r="L62">
        <v>12.33</v>
      </c>
      <c r="M62">
        <v>35.17</v>
      </c>
      <c r="N62">
        <v>63</v>
      </c>
      <c r="O62">
        <v>0</v>
      </c>
      <c r="P62">
        <v>97.17</v>
      </c>
      <c r="Q62">
        <v>0</v>
      </c>
      <c r="R62">
        <v>83</v>
      </c>
      <c r="S62">
        <v>43.33</v>
      </c>
      <c r="T62">
        <v>45.67</v>
      </c>
      <c r="U62">
        <v>27.33</v>
      </c>
      <c r="V62">
        <v>50.5</v>
      </c>
      <c r="W62">
        <v>85.83</v>
      </c>
      <c r="X62">
        <v>100</v>
      </c>
      <c r="Y62">
        <v>100</v>
      </c>
      <c r="Z62">
        <v>96.17</v>
      </c>
      <c r="AA62">
        <v>96.17</v>
      </c>
      <c r="AB62">
        <v>100</v>
      </c>
      <c r="AC62">
        <v>100</v>
      </c>
      <c r="AD62">
        <v>78.83</v>
      </c>
      <c r="AE62">
        <v>60.67</v>
      </c>
      <c r="AF62">
        <v>56.17</v>
      </c>
      <c r="AG62">
        <v>99.5</v>
      </c>
      <c r="AH62">
        <v>98.83</v>
      </c>
      <c r="AI62">
        <v>96.83</v>
      </c>
      <c r="AJ62">
        <v>62.83</v>
      </c>
    </row>
    <row r="63" spans="1:36" ht="15.75" customHeight="1" x14ac:dyDescent="0.2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16.329999999999998</v>
      </c>
      <c r="G63">
        <v>60.5</v>
      </c>
      <c r="H63">
        <v>91.67</v>
      </c>
      <c r="I63">
        <v>70</v>
      </c>
      <c r="J63">
        <v>49.5</v>
      </c>
      <c r="K63">
        <v>55.17</v>
      </c>
      <c r="L63">
        <v>22.67</v>
      </c>
      <c r="M63">
        <v>69.83</v>
      </c>
      <c r="N63">
        <v>6.17</v>
      </c>
      <c r="O63">
        <v>74.17</v>
      </c>
      <c r="P63">
        <v>6</v>
      </c>
      <c r="Q63">
        <v>61.5</v>
      </c>
      <c r="R63">
        <v>43.67</v>
      </c>
      <c r="S63">
        <v>32.83</v>
      </c>
      <c r="T63">
        <v>31.83</v>
      </c>
      <c r="U63">
        <v>34.17</v>
      </c>
      <c r="V63">
        <v>56.17</v>
      </c>
      <c r="W63">
        <v>72.17</v>
      </c>
      <c r="X63">
        <v>81.83</v>
      </c>
      <c r="Y63">
        <v>82</v>
      </c>
      <c r="Z63">
        <v>97.17</v>
      </c>
      <c r="AA63">
        <v>100</v>
      </c>
      <c r="AB63">
        <v>52.5</v>
      </c>
      <c r="AC63">
        <v>70.67</v>
      </c>
      <c r="AD63">
        <v>100</v>
      </c>
      <c r="AE63">
        <v>84.5</v>
      </c>
      <c r="AF63">
        <v>74.17</v>
      </c>
      <c r="AG63">
        <v>100</v>
      </c>
      <c r="AH63">
        <v>100</v>
      </c>
      <c r="AI63">
        <v>50.83</v>
      </c>
      <c r="AJ63">
        <v>100</v>
      </c>
    </row>
    <row r="64" spans="1:36" ht="15.75" customHeight="1" x14ac:dyDescent="0.2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</v>
      </c>
      <c r="G64">
        <v>75.83</v>
      </c>
      <c r="H64">
        <v>83.67</v>
      </c>
      <c r="I64">
        <v>0</v>
      </c>
      <c r="J64">
        <v>0</v>
      </c>
      <c r="K64">
        <v>7.33</v>
      </c>
      <c r="L64">
        <v>10.33</v>
      </c>
      <c r="M64">
        <v>41.83</v>
      </c>
      <c r="N64">
        <v>0</v>
      </c>
      <c r="O64">
        <v>12.17</v>
      </c>
      <c r="P64">
        <v>13.17</v>
      </c>
      <c r="Q64">
        <v>37</v>
      </c>
      <c r="R64">
        <v>20.5</v>
      </c>
      <c r="S64">
        <v>71.17</v>
      </c>
      <c r="T64">
        <v>24.67</v>
      </c>
      <c r="U64">
        <v>100</v>
      </c>
      <c r="V64">
        <v>0</v>
      </c>
      <c r="W64">
        <v>23.83</v>
      </c>
      <c r="X64">
        <v>100</v>
      </c>
      <c r="Y64">
        <v>100</v>
      </c>
      <c r="Z64">
        <v>99.83</v>
      </c>
      <c r="AA64">
        <v>85.67</v>
      </c>
      <c r="AB64">
        <v>89.67</v>
      </c>
      <c r="AC64">
        <v>66.33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99</v>
      </c>
      <c r="AJ64">
        <v>84.5</v>
      </c>
    </row>
    <row r="65" spans="1:36" ht="15.75" customHeight="1" x14ac:dyDescent="0.2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70.67</v>
      </c>
      <c r="H65">
        <v>96.33</v>
      </c>
      <c r="I65">
        <v>6.17</v>
      </c>
      <c r="J65">
        <v>7.67</v>
      </c>
      <c r="K65">
        <v>23.67</v>
      </c>
      <c r="L65">
        <v>70.17</v>
      </c>
      <c r="M65">
        <v>14.67</v>
      </c>
      <c r="N65">
        <v>89.17</v>
      </c>
      <c r="O65">
        <v>79</v>
      </c>
      <c r="P65">
        <v>35</v>
      </c>
      <c r="Q65">
        <v>45.5</v>
      </c>
      <c r="R65">
        <v>65.83</v>
      </c>
      <c r="S65">
        <v>46.83</v>
      </c>
      <c r="T65">
        <v>5.17</v>
      </c>
      <c r="U65">
        <v>98.67</v>
      </c>
      <c r="V65">
        <v>63.5</v>
      </c>
      <c r="W65">
        <v>34.5</v>
      </c>
      <c r="X65">
        <v>100</v>
      </c>
      <c r="Y65">
        <v>89.33</v>
      </c>
      <c r="Z65">
        <v>12.5</v>
      </c>
      <c r="AA65">
        <v>77.5</v>
      </c>
      <c r="AB65">
        <v>81.67</v>
      </c>
      <c r="AC65">
        <v>99</v>
      </c>
      <c r="AD65">
        <v>20.67</v>
      </c>
      <c r="AE65">
        <v>5.17</v>
      </c>
      <c r="AF65">
        <v>26.17</v>
      </c>
      <c r="AG65">
        <v>14.17</v>
      </c>
      <c r="AH65">
        <v>61.5</v>
      </c>
      <c r="AI65">
        <v>93.33</v>
      </c>
      <c r="AJ65">
        <v>100</v>
      </c>
    </row>
    <row r="66" spans="1:36" ht="15.75" customHeight="1" x14ac:dyDescent="0.2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8.19</v>
      </c>
      <c r="G66">
        <v>80.33</v>
      </c>
      <c r="H66">
        <v>72.5</v>
      </c>
      <c r="I66">
        <v>14.83</v>
      </c>
      <c r="J66">
        <v>26.33</v>
      </c>
      <c r="K66">
        <v>35.5</v>
      </c>
      <c r="L66">
        <v>18.670000000000002</v>
      </c>
      <c r="M66">
        <v>24</v>
      </c>
      <c r="N66">
        <v>17.829999999999998</v>
      </c>
      <c r="O66">
        <v>13.5</v>
      </c>
      <c r="P66">
        <v>0</v>
      </c>
      <c r="Q66">
        <v>6.33</v>
      </c>
      <c r="R66">
        <v>13.33</v>
      </c>
      <c r="S66">
        <v>22.83</v>
      </c>
      <c r="T66">
        <v>19.829999999999998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99.5</v>
      </c>
      <c r="AB66">
        <v>100</v>
      </c>
      <c r="AC66">
        <v>100</v>
      </c>
      <c r="AD66">
        <v>100</v>
      </c>
      <c r="AE66">
        <v>96</v>
      </c>
      <c r="AF66">
        <v>100</v>
      </c>
      <c r="AG66">
        <v>93.67</v>
      </c>
      <c r="AH66">
        <v>93.5</v>
      </c>
      <c r="AI66">
        <v>98.5</v>
      </c>
      <c r="AJ66">
        <v>100</v>
      </c>
    </row>
    <row r="67" spans="1:36" ht="15.75" customHeight="1" x14ac:dyDescent="0.2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0.89</v>
      </c>
      <c r="G67">
        <v>45.83</v>
      </c>
      <c r="H67">
        <v>67.17</v>
      </c>
      <c r="I67">
        <v>6.83</v>
      </c>
      <c r="J67">
        <v>0</v>
      </c>
      <c r="K67">
        <v>0</v>
      </c>
      <c r="L67">
        <v>0</v>
      </c>
      <c r="M67">
        <v>24.83</v>
      </c>
      <c r="N67">
        <v>0</v>
      </c>
      <c r="O67">
        <v>0</v>
      </c>
      <c r="P67">
        <v>29</v>
      </c>
      <c r="Q67">
        <v>14.17</v>
      </c>
      <c r="R67">
        <v>21.17</v>
      </c>
      <c r="S67">
        <v>0</v>
      </c>
      <c r="T67">
        <v>5.33</v>
      </c>
      <c r="U67">
        <v>9.5</v>
      </c>
      <c r="V67">
        <v>0</v>
      </c>
      <c r="W67">
        <v>27.17</v>
      </c>
      <c r="X67">
        <v>25.83</v>
      </c>
      <c r="Y67">
        <v>28.33</v>
      </c>
      <c r="Z67">
        <v>58.83</v>
      </c>
      <c r="AA67">
        <v>58</v>
      </c>
      <c r="AB67">
        <v>60.17</v>
      </c>
      <c r="AC67">
        <v>25.17</v>
      </c>
      <c r="AD67">
        <v>45.67</v>
      </c>
      <c r="AE67">
        <v>59.5</v>
      </c>
      <c r="AF67">
        <v>30.67</v>
      </c>
      <c r="AG67">
        <v>41.17</v>
      </c>
      <c r="AH67">
        <v>28.83</v>
      </c>
      <c r="AI67">
        <v>63.5</v>
      </c>
      <c r="AJ67">
        <v>8</v>
      </c>
    </row>
    <row r="68" spans="1:36" ht="15.75" customHeight="1" x14ac:dyDescent="0.2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18.78</v>
      </c>
      <c r="G68">
        <v>93</v>
      </c>
      <c r="H68">
        <v>55.5</v>
      </c>
      <c r="I68">
        <v>31.5</v>
      </c>
      <c r="J68">
        <v>48.33</v>
      </c>
      <c r="K68">
        <v>76</v>
      </c>
      <c r="L68">
        <v>57</v>
      </c>
      <c r="M68">
        <v>16.329999999999998</v>
      </c>
      <c r="N68">
        <v>39</v>
      </c>
      <c r="O68">
        <v>49.17</v>
      </c>
      <c r="P68">
        <v>30.33</v>
      </c>
      <c r="Q68">
        <v>10.33</v>
      </c>
      <c r="R68">
        <v>25</v>
      </c>
      <c r="S68">
        <v>35.17</v>
      </c>
      <c r="T68">
        <v>15.5</v>
      </c>
      <c r="U68">
        <v>7.33</v>
      </c>
      <c r="V68">
        <v>24</v>
      </c>
      <c r="W68">
        <v>53</v>
      </c>
      <c r="X68">
        <v>38.67</v>
      </c>
      <c r="Y68">
        <v>71.33</v>
      </c>
      <c r="Z68">
        <v>46.17</v>
      </c>
      <c r="AA68">
        <v>24.17</v>
      </c>
      <c r="AB68">
        <v>49.67</v>
      </c>
      <c r="AC68">
        <v>31</v>
      </c>
      <c r="AD68">
        <v>27.33</v>
      </c>
      <c r="AE68">
        <v>84.83</v>
      </c>
      <c r="AF68">
        <v>73.17</v>
      </c>
      <c r="AG68">
        <v>21.33</v>
      </c>
      <c r="AH68">
        <v>71.67</v>
      </c>
      <c r="AI68">
        <v>45.17</v>
      </c>
      <c r="AJ68">
        <v>11.17</v>
      </c>
    </row>
    <row r="69" spans="1:36" ht="15.75" customHeight="1" x14ac:dyDescent="0.2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0.86</v>
      </c>
      <c r="G69">
        <v>27.33</v>
      </c>
      <c r="H69">
        <v>64.83</v>
      </c>
      <c r="I69">
        <v>11.33</v>
      </c>
      <c r="J69">
        <v>7.17</v>
      </c>
      <c r="K69">
        <v>0</v>
      </c>
      <c r="L69">
        <v>9.83</v>
      </c>
      <c r="M69">
        <v>19.329999999999998</v>
      </c>
      <c r="N69">
        <v>40.83</v>
      </c>
      <c r="O69">
        <v>23.33</v>
      </c>
      <c r="P69">
        <v>26</v>
      </c>
      <c r="Q69">
        <v>11.83</v>
      </c>
      <c r="R69">
        <v>0</v>
      </c>
      <c r="S69">
        <v>20</v>
      </c>
      <c r="T69">
        <v>19.829999999999998</v>
      </c>
      <c r="U69">
        <v>86</v>
      </c>
      <c r="V69">
        <v>49.67</v>
      </c>
      <c r="W69">
        <v>61.17</v>
      </c>
      <c r="X69">
        <v>79</v>
      </c>
      <c r="Y69">
        <v>50.83</v>
      </c>
      <c r="Z69">
        <v>76</v>
      </c>
      <c r="AA69">
        <v>49.67</v>
      </c>
      <c r="AB69">
        <v>28.33</v>
      </c>
      <c r="AC69">
        <v>64.5</v>
      </c>
      <c r="AD69">
        <v>34</v>
      </c>
      <c r="AE69">
        <v>25.5</v>
      </c>
      <c r="AF69">
        <v>18.329999999999998</v>
      </c>
      <c r="AG69">
        <v>44.83</v>
      </c>
      <c r="AH69">
        <v>20.329999999999998</v>
      </c>
      <c r="AI69">
        <v>29.17</v>
      </c>
      <c r="AJ69">
        <v>72.17</v>
      </c>
    </row>
    <row r="70" spans="1:36" ht="15.75" customHeight="1" x14ac:dyDescent="0.2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3.25</v>
      </c>
      <c r="G70">
        <v>72.17</v>
      </c>
      <c r="H70">
        <v>80.67</v>
      </c>
      <c r="I70">
        <v>0</v>
      </c>
      <c r="J70">
        <v>5</v>
      </c>
      <c r="K70">
        <v>5</v>
      </c>
      <c r="L70">
        <v>0</v>
      </c>
      <c r="M70">
        <v>5.33</v>
      </c>
      <c r="N70">
        <v>5</v>
      </c>
      <c r="O70">
        <v>5.83</v>
      </c>
      <c r="P70">
        <v>6.67</v>
      </c>
      <c r="Q70">
        <v>13.17</v>
      </c>
      <c r="R70">
        <v>5.67</v>
      </c>
      <c r="S70">
        <v>7.17</v>
      </c>
      <c r="T70">
        <v>23.17</v>
      </c>
      <c r="U70">
        <v>18.670000000000002</v>
      </c>
      <c r="V70">
        <v>43.33</v>
      </c>
      <c r="W70">
        <v>28</v>
      </c>
      <c r="X70">
        <v>47.5</v>
      </c>
      <c r="Y70">
        <v>21</v>
      </c>
      <c r="Z70">
        <v>39.67</v>
      </c>
      <c r="AA70">
        <v>33.5</v>
      </c>
      <c r="AB70">
        <v>18</v>
      </c>
      <c r="AC70">
        <v>56</v>
      </c>
      <c r="AD70">
        <v>55.83</v>
      </c>
      <c r="AE70">
        <v>73.5</v>
      </c>
      <c r="AF70">
        <v>61.33</v>
      </c>
      <c r="AG70">
        <v>10</v>
      </c>
      <c r="AH70">
        <v>64</v>
      </c>
      <c r="AI70">
        <v>6.67</v>
      </c>
      <c r="AJ70">
        <v>64.67</v>
      </c>
    </row>
    <row r="71" spans="1:36" ht="15.75" customHeight="1" x14ac:dyDescent="0.2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</v>
      </c>
      <c r="G71">
        <v>28.17</v>
      </c>
      <c r="H71">
        <v>62.83</v>
      </c>
      <c r="I71">
        <v>27.33</v>
      </c>
      <c r="J71">
        <v>6.33</v>
      </c>
      <c r="K71">
        <v>21.17</v>
      </c>
      <c r="L71">
        <v>14.67</v>
      </c>
      <c r="M71">
        <v>13.33</v>
      </c>
      <c r="N71">
        <v>0</v>
      </c>
      <c r="O71">
        <v>11</v>
      </c>
      <c r="P71">
        <v>0</v>
      </c>
      <c r="Q71">
        <v>17.829999999999998</v>
      </c>
      <c r="R71">
        <v>0</v>
      </c>
      <c r="S71">
        <v>0</v>
      </c>
      <c r="T71">
        <v>12.83</v>
      </c>
      <c r="U71">
        <v>6.67</v>
      </c>
      <c r="V71">
        <v>26.83</v>
      </c>
      <c r="W71">
        <v>5.5</v>
      </c>
      <c r="X71">
        <v>23.5</v>
      </c>
      <c r="Y71">
        <v>18.829999999999998</v>
      </c>
      <c r="Z71">
        <v>50.67</v>
      </c>
      <c r="AA71">
        <v>88.5</v>
      </c>
      <c r="AB71">
        <v>35</v>
      </c>
      <c r="AC71">
        <v>79.33</v>
      </c>
      <c r="AD71">
        <v>18</v>
      </c>
      <c r="AE71">
        <v>20</v>
      </c>
      <c r="AF71">
        <v>50.5</v>
      </c>
      <c r="AG71">
        <v>24</v>
      </c>
      <c r="AH71">
        <v>38.83</v>
      </c>
      <c r="AI71">
        <v>6</v>
      </c>
      <c r="AJ71">
        <v>36.67</v>
      </c>
    </row>
    <row r="72" spans="1:36" ht="15.75" customHeight="1" x14ac:dyDescent="0.2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16.420000000000002</v>
      </c>
      <c r="G72">
        <v>76.17</v>
      </c>
      <c r="H72">
        <v>73.17</v>
      </c>
      <c r="I72">
        <v>46.17</v>
      </c>
      <c r="J72">
        <v>25.67</v>
      </c>
      <c r="K72">
        <v>29.67</v>
      </c>
      <c r="L72">
        <v>42.33</v>
      </c>
      <c r="M72">
        <v>29.5</v>
      </c>
      <c r="N72">
        <v>18</v>
      </c>
      <c r="O72">
        <v>56.33</v>
      </c>
      <c r="P72">
        <v>24</v>
      </c>
      <c r="Q72">
        <v>47.17</v>
      </c>
      <c r="R72">
        <v>26.67</v>
      </c>
      <c r="S72">
        <v>41</v>
      </c>
      <c r="T72">
        <v>13.67</v>
      </c>
      <c r="U72">
        <v>51.67</v>
      </c>
      <c r="V72">
        <v>56.33</v>
      </c>
      <c r="W72">
        <v>62</v>
      </c>
      <c r="X72">
        <v>44</v>
      </c>
      <c r="Y72">
        <v>64.33</v>
      </c>
      <c r="Z72">
        <v>79.33</v>
      </c>
      <c r="AA72">
        <v>96.67</v>
      </c>
      <c r="AB72">
        <v>39.5</v>
      </c>
      <c r="AC72">
        <v>78.5</v>
      </c>
      <c r="AD72">
        <v>49.17</v>
      </c>
      <c r="AE72">
        <v>57</v>
      </c>
      <c r="AF72">
        <v>25.17</v>
      </c>
      <c r="AG72">
        <v>39.5</v>
      </c>
      <c r="AH72">
        <v>62</v>
      </c>
      <c r="AI72">
        <v>68.33</v>
      </c>
      <c r="AJ72">
        <v>71.33</v>
      </c>
    </row>
    <row r="73" spans="1:36" ht="15.75" customHeight="1" x14ac:dyDescent="0.2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7.78</v>
      </c>
      <c r="G73">
        <v>72</v>
      </c>
      <c r="H73">
        <v>63</v>
      </c>
      <c r="I73">
        <v>34.83</v>
      </c>
      <c r="J73">
        <v>37.67</v>
      </c>
      <c r="K73">
        <v>0</v>
      </c>
      <c r="L73">
        <v>12.33</v>
      </c>
      <c r="M73">
        <v>20</v>
      </c>
      <c r="N73">
        <v>7</v>
      </c>
      <c r="O73">
        <v>7</v>
      </c>
      <c r="P73">
        <v>10.83</v>
      </c>
      <c r="Q73">
        <v>38.5</v>
      </c>
      <c r="R73">
        <v>21.83</v>
      </c>
      <c r="S73">
        <v>14.17</v>
      </c>
      <c r="T73">
        <v>19.829999999999998</v>
      </c>
      <c r="U73">
        <v>55.67</v>
      </c>
      <c r="V73">
        <v>62.5</v>
      </c>
      <c r="W73">
        <v>68.67</v>
      </c>
      <c r="X73">
        <v>31</v>
      </c>
      <c r="Y73">
        <v>65.67</v>
      </c>
      <c r="Z73">
        <v>80.5</v>
      </c>
      <c r="AA73">
        <v>63.33</v>
      </c>
      <c r="AB73">
        <v>71.17</v>
      </c>
      <c r="AC73">
        <v>78.17</v>
      </c>
      <c r="AD73">
        <v>75.33</v>
      </c>
      <c r="AE73">
        <v>85.5</v>
      </c>
      <c r="AF73">
        <v>87.33</v>
      </c>
      <c r="AG73">
        <v>62.67</v>
      </c>
      <c r="AH73">
        <v>14.33</v>
      </c>
      <c r="AI73">
        <v>11.83</v>
      </c>
      <c r="AJ73">
        <v>69.83</v>
      </c>
    </row>
    <row r="74" spans="1:36" ht="15.75" customHeight="1" x14ac:dyDescent="0.2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3.14</v>
      </c>
      <c r="G74">
        <v>68.83</v>
      </c>
      <c r="H74">
        <v>89</v>
      </c>
      <c r="I74">
        <v>54.83</v>
      </c>
      <c r="J74">
        <v>18.170000000000002</v>
      </c>
      <c r="K74">
        <v>61.17</v>
      </c>
      <c r="L74">
        <v>45.83</v>
      </c>
      <c r="M74">
        <v>0</v>
      </c>
      <c r="N74">
        <v>29</v>
      </c>
      <c r="O74">
        <v>31.33</v>
      </c>
      <c r="P74">
        <v>17.170000000000002</v>
      </c>
      <c r="Q74">
        <v>21.17</v>
      </c>
      <c r="R74">
        <v>62.17</v>
      </c>
      <c r="S74">
        <v>7.83</v>
      </c>
      <c r="T74">
        <v>31.17</v>
      </c>
      <c r="U74">
        <v>83.5</v>
      </c>
      <c r="V74">
        <v>98</v>
      </c>
      <c r="W74">
        <v>27.17</v>
      </c>
      <c r="X74">
        <v>60.83</v>
      </c>
      <c r="Y74">
        <v>22.33</v>
      </c>
      <c r="Z74">
        <v>43.5</v>
      </c>
      <c r="AA74">
        <v>0</v>
      </c>
      <c r="AB74">
        <v>65.33</v>
      </c>
      <c r="AC74">
        <v>26.83</v>
      </c>
      <c r="AD74">
        <v>41.83</v>
      </c>
      <c r="AE74">
        <v>71</v>
      </c>
      <c r="AF74">
        <v>69.33</v>
      </c>
      <c r="AG74">
        <v>76.17</v>
      </c>
      <c r="AH74">
        <v>57.83</v>
      </c>
      <c r="AI74">
        <v>47.17</v>
      </c>
      <c r="AJ74">
        <v>49.83</v>
      </c>
    </row>
    <row r="75" spans="1:36" ht="15.75" customHeight="1" x14ac:dyDescent="0.2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4.6900000000000004</v>
      </c>
      <c r="G75">
        <v>86.5</v>
      </c>
      <c r="H75">
        <v>95.83</v>
      </c>
      <c r="I75">
        <v>51.17</v>
      </c>
      <c r="J75">
        <v>15.83</v>
      </c>
      <c r="K75">
        <v>26.17</v>
      </c>
      <c r="L75">
        <v>12.17</v>
      </c>
      <c r="M75">
        <v>16</v>
      </c>
      <c r="N75">
        <v>16.829999999999998</v>
      </c>
      <c r="O75">
        <v>19.329999999999998</v>
      </c>
      <c r="P75">
        <v>17.170000000000002</v>
      </c>
      <c r="Q75">
        <v>47.17</v>
      </c>
      <c r="R75">
        <v>49.67</v>
      </c>
      <c r="S75">
        <v>24.83</v>
      </c>
      <c r="T75">
        <v>13.83</v>
      </c>
      <c r="U75">
        <v>76.17</v>
      </c>
      <c r="V75">
        <v>76.83</v>
      </c>
      <c r="W75">
        <v>34</v>
      </c>
      <c r="X75">
        <v>73</v>
      </c>
      <c r="Y75">
        <v>51.83</v>
      </c>
      <c r="Z75">
        <v>76.33</v>
      </c>
      <c r="AA75">
        <v>95.5</v>
      </c>
      <c r="AB75">
        <v>61.5</v>
      </c>
      <c r="AC75">
        <v>29.17</v>
      </c>
      <c r="AD75">
        <v>46.17</v>
      </c>
      <c r="AE75">
        <v>53.17</v>
      </c>
      <c r="AF75">
        <v>73.5</v>
      </c>
      <c r="AG75">
        <v>85.5</v>
      </c>
      <c r="AH75">
        <v>89.17</v>
      </c>
      <c r="AI75">
        <v>77.17</v>
      </c>
      <c r="AJ75">
        <v>65.5</v>
      </c>
    </row>
    <row r="76" spans="1:36" ht="15.75" customHeight="1" x14ac:dyDescent="0.2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70.17</v>
      </c>
      <c r="G76">
        <v>94.67</v>
      </c>
      <c r="H76">
        <v>95</v>
      </c>
      <c r="I76">
        <v>99.83</v>
      </c>
      <c r="J76">
        <v>99.83</v>
      </c>
      <c r="K76">
        <v>97.17</v>
      </c>
      <c r="L76">
        <v>83</v>
      </c>
      <c r="M76">
        <v>74.83</v>
      </c>
      <c r="N76">
        <v>64.67</v>
      </c>
      <c r="O76">
        <v>13.5</v>
      </c>
      <c r="P76">
        <v>14.5</v>
      </c>
      <c r="Q76">
        <v>91.17</v>
      </c>
      <c r="R76">
        <v>72.17</v>
      </c>
      <c r="S76">
        <v>100</v>
      </c>
      <c r="T76">
        <v>100</v>
      </c>
      <c r="U76">
        <v>99.17</v>
      </c>
      <c r="V76">
        <v>93</v>
      </c>
      <c r="W76">
        <v>100</v>
      </c>
      <c r="X76">
        <v>100</v>
      </c>
      <c r="Y76">
        <v>100</v>
      </c>
      <c r="Z76">
        <v>100</v>
      </c>
      <c r="AA76">
        <v>71.83</v>
      </c>
      <c r="AB76">
        <v>100</v>
      </c>
      <c r="AC76">
        <v>76</v>
      </c>
      <c r="AD76">
        <v>100</v>
      </c>
      <c r="AE76">
        <v>100</v>
      </c>
      <c r="AF76">
        <v>100</v>
      </c>
      <c r="AG76">
        <v>100</v>
      </c>
      <c r="AH76">
        <v>72.83</v>
      </c>
      <c r="AI76">
        <v>91.5</v>
      </c>
      <c r="AJ76">
        <v>66</v>
      </c>
    </row>
    <row r="77" spans="1:36" ht="15.75" customHeight="1" x14ac:dyDescent="0.2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64.86</v>
      </c>
      <c r="G77">
        <v>83</v>
      </c>
      <c r="H77">
        <v>96</v>
      </c>
      <c r="I77">
        <v>100</v>
      </c>
      <c r="J77">
        <v>55.67</v>
      </c>
      <c r="K77">
        <v>93.33</v>
      </c>
      <c r="L77">
        <v>87</v>
      </c>
      <c r="M77">
        <v>40</v>
      </c>
      <c r="N77">
        <v>80.83</v>
      </c>
      <c r="O77">
        <v>96</v>
      </c>
      <c r="P77">
        <v>82.67</v>
      </c>
      <c r="Q77">
        <v>100</v>
      </c>
      <c r="R77">
        <v>0</v>
      </c>
      <c r="S77">
        <v>41.17</v>
      </c>
      <c r="T77">
        <v>20.329999999999998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</row>
    <row r="78" spans="1:36" ht="15.75" customHeight="1" x14ac:dyDescent="0.2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59.67</v>
      </c>
      <c r="G78">
        <v>73.83</v>
      </c>
      <c r="H78">
        <v>81.83</v>
      </c>
      <c r="I78">
        <v>72.17</v>
      </c>
      <c r="J78">
        <v>27.5</v>
      </c>
      <c r="K78">
        <v>88.33</v>
      </c>
      <c r="L78">
        <v>35.83</v>
      </c>
      <c r="M78">
        <v>65.67</v>
      </c>
      <c r="N78">
        <v>32.17</v>
      </c>
      <c r="O78">
        <v>56.5</v>
      </c>
      <c r="P78">
        <v>32.33</v>
      </c>
      <c r="Q78">
        <v>46.17</v>
      </c>
      <c r="R78">
        <v>86</v>
      </c>
      <c r="S78">
        <v>22</v>
      </c>
      <c r="T78">
        <v>19.170000000000002</v>
      </c>
      <c r="U78">
        <v>24.83</v>
      </c>
      <c r="V78">
        <v>50.83</v>
      </c>
      <c r="W78">
        <v>82.33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76.83</v>
      </c>
    </row>
    <row r="79" spans="1:36" ht="15.75" customHeight="1" x14ac:dyDescent="0.2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78.42</v>
      </c>
      <c r="G79">
        <v>93.67</v>
      </c>
      <c r="H79">
        <v>91</v>
      </c>
      <c r="I79">
        <v>94.67</v>
      </c>
      <c r="J79">
        <v>43.83</v>
      </c>
      <c r="K79">
        <v>52</v>
      </c>
      <c r="L79">
        <v>67.67</v>
      </c>
      <c r="M79">
        <v>42.33</v>
      </c>
      <c r="N79">
        <v>85</v>
      </c>
      <c r="O79">
        <v>84</v>
      </c>
      <c r="P79">
        <v>95.67</v>
      </c>
      <c r="Q79">
        <v>100</v>
      </c>
      <c r="R79">
        <v>100</v>
      </c>
      <c r="S79">
        <v>68.83</v>
      </c>
      <c r="T79">
        <v>75.17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99.83</v>
      </c>
      <c r="AI79">
        <v>100</v>
      </c>
      <c r="AJ79">
        <v>100</v>
      </c>
    </row>
    <row r="80" spans="1:36" ht="15.75" customHeight="1" x14ac:dyDescent="0.2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45.67</v>
      </c>
      <c r="G80">
        <v>87.67</v>
      </c>
      <c r="H80">
        <v>80</v>
      </c>
      <c r="I80">
        <v>56</v>
      </c>
      <c r="J80">
        <v>58</v>
      </c>
      <c r="K80">
        <v>29.67</v>
      </c>
      <c r="L80">
        <v>7</v>
      </c>
      <c r="M80">
        <v>39</v>
      </c>
      <c r="N80">
        <v>50.33</v>
      </c>
      <c r="O80">
        <v>24.17</v>
      </c>
      <c r="P80">
        <v>49.83</v>
      </c>
      <c r="Q80">
        <v>100</v>
      </c>
      <c r="R80">
        <v>20.67</v>
      </c>
      <c r="S80">
        <v>89</v>
      </c>
      <c r="T80">
        <v>21.17</v>
      </c>
      <c r="U80">
        <v>15.67</v>
      </c>
      <c r="V80">
        <v>62.67</v>
      </c>
      <c r="W80">
        <v>42.67</v>
      </c>
      <c r="X80">
        <v>53.83</v>
      </c>
      <c r="Y80">
        <v>89.67</v>
      </c>
      <c r="Z80">
        <v>100</v>
      </c>
      <c r="AA80">
        <v>50.83</v>
      </c>
      <c r="AB80">
        <v>29.67</v>
      </c>
      <c r="AC80">
        <v>30.17</v>
      </c>
      <c r="AD80">
        <v>81.83</v>
      </c>
      <c r="AE80">
        <v>89.83</v>
      </c>
      <c r="AF80">
        <v>92.83</v>
      </c>
      <c r="AG80">
        <v>99.83</v>
      </c>
      <c r="AH80">
        <v>64.17</v>
      </c>
      <c r="AI80">
        <v>0</v>
      </c>
      <c r="AJ80">
        <v>57.17</v>
      </c>
    </row>
    <row r="81" spans="1:36" ht="15.75" customHeight="1" x14ac:dyDescent="0.2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93.47</v>
      </c>
      <c r="G81">
        <v>74.83</v>
      </c>
      <c r="H81">
        <v>79.67</v>
      </c>
      <c r="I81">
        <v>100</v>
      </c>
      <c r="J81">
        <v>43.83</v>
      </c>
      <c r="K81">
        <v>41.33</v>
      </c>
      <c r="L81">
        <v>78.33</v>
      </c>
      <c r="M81">
        <v>76.33</v>
      </c>
      <c r="N81">
        <v>67.17</v>
      </c>
      <c r="O81">
        <v>59.83</v>
      </c>
      <c r="P81">
        <v>44.33</v>
      </c>
      <c r="Q81">
        <v>61.5</v>
      </c>
      <c r="R81">
        <v>80.5</v>
      </c>
      <c r="S81">
        <v>28.67</v>
      </c>
      <c r="T81">
        <v>46.83</v>
      </c>
      <c r="U81">
        <v>99.5</v>
      </c>
      <c r="V81">
        <v>90.17</v>
      </c>
      <c r="W81">
        <v>87</v>
      </c>
      <c r="X81">
        <v>98.5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</row>
    <row r="82" spans="1:36" ht="15.75" customHeight="1" x14ac:dyDescent="0.2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76.5</v>
      </c>
      <c r="G82">
        <v>76.67</v>
      </c>
      <c r="H82">
        <v>95.67</v>
      </c>
      <c r="I82">
        <v>94.33</v>
      </c>
      <c r="J82">
        <v>47.5</v>
      </c>
      <c r="K82">
        <v>71.17</v>
      </c>
      <c r="L82">
        <v>38.83</v>
      </c>
      <c r="M82">
        <v>49.5</v>
      </c>
      <c r="N82">
        <v>65.17</v>
      </c>
      <c r="O82">
        <v>77.67</v>
      </c>
      <c r="P82">
        <v>90.83</v>
      </c>
      <c r="Q82">
        <v>39.83</v>
      </c>
      <c r="R82">
        <v>68.33</v>
      </c>
      <c r="S82">
        <v>75.67</v>
      </c>
      <c r="T82">
        <v>62.67</v>
      </c>
      <c r="U82">
        <v>99.33</v>
      </c>
      <c r="V82">
        <v>91.5</v>
      </c>
      <c r="W82">
        <v>100</v>
      </c>
      <c r="X82">
        <v>100</v>
      </c>
      <c r="Y82">
        <v>100</v>
      </c>
      <c r="Z82">
        <v>99.33</v>
      </c>
      <c r="AA82">
        <v>98.17</v>
      </c>
      <c r="AB82">
        <v>99.67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96.17</v>
      </c>
      <c r="AI82">
        <v>100</v>
      </c>
      <c r="AJ82">
        <v>100</v>
      </c>
    </row>
    <row r="83" spans="1:36" ht="15.75" customHeight="1" x14ac:dyDescent="0.2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81.69</v>
      </c>
      <c r="G83">
        <v>59</v>
      </c>
      <c r="H83">
        <v>81.83</v>
      </c>
      <c r="I83">
        <v>99.5</v>
      </c>
      <c r="J83">
        <v>15.5</v>
      </c>
      <c r="K83">
        <v>27.5</v>
      </c>
      <c r="L83">
        <v>94.83</v>
      </c>
      <c r="M83">
        <v>100</v>
      </c>
      <c r="N83">
        <v>100</v>
      </c>
      <c r="O83">
        <v>90.67</v>
      </c>
      <c r="P83">
        <v>59.83</v>
      </c>
      <c r="Q83">
        <v>21.33</v>
      </c>
      <c r="R83">
        <v>17.5</v>
      </c>
      <c r="S83">
        <v>5.17</v>
      </c>
      <c r="T83">
        <v>26.67</v>
      </c>
      <c r="U83">
        <v>76.5</v>
      </c>
      <c r="V83">
        <v>96.83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90.17</v>
      </c>
      <c r="AC83">
        <v>100</v>
      </c>
      <c r="AD83">
        <v>100</v>
      </c>
      <c r="AE83">
        <v>96.5</v>
      </c>
      <c r="AF83">
        <v>100</v>
      </c>
      <c r="AG83">
        <v>98.5</v>
      </c>
      <c r="AH83">
        <v>100</v>
      </c>
      <c r="AI83">
        <v>100</v>
      </c>
      <c r="AJ83">
        <v>100</v>
      </c>
    </row>
    <row r="84" spans="1:36" ht="15.75" customHeight="1" x14ac:dyDescent="0.2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87.69</v>
      </c>
      <c r="G84">
        <v>96.17</v>
      </c>
      <c r="H84">
        <v>95.5</v>
      </c>
      <c r="I84">
        <v>40.33</v>
      </c>
      <c r="J84">
        <v>99.5</v>
      </c>
      <c r="K84">
        <v>99</v>
      </c>
      <c r="L84">
        <v>21.5</v>
      </c>
      <c r="M84">
        <v>57.17</v>
      </c>
      <c r="N84">
        <v>49.83</v>
      </c>
      <c r="O84">
        <v>36.33</v>
      </c>
      <c r="P84">
        <v>40.17</v>
      </c>
      <c r="Q84">
        <v>30.33</v>
      </c>
      <c r="R84">
        <v>38.67</v>
      </c>
      <c r="S84">
        <v>40.17</v>
      </c>
      <c r="T84">
        <v>93.17</v>
      </c>
      <c r="U84">
        <v>100</v>
      </c>
      <c r="V84">
        <v>100</v>
      </c>
      <c r="W84">
        <v>100</v>
      </c>
      <c r="X84">
        <v>91.5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85</v>
      </c>
      <c r="AF84">
        <v>97.17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2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48.17</v>
      </c>
      <c r="G85">
        <v>78</v>
      </c>
      <c r="H85">
        <v>84.5</v>
      </c>
      <c r="I85">
        <v>42</v>
      </c>
      <c r="J85">
        <v>74.33</v>
      </c>
      <c r="K85">
        <v>43.5</v>
      </c>
      <c r="L85">
        <v>51</v>
      </c>
      <c r="M85">
        <v>43.83</v>
      </c>
      <c r="N85">
        <v>49</v>
      </c>
      <c r="O85">
        <v>48.17</v>
      </c>
      <c r="P85">
        <v>47.83</v>
      </c>
      <c r="Q85">
        <v>81.67</v>
      </c>
      <c r="R85">
        <v>89.5</v>
      </c>
      <c r="S85">
        <v>41.67</v>
      </c>
      <c r="T85">
        <v>67.67</v>
      </c>
      <c r="U85">
        <v>100</v>
      </c>
      <c r="V85">
        <v>57</v>
      </c>
      <c r="W85">
        <v>99.67</v>
      </c>
      <c r="X85">
        <v>99.67</v>
      </c>
      <c r="Y85">
        <v>100</v>
      </c>
      <c r="Z85">
        <v>96.67</v>
      </c>
      <c r="AA85">
        <v>100</v>
      </c>
      <c r="AB85">
        <v>100</v>
      </c>
      <c r="AC85">
        <v>100</v>
      </c>
      <c r="AD85">
        <v>99.83</v>
      </c>
      <c r="AE85">
        <v>100</v>
      </c>
      <c r="AF85">
        <v>97.17</v>
      </c>
      <c r="AG85">
        <v>40</v>
      </c>
      <c r="AH85">
        <v>80.17</v>
      </c>
      <c r="AI85">
        <v>100</v>
      </c>
      <c r="AJ85">
        <v>97.33</v>
      </c>
    </row>
    <row r="86" spans="1:36" ht="15.75" customHeight="1" x14ac:dyDescent="0.2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29.17</v>
      </c>
      <c r="G86">
        <v>80.5</v>
      </c>
      <c r="H86">
        <v>84.67</v>
      </c>
      <c r="I86">
        <v>94</v>
      </c>
      <c r="J86">
        <v>79.33</v>
      </c>
      <c r="K86">
        <v>65.83</v>
      </c>
      <c r="L86">
        <v>6.83</v>
      </c>
      <c r="M86">
        <v>45</v>
      </c>
      <c r="N86">
        <v>38.17</v>
      </c>
      <c r="O86">
        <v>41.83</v>
      </c>
      <c r="P86">
        <v>67.83</v>
      </c>
      <c r="Q86">
        <v>42</v>
      </c>
      <c r="R86">
        <v>17.5</v>
      </c>
      <c r="S86">
        <v>5.17</v>
      </c>
      <c r="T86">
        <v>17.5</v>
      </c>
      <c r="U86">
        <v>100</v>
      </c>
      <c r="V86">
        <v>13.67</v>
      </c>
      <c r="W86">
        <v>100</v>
      </c>
      <c r="X86">
        <v>45.33</v>
      </c>
      <c r="Y86">
        <v>81.5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95.83</v>
      </c>
      <c r="AI86">
        <v>67.5</v>
      </c>
      <c r="AJ86">
        <v>48.33</v>
      </c>
    </row>
    <row r="87" spans="1:36" ht="15.75" customHeight="1" x14ac:dyDescent="0.2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6.78</v>
      </c>
      <c r="G87">
        <v>71.83</v>
      </c>
      <c r="H87">
        <v>80</v>
      </c>
      <c r="I87">
        <v>34.5</v>
      </c>
      <c r="J87">
        <v>50.83</v>
      </c>
      <c r="K87">
        <v>32.5</v>
      </c>
      <c r="L87">
        <v>24.33</v>
      </c>
      <c r="M87">
        <v>10.17</v>
      </c>
      <c r="N87">
        <v>6.33</v>
      </c>
      <c r="O87">
        <v>11.5</v>
      </c>
      <c r="P87">
        <v>0</v>
      </c>
      <c r="Q87">
        <v>38</v>
      </c>
      <c r="R87">
        <v>83.33</v>
      </c>
      <c r="S87">
        <v>56.17</v>
      </c>
      <c r="T87">
        <v>16.170000000000002</v>
      </c>
      <c r="U87">
        <v>13.17</v>
      </c>
      <c r="V87">
        <v>98.17</v>
      </c>
      <c r="W87">
        <v>68.5</v>
      </c>
      <c r="X87">
        <v>100</v>
      </c>
      <c r="Y87">
        <v>72.5</v>
      </c>
      <c r="Z87">
        <v>73.67</v>
      </c>
      <c r="AA87">
        <v>100</v>
      </c>
      <c r="AB87">
        <v>81.33</v>
      </c>
      <c r="AC87">
        <v>99</v>
      </c>
      <c r="AD87">
        <v>100</v>
      </c>
      <c r="AE87">
        <v>100</v>
      </c>
      <c r="AF87">
        <v>36.67</v>
      </c>
      <c r="AG87">
        <v>67.67</v>
      </c>
      <c r="AH87">
        <v>99.83</v>
      </c>
      <c r="AI87">
        <v>60.83</v>
      </c>
      <c r="AJ87">
        <v>90.67</v>
      </c>
    </row>
    <row r="88" spans="1:36" ht="15.75" customHeight="1" x14ac:dyDescent="0.2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34.28</v>
      </c>
      <c r="G88">
        <v>71.33</v>
      </c>
      <c r="H88">
        <v>56</v>
      </c>
      <c r="I88">
        <v>59.33</v>
      </c>
      <c r="J88">
        <v>41.5</v>
      </c>
      <c r="K88">
        <v>53.33</v>
      </c>
      <c r="L88">
        <v>27.5</v>
      </c>
      <c r="M88">
        <v>25.17</v>
      </c>
      <c r="N88">
        <v>37.67</v>
      </c>
      <c r="O88">
        <v>0</v>
      </c>
      <c r="P88">
        <v>14.17</v>
      </c>
      <c r="Q88">
        <v>24.67</v>
      </c>
      <c r="R88">
        <v>48.67</v>
      </c>
      <c r="S88">
        <v>65.5</v>
      </c>
      <c r="T88">
        <v>56.83</v>
      </c>
      <c r="U88">
        <v>59.17</v>
      </c>
      <c r="V88">
        <v>51.17</v>
      </c>
      <c r="W88">
        <v>86.83</v>
      </c>
      <c r="X88">
        <v>92</v>
      </c>
      <c r="Y88">
        <v>87.33</v>
      </c>
      <c r="Z88">
        <v>99.17</v>
      </c>
      <c r="AA88">
        <v>100</v>
      </c>
      <c r="AB88">
        <v>100</v>
      </c>
      <c r="AC88">
        <v>100</v>
      </c>
      <c r="AD88">
        <v>96.67</v>
      </c>
      <c r="AE88">
        <v>96</v>
      </c>
      <c r="AF88">
        <v>100</v>
      </c>
      <c r="AG88">
        <v>100</v>
      </c>
      <c r="AH88">
        <v>100</v>
      </c>
      <c r="AI88">
        <v>97.67</v>
      </c>
      <c r="AJ88">
        <v>85.5</v>
      </c>
    </row>
    <row r="89" spans="1:36" ht="15.75" customHeight="1" x14ac:dyDescent="0.2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4.8899999999999997</v>
      </c>
      <c r="G89">
        <v>76</v>
      </c>
      <c r="H89">
        <v>91.67</v>
      </c>
      <c r="I89">
        <v>56.17</v>
      </c>
      <c r="J89">
        <v>49.33</v>
      </c>
      <c r="K89">
        <v>22.67</v>
      </c>
      <c r="L89">
        <v>32</v>
      </c>
      <c r="M89">
        <v>63.17</v>
      </c>
      <c r="N89">
        <v>52.83</v>
      </c>
      <c r="O89">
        <v>47.67</v>
      </c>
      <c r="P89">
        <v>47.33</v>
      </c>
      <c r="Q89">
        <v>46</v>
      </c>
      <c r="R89">
        <v>45</v>
      </c>
      <c r="S89">
        <v>33.33</v>
      </c>
      <c r="T89">
        <v>22.83</v>
      </c>
      <c r="U89">
        <v>50.33</v>
      </c>
      <c r="V89">
        <v>71.5</v>
      </c>
      <c r="W89">
        <v>86.17</v>
      </c>
      <c r="X89">
        <v>68.17</v>
      </c>
      <c r="Y89">
        <v>82</v>
      </c>
      <c r="Z89">
        <v>100</v>
      </c>
      <c r="AA89">
        <v>95.67</v>
      </c>
      <c r="AB89">
        <v>68.5</v>
      </c>
      <c r="AC89">
        <v>91</v>
      </c>
      <c r="AD89">
        <v>96.33</v>
      </c>
      <c r="AE89">
        <v>35.5</v>
      </c>
      <c r="AF89">
        <v>54.17</v>
      </c>
      <c r="AG89">
        <v>64</v>
      </c>
      <c r="AH89">
        <v>82.5</v>
      </c>
      <c r="AI89">
        <v>77.67</v>
      </c>
      <c r="AJ89">
        <v>89.17</v>
      </c>
    </row>
    <row r="90" spans="1:36" ht="15.75" customHeight="1" x14ac:dyDescent="0.2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14.31</v>
      </c>
      <c r="G90">
        <v>71.17</v>
      </c>
      <c r="H90">
        <v>64.5</v>
      </c>
      <c r="I90">
        <v>33.33</v>
      </c>
      <c r="J90">
        <v>7</v>
      </c>
      <c r="K90">
        <v>25</v>
      </c>
      <c r="L90">
        <v>0</v>
      </c>
      <c r="M90">
        <v>19</v>
      </c>
      <c r="N90">
        <v>10.5</v>
      </c>
      <c r="O90">
        <v>15</v>
      </c>
      <c r="P90">
        <v>9.67</v>
      </c>
      <c r="Q90">
        <v>39.83</v>
      </c>
      <c r="R90">
        <v>6.83</v>
      </c>
      <c r="S90">
        <v>6</v>
      </c>
      <c r="T90">
        <v>0</v>
      </c>
      <c r="U90">
        <v>20.329999999999998</v>
      </c>
      <c r="V90">
        <v>31.17</v>
      </c>
      <c r="W90">
        <v>40.67</v>
      </c>
      <c r="X90">
        <v>72.5</v>
      </c>
      <c r="Y90">
        <v>72</v>
      </c>
      <c r="Z90">
        <v>79.33</v>
      </c>
      <c r="AA90">
        <v>23.33</v>
      </c>
      <c r="AB90">
        <v>92.67</v>
      </c>
      <c r="AC90">
        <v>65.5</v>
      </c>
      <c r="AD90">
        <v>99.33</v>
      </c>
      <c r="AE90">
        <v>65</v>
      </c>
      <c r="AF90">
        <v>47</v>
      </c>
      <c r="AG90">
        <v>46.83</v>
      </c>
      <c r="AH90">
        <v>59.5</v>
      </c>
      <c r="AI90">
        <v>38.17</v>
      </c>
      <c r="AJ90">
        <v>33.67</v>
      </c>
    </row>
    <row r="91" spans="1:36" ht="15.75" customHeight="1" x14ac:dyDescent="0.2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24.58</v>
      </c>
      <c r="G91">
        <v>92.33</v>
      </c>
      <c r="H91">
        <v>37.5</v>
      </c>
      <c r="I91">
        <v>68</v>
      </c>
      <c r="J91">
        <v>75</v>
      </c>
      <c r="K91">
        <v>0</v>
      </c>
      <c r="L91">
        <v>15</v>
      </c>
      <c r="M91">
        <v>92.5</v>
      </c>
      <c r="N91">
        <v>55.17</v>
      </c>
      <c r="O91">
        <v>70.33</v>
      </c>
      <c r="P91">
        <v>97</v>
      </c>
      <c r="Q91">
        <v>97.33</v>
      </c>
      <c r="R91">
        <v>32.33</v>
      </c>
      <c r="S91">
        <v>92.67</v>
      </c>
      <c r="T91">
        <v>65</v>
      </c>
      <c r="U91">
        <v>85.33</v>
      </c>
      <c r="V91">
        <v>74.5</v>
      </c>
      <c r="W91">
        <v>90</v>
      </c>
      <c r="X91">
        <v>81.5</v>
      </c>
      <c r="Y91">
        <v>90.17</v>
      </c>
      <c r="Z91">
        <v>99.83</v>
      </c>
      <c r="AA91">
        <v>100</v>
      </c>
      <c r="AB91">
        <v>49.67</v>
      </c>
      <c r="AC91">
        <v>70</v>
      </c>
      <c r="AD91">
        <v>89.67</v>
      </c>
      <c r="AE91">
        <v>81.17</v>
      </c>
      <c r="AF91">
        <v>100</v>
      </c>
      <c r="AG91">
        <v>75.83</v>
      </c>
      <c r="AH91">
        <v>95.83</v>
      </c>
      <c r="AI91">
        <v>99.5</v>
      </c>
      <c r="AJ91">
        <v>83.33</v>
      </c>
    </row>
    <row r="92" spans="1:36" ht="15.75" customHeight="1" x14ac:dyDescent="0.2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31.67</v>
      </c>
      <c r="G92">
        <v>69.17</v>
      </c>
      <c r="H92">
        <v>83.33</v>
      </c>
      <c r="I92">
        <v>68.83</v>
      </c>
      <c r="J92">
        <v>41</v>
      </c>
      <c r="K92">
        <v>43</v>
      </c>
      <c r="L92">
        <v>13</v>
      </c>
      <c r="M92">
        <v>27.67</v>
      </c>
      <c r="N92">
        <v>24.67</v>
      </c>
      <c r="O92">
        <v>13.67</v>
      </c>
      <c r="P92">
        <v>10.67</v>
      </c>
      <c r="Q92">
        <v>16.5</v>
      </c>
      <c r="R92">
        <v>14.33</v>
      </c>
      <c r="S92">
        <v>22.17</v>
      </c>
      <c r="T92">
        <v>37</v>
      </c>
      <c r="U92">
        <v>99.67</v>
      </c>
      <c r="V92">
        <v>100</v>
      </c>
      <c r="W92">
        <v>83.83</v>
      </c>
      <c r="X92">
        <v>96</v>
      </c>
      <c r="Y92">
        <v>95.67</v>
      </c>
      <c r="Z92">
        <v>82.33</v>
      </c>
      <c r="AA92">
        <v>69.33</v>
      </c>
      <c r="AB92">
        <v>64.33</v>
      </c>
      <c r="AC92">
        <v>100</v>
      </c>
      <c r="AD92">
        <v>99.17</v>
      </c>
      <c r="AE92">
        <v>39</v>
      </c>
      <c r="AF92">
        <v>90.17</v>
      </c>
      <c r="AG92">
        <v>45.17</v>
      </c>
      <c r="AH92">
        <v>89.67</v>
      </c>
      <c r="AI92">
        <v>73</v>
      </c>
      <c r="AJ92">
        <v>34.5</v>
      </c>
    </row>
    <row r="93" spans="1:36" ht="15.75" customHeight="1" x14ac:dyDescent="0.2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50.58</v>
      </c>
      <c r="G93">
        <v>76.5</v>
      </c>
      <c r="H93">
        <v>90.17</v>
      </c>
      <c r="I93">
        <v>49.33</v>
      </c>
      <c r="J93">
        <v>81</v>
      </c>
      <c r="K93">
        <v>66.17</v>
      </c>
      <c r="L93">
        <v>44.67</v>
      </c>
      <c r="M93">
        <v>88.83</v>
      </c>
      <c r="N93">
        <v>56</v>
      </c>
      <c r="O93">
        <v>40.17</v>
      </c>
      <c r="P93">
        <v>31.67</v>
      </c>
      <c r="Q93">
        <v>76.5</v>
      </c>
      <c r="R93">
        <v>89.5</v>
      </c>
      <c r="S93">
        <v>5.83</v>
      </c>
      <c r="T93">
        <v>13</v>
      </c>
      <c r="U93">
        <v>100</v>
      </c>
      <c r="V93">
        <v>85.5</v>
      </c>
      <c r="W93">
        <v>100</v>
      </c>
      <c r="X93">
        <v>94.67</v>
      </c>
      <c r="Y93">
        <v>95.5</v>
      </c>
      <c r="Z93">
        <v>100</v>
      </c>
      <c r="AA93">
        <v>90</v>
      </c>
      <c r="AB93">
        <v>100</v>
      </c>
      <c r="AC93">
        <v>0</v>
      </c>
      <c r="AD93">
        <v>98.33</v>
      </c>
      <c r="AE93">
        <v>100</v>
      </c>
      <c r="AF93">
        <v>81.5</v>
      </c>
      <c r="AG93">
        <v>43.67</v>
      </c>
      <c r="AH93">
        <v>27.33</v>
      </c>
      <c r="AI93">
        <v>64.17</v>
      </c>
      <c r="AJ93">
        <v>88.67</v>
      </c>
    </row>
    <row r="94" spans="1:36" ht="15.75" customHeight="1" x14ac:dyDescent="0.2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37.81</v>
      </c>
      <c r="G94">
        <v>60.83</v>
      </c>
      <c r="H94">
        <v>91.67</v>
      </c>
      <c r="I94">
        <v>95</v>
      </c>
      <c r="J94">
        <v>21.5</v>
      </c>
      <c r="K94">
        <v>39.17</v>
      </c>
      <c r="L94">
        <v>12.67</v>
      </c>
      <c r="M94">
        <v>41.33</v>
      </c>
      <c r="N94">
        <v>14.17</v>
      </c>
      <c r="O94">
        <v>20.5</v>
      </c>
      <c r="P94">
        <v>12.83</v>
      </c>
      <c r="Q94">
        <v>7.17</v>
      </c>
      <c r="R94">
        <v>35</v>
      </c>
      <c r="S94">
        <v>19.670000000000002</v>
      </c>
      <c r="T94">
        <v>0</v>
      </c>
      <c r="U94">
        <v>79.17</v>
      </c>
      <c r="V94">
        <v>99.67</v>
      </c>
      <c r="W94">
        <v>63.67</v>
      </c>
      <c r="X94">
        <v>100</v>
      </c>
      <c r="Y94">
        <v>100</v>
      </c>
      <c r="Z94">
        <v>100</v>
      </c>
      <c r="AA94">
        <v>100</v>
      </c>
      <c r="AB94">
        <v>98.5</v>
      </c>
      <c r="AC94">
        <v>100</v>
      </c>
      <c r="AD94">
        <v>22.67</v>
      </c>
      <c r="AE94">
        <v>11.83</v>
      </c>
      <c r="AF94">
        <v>100</v>
      </c>
      <c r="AG94">
        <v>74.33</v>
      </c>
      <c r="AH94">
        <v>80.5</v>
      </c>
      <c r="AI94">
        <v>100</v>
      </c>
      <c r="AJ94">
        <v>100</v>
      </c>
    </row>
    <row r="95" spans="1:36" ht="15.75" customHeight="1" x14ac:dyDescent="0.2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63.72</v>
      </c>
      <c r="G95">
        <v>75</v>
      </c>
      <c r="H95">
        <v>79.67</v>
      </c>
      <c r="I95">
        <v>43.33</v>
      </c>
      <c r="J95">
        <v>73.83</v>
      </c>
      <c r="K95">
        <v>42.83</v>
      </c>
      <c r="L95">
        <v>40.17</v>
      </c>
      <c r="M95">
        <v>18.329999999999998</v>
      </c>
      <c r="N95">
        <v>46.5</v>
      </c>
      <c r="O95">
        <v>54.67</v>
      </c>
      <c r="P95">
        <v>53.17</v>
      </c>
      <c r="Q95">
        <v>11.67</v>
      </c>
      <c r="R95">
        <v>51.83</v>
      </c>
      <c r="S95">
        <v>5.83</v>
      </c>
      <c r="T95">
        <v>39.5</v>
      </c>
      <c r="U95">
        <v>70.83</v>
      </c>
      <c r="V95">
        <v>47.17</v>
      </c>
      <c r="W95">
        <v>68.67</v>
      </c>
      <c r="X95">
        <v>97.17</v>
      </c>
      <c r="Y95">
        <v>62.17</v>
      </c>
      <c r="Z95">
        <v>82.83</v>
      </c>
      <c r="AA95">
        <v>67.83</v>
      </c>
      <c r="AB95">
        <v>97.5</v>
      </c>
      <c r="AC95">
        <v>94.5</v>
      </c>
      <c r="AD95">
        <v>91.67</v>
      </c>
      <c r="AE95">
        <v>39.17</v>
      </c>
      <c r="AF95">
        <v>10.17</v>
      </c>
      <c r="AG95">
        <v>82.17</v>
      </c>
      <c r="AH95">
        <v>48.67</v>
      </c>
      <c r="AI95">
        <v>45.5</v>
      </c>
      <c r="AJ95">
        <v>21.67</v>
      </c>
    </row>
    <row r="96" spans="1:36" ht="15.75" customHeight="1" x14ac:dyDescent="0.2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15.81</v>
      </c>
      <c r="G96">
        <v>79</v>
      </c>
      <c r="H96">
        <v>84.5</v>
      </c>
      <c r="I96">
        <v>40.33</v>
      </c>
      <c r="J96">
        <v>19.670000000000002</v>
      </c>
      <c r="K96">
        <v>38.33</v>
      </c>
      <c r="L96">
        <v>30.5</v>
      </c>
      <c r="M96">
        <v>18.670000000000002</v>
      </c>
      <c r="N96">
        <v>25</v>
      </c>
      <c r="O96">
        <v>31.83</v>
      </c>
      <c r="P96">
        <v>11.17</v>
      </c>
      <c r="Q96">
        <v>0</v>
      </c>
      <c r="R96">
        <v>13</v>
      </c>
      <c r="S96">
        <v>53.33</v>
      </c>
      <c r="T96">
        <v>18.829999999999998</v>
      </c>
      <c r="U96">
        <v>68.5</v>
      </c>
      <c r="V96">
        <v>27.67</v>
      </c>
      <c r="W96">
        <v>51.17</v>
      </c>
      <c r="X96">
        <v>66.83</v>
      </c>
      <c r="Y96">
        <v>74.17</v>
      </c>
      <c r="Z96">
        <v>78.5</v>
      </c>
      <c r="AA96">
        <v>80.67</v>
      </c>
      <c r="AB96">
        <v>42.33</v>
      </c>
      <c r="AC96">
        <v>62.5</v>
      </c>
      <c r="AD96">
        <v>39</v>
      </c>
      <c r="AE96">
        <v>73.33</v>
      </c>
      <c r="AF96">
        <v>17.829999999999998</v>
      </c>
      <c r="AG96">
        <v>41.5</v>
      </c>
      <c r="AH96">
        <v>60.33</v>
      </c>
      <c r="AI96">
        <v>77.67</v>
      </c>
      <c r="AJ96">
        <v>81.67</v>
      </c>
    </row>
    <row r="97" spans="1:36" ht="15.75" customHeight="1" x14ac:dyDescent="0.2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4.6399999999999997</v>
      </c>
      <c r="G97">
        <v>65.5</v>
      </c>
      <c r="H97">
        <v>77.17</v>
      </c>
      <c r="I97">
        <v>70.83</v>
      </c>
      <c r="J97">
        <v>8.33</v>
      </c>
      <c r="K97">
        <v>20.83</v>
      </c>
      <c r="L97">
        <v>21.17</v>
      </c>
      <c r="M97">
        <v>41</v>
      </c>
      <c r="N97">
        <v>5.5</v>
      </c>
      <c r="O97">
        <v>19.829999999999998</v>
      </c>
      <c r="P97">
        <v>41.5</v>
      </c>
      <c r="Q97">
        <v>16</v>
      </c>
      <c r="R97">
        <v>9.33</v>
      </c>
      <c r="S97">
        <v>0</v>
      </c>
      <c r="T97">
        <v>0</v>
      </c>
      <c r="U97">
        <v>33.5</v>
      </c>
      <c r="V97">
        <v>9.5</v>
      </c>
      <c r="W97">
        <v>6.5</v>
      </c>
      <c r="X97">
        <v>71</v>
      </c>
      <c r="Y97">
        <v>73.5</v>
      </c>
      <c r="Z97">
        <v>63.5</v>
      </c>
      <c r="AA97">
        <v>60.5</v>
      </c>
      <c r="AB97">
        <v>78</v>
      </c>
      <c r="AC97">
        <v>79.33</v>
      </c>
      <c r="AD97">
        <v>5</v>
      </c>
      <c r="AE97">
        <v>68.83</v>
      </c>
      <c r="AF97">
        <v>51.33</v>
      </c>
      <c r="AG97">
        <v>36.67</v>
      </c>
      <c r="AH97">
        <v>27.5</v>
      </c>
      <c r="AI97">
        <v>60.17</v>
      </c>
      <c r="AJ97">
        <v>12</v>
      </c>
    </row>
    <row r="98" spans="1:36" ht="15.75" customHeight="1" x14ac:dyDescent="0.2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17.420000000000002</v>
      </c>
      <c r="G98">
        <v>68.17</v>
      </c>
      <c r="H98">
        <v>80.17</v>
      </c>
      <c r="I98">
        <v>18.170000000000002</v>
      </c>
      <c r="J98">
        <v>22.83</v>
      </c>
      <c r="K98">
        <v>15.33</v>
      </c>
      <c r="L98">
        <v>61.33</v>
      </c>
      <c r="M98">
        <v>23.67</v>
      </c>
      <c r="N98">
        <v>23</v>
      </c>
      <c r="O98">
        <v>16.829999999999998</v>
      </c>
      <c r="P98">
        <v>0</v>
      </c>
      <c r="Q98">
        <v>45.83</v>
      </c>
      <c r="R98">
        <v>42.33</v>
      </c>
      <c r="S98">
        <v>46</v>
      </c>
      <c r="T98">
        <v>19</v>
      </c>
      <c r="U98">
        <v>95.5</v>
      </c>
      <c r="V98">
        <v>61.83</v>
      </c>
      <c r="W98">
        <v>70.17</v>
      </c>
      <c r="X98">
        <v>19.829999999999998</v>
      </c>
      <c r="Y98">
        <v>37.83</v>
      </c>
      <c r="Z98">
        <v>45.17</v>
      </c>
      <c r="AA98">
        <v>91.33</v>
      </c>
      <c r="AB98">
        <v>68.83</v>
      </c>
      <c r="AC98">
        <v>34.5</v>
      </c>
      <c r="AD98">
        <v>25.83</v>
      </c>
      <c r="AE98">
        <v>61.83</v>
      </c>
      <c r="AF98">
        <v>53.67</v>
      </c>
      <c r="AG98">
        <v>59.5</v>
      </c>
      <c r="AH98">
        <v>17.5</v>
      </c>
      <c r="AI98">
        <v>40.5</v>
      </c>
      <c r="AJ98">
        <v>74.33</v>
      </c>
    </row>
    <row r="99" spans="1:36" ht="15.75" customHeight="1" x14ac:dyDescent="0.2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45.14</v>
      </c>
      <c r="G99">
        <v>71.83</v>
      </c>
      <c r="H99">
        <v>70.5</v>
      </c>
      <c r="I99">
        <v>41.5</v>
      </c>
      <c r="J99">
        <v>0</v>
      </c>
      <c r="K99">
        <v>27.83</v>
      </c>
      <c r="L99">
        <v>46</v>
      </c>
      <c r="M99">
        <v>34.67</v>
      </c>
      <c r="N99">
        <v>14.33</v>
      </c>
      <c r="O99">
        <v>41.17</v>
      </c>
      <c r="P99">
        <v>13</v>
      </c>
      <c r="Q99">
        <v>34.33</v>
      </c>
      <c r="R99">
        <v>69.33</v>
      </c>
      <c r="S99">
        <v>68.17</v>
      </c>
      <c r="T99">
        <v>52</v>
      </c>
      <c r="U99">
        <v>77.17</v>
      </c>
      <c r="V99">
        <v>92.5</v>
      </c>
      <c r="W99">
        <v>89.5</v>
      </c>
      <c r="X99">
        <v>93</v>
      </c>
      <c r="Y99">
        <v>37.83</v>
      </c>
      <c r="Z99">
        <v>97.17</v>
      </c>
      <c r="AA99">
        <v>100</v>
      </c>
      <c r="AB99">
        <v>32.83</v>
      </c>
      <c r="AC99">
        <v>33.5</v>
      </c>
      <c r="AD99">
        <v>85.17</v>
      </c>
      <c r="AE99">
        <v>68</v>
      </c>
      <c r="AF99">
        <v>36.17</v>
      </c>
      <c r="AG99">
        <v>30.17</v>
      </c>
      <c r="AH99">
        <v>45.17</v>
      </c>
      <c r="AI99">
        <v>48.17</v>
      </c>
      <c r="AJ99">
        <v>28.33</v>
      </c>
    </row>
    <row r="100" spans="1:36" ht="15.75" customHeight="1" x14ac:dyDescent="0.2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1.25</v>
      </c>
      <c r="G100">
        <v>69.67</v>
      </c>
      <c r="H100">
        <v>34.33</v>
      </c>
      <c r="I100">
        <v>46.67</v>
      </c>
      <c r="J100">
        <v>6.33</v>
      </c>
      <c r="K100">
        <v>0</v>
      </c>
      <c r="L100">
        <v>6.67</v>
      </c>
      <c r="M100">
        <v>0</v>
      </c>
      <c r="N100">
        <v>12.17</v>
      </c>
      <c r="O100">
        <v>49.5</v>
      </c>
      <c r="P100">
        <v>6.83</v>
      </c>
      <c r="Q100">
        <v>31</v>
      </c>
      <c r="R100">
        <v>5.5</v>
      </c>
      <c r="S100">
        <v>12.33</v>
      </c>
      <c r="T100">
        <v>0</v>
      </c>
      <c r="U100">
        <v>35.67</v>
      </c>
      <c r="V100">
        <v>34.83</v>
      </c>
      <c r="W100">
        <v>80</v>
      </c>
      <c r="X100">
        <v>59.67</v>
      </c>
      <c r="Y100">
        <v>44.67</v>
      </c>
      <c r="Z100">
        <v>44.83</v>
      </c>
      <c r="AA100">
        <v>94.33</v>
      </c>
      <c r="AB100">
        <v>100</v>
      </c>
      <c r="AC100">
        <v>45.17</v>
      </c>
      <c r="AD100">
        <v>83.17</v>
      </c>
      <c r="AE100">
        <v>96.33</v>
      </c>
      <c r="AF100">
        <v>88</v>
      </c>
      <c r="AG100">
        <v>100</v>
      </c>
      <c r="AH100">
        <v>86.33</v>
      </c>
      <c r="AI100">
        <v>67.17</v>
      </c>
      <c r="AJ100">
        <v>50.5</v>
      </c>
    </row>
    <row r="101" spans="1:36" ht="15.75" customHeight="1" x14ac:dyDescent="0.2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0.89</v>
      </c>
      <c r="G101">
        <v>55.33</v>
      </c>
      <c r="H101">
        <v>49</v>
      </c>
      <c r="I101">
        <v>10.83</v>
      </c>
      <c r="J101">
        <v>11.33</v>
      </c>
      <c r="K101">
        <v>12.83</v>
      </c>
      <c r="L101">
        <v>18</v>
      </c>
      <c r="M101">
        <v>17.5</v>
      </c>
      <c r="N101">
        <v>12.17</v>
      </c>
      <c r="O101">
        <v>0</v>
      </c>
      <c r="P101">
        <v>5.33</v>
      </c>
      <c r="Q101">
        <v>7.83</v>
      </c>
      <c r="R101">
        <v>11.5</v>
      </c>
      <c r="S101">
        <v>15.33</v>
      </c>
      <c r="T101">
        <v>19.329999999999998</v>
      </c>
      <c r="U101">
        <v>14.67</v>
      </c>
      <c r="V101">
        <v>24.5</v>
      </c>
      <c r="W101">
        <v>0</v>
      </c>
      <c r="X101">
        <v>78.33</v>
      </c>
      <c r="Y101">
        <v>41.67</v>
      </c>
      <c r="Z101">
        <v>42.67</v>
      </c>
      <c r="AA101">
        <v>76</v>
      </c>
      <c r="AB101">
        <v>50.67</v>
      </c>
      <c r="AC101">
        <v>38.17</v>
      </c>
      <c r="AD101">
        <v>32.67</v>
      </c>
      <c r="AE101">
        <v>17.829999999999998</v>
      </c>
      <c r="AF101">
        <v>52.17</v>
      </c>
      <c r="AG101">
        <v>17.670000000000002</v>
      </c>
      <c r="AH101">
        <v>41</v>
      </c>
      <c r="AI101">
        <v>62.33</v>
      </c>
      <c r="AJ101">
        <v>23.33</v>
      </c>
    </row>
    <row r="102" spans="1:36" ht="15.75" customHeight="1" x14ac:dyDescent="0.2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18.86</v>
      </c>
      <c r="G102">
        <v>77</v>
      </c>
      <c r="H102">
        <v>56.17</v>
      </c>
      <c r="I102">
        <v>62.5</v>
      </c>
      <c r="J102">
        <v>12.5</v>
      </c>
      <c r="K102">
        <v>47.83</v>
      </c>
      <c r="L102">
        <v>77.5</v>
      </c>
      <c r="M102">
        <v>0</v>
      </c>
      <c r="N102">
        <v>55.33</v>
      </c>
      <c r="O102">
        <v>60.83</v>
      </c>
      <c r="P102">
        <v>74.67</v>
      </c>
      <c r="Q102">
        <v>69</v>
      </c>
      <c r="R102">
        <v>81.33</v>
      </c>
      <c r="S102">
        <v>31</v>
      </c>
      <c r="T102">
        <v>33.17</v>
      </c>
      <c r="U102">
        <v>83.5</v>
      </c>
      <c r="V102">
        <v>73.33</v>
      </c>
      <c r="W102">
        <v>100</v>
      </c>
      <c r="X102">
        <v>98</v>
      </c>
      <c r="Y102">
        <v>100</v>
      </c>
      <c r="Z102">
        <v>91.5</v>
      </c>
      <c r="AA102">
        <v>100</v>
      </c>
      <c r="AB102">
        <v>99.17</v>
      </c>
      <c r="AC102">
        <v>96.33</v>
      </c>
      <c r="AD102">
        <v>80</v>
      </c>
      <c r="AE102">
        <v>80</v>
      </c>
      <c r="AF102">
        <v>100</v>
      </c>
      <c r="AG102">
        <v>100</v>
      </c>
      <c r="AH102">
        <v>96.83</v>
      </c>
      <c r="AI102">
        <v>98</v>
      </c>
      <c r="AJ102">
        <v>87.33</v>
      </c>
    </row>
    <row r="103" spans="1:36" ht="15.75" customHeight="1" x14ac:dyDescent="0.2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21.33</v>
      </c>
      <c r="G103">
        <v>77.33</v>
      </c>
      <c r="H103">
        <v>57.5</v>
      </c>
      <c r="I103">
        <v>70</v>
      </c>
      <c r="J103">
        <v>41.5</v>
      </c>
      <c r="K103">
        <v>40.33</v>
      </c>
      <c r="L103">
        <v>37.5</v>
      </c>
      <c r="M103">
        <v>51.83</v>
      </c>
      <c r="N103">
        <v>44</v>
      </c>
      <c r="O103">
        <v>69.67</v>
      </c>
      <c r="P103">
        <v>31</v>
      </c>
      <c r="Q103">
        <v>32</v>
      </c>
      <c r="R103">
        <v>31.17</v>
      </c>
      <c r="S103">
        <v>22.17</v>
      </c>
      <c r="T103">
        <v>20</v>
      </c>
      <c r="U103">
        <v>17</v>
      </c>
      <c r="V103">
        <v>85</v>
      </c>
      <c r="W103">
        <v>90.5</v>
      </c>
      <c r="X103">
        <v>59.17</v>
      </c>
      <c r="Y103">
        <v>89</v>
      </c>
      <c r="Z103">
        <v>62.5</v>
      </c>
      <c r="AA103">
        <v>59</v>
      </c>
      <c r="AB103">
        <v>96</v>
      </c>
      <c r="AC103">
        <v>89.17</v>
      </c>
      <c r="AD103">
        <v>100</v>
      </c>
      <c r="AE103">
        <v>96.17</v>
      </c>
      <c r="AF103">
        <v>82.67</v>
      </c>
      <c r="AG103">
        <v>46.17</v>
      </c>
      <c r="AH103">
        <v>56</v>
      </c>
      <c r="AI103">
        <v>82.17</v>
      </c>
      <c r="AJ103">
        <v>59.17</v>
      </c>
    </row>
    <row r="104" spans="1:36" ht="15.75" customHeight="1" x14ac:dyDescent="0.2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33.03</v>
      </c>
      <c r="G104">
        <v>95.33</v>
      </c>
      <c r="H104">
        <v>26.83</v>
      </c>
      <c r="I104">
        <v>42.5</v>
      </c>
      <c r="J104">
        <v>66</v>
      </c>
      <c r="K104">
        <v>54.17</v>
      </c>
      <c r="L104">
        <v>24.33</v>
      </c>
      <c r="M104">
        <v>63</v>
      </c>
      <c r="N104">
        <v>34.67</v>
      </c>
      <c r="O104">
        <v>18.170000000000002</v>
      </c>
      <c r="P104">
        <v>31.83</v>
      </c>
      <c r="Q104">
        <v>12.33</v>
      </c>
      <c r="R104">
        <v>6</v>
      </c>
      <c r="S104">
        <v>0</v>
      </c>
      <c r="T104">
        <v>10.83</v>
      </c>
      <c r="U104">
        <v>0</v>
      </c>
      <c r="V104">
        <v>11.17</v>
      </c>
      <c r="W104">
        <v>43.33</v>
      </c>
      <c r="X104">
        <v>45.67</v>
      </c>
      <c r="Y104">
        <v>50.67</v>
      </c>
      <c r="Z104">
        <v>96.33</v>
      </c>
      <c r="AA104">
        <v>84.67</v>
      </c>
      <c r="AB104">
        <v>92</v>
      </c>
      <c r="AC104">
        <v>95.5</v>
      </c>
      <c r="AD104">
        <v>77.17</v>
      </c>
      <c r="AE104">
        <v>90.17</v>
      </c>
      <c r="AF104">
        <v>58.17</v>
      </c>
      <c r="AG104">
        <v>85.5</v>
      </c>
      <c r="AH104">
        <v>81.33</v>
      </c>
      <c r="AI104">
        <v>91</v>
      </c>
      <c r="AJ104">
        <v>10.33</v>
      </c>
    </row>
    <row r="105" spans="1:36" ht="15.75" customHeight="1" x14ac:dyDescent="0.2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83.67</v>
      </c>
      <c r="H105">
        <v>66.83</v>
      </c>
      <c r="I105">
        <v>0</v>
      </c>
      <c r="J105">
        <v>13.5</v>
      </c>
      <c r="K105">
        <v>10.83</v>
      </c>
      <c r="L105">
        <v>7</v>
      </c>
      <c r="M105">
        <v>16.170000000000002</v>
      </c>
      <c r="N105">
        <v>11.33</v>
      </c>
      <c r="O105">
        <v>22</v>
      </c>
      <c r="P105">
        <v>0</v>
      </c>
      <c r="Q105">
        <v>0</v>
      </c>
      <c r="R105">
        <v>0</v>
      </c>
      <c r="S105">
        <v>14.5</v>
      </c>
      <c r="T105">
        <v>0</v>
      </c>
      <c r="U105">
        <v>93</v>
      </c>
      <c r="V105">
        <v>7</v>
      </c>
      <c r="W105">
        <v>5.5</v>
      </c>
      <c r="X105">
        <v>97.17</v>
      </c>
      <c r="Y105">
        <v>94</v>
      </c>
      <c r="Z105">
        <v>100</v>
      </c>
      <c r="AA105">
        <v>99.83</v>
      </c>
      <c r="AB105">
        <v>100</v>
      </c>
      <c r="AC105">
        <v>17.5</v>
      </c>
      <c r="AD105">
        <v>44</v>
      </c>
      <c r="AE105">
        <v>6.33</v>
      </c>
      <c r="AF105">
        <v>0</v>
      </c>
      <c r="AG105">
        <v>90.83</v>
      </c>
      <c r="AH105">
        <v>12.67</v>
      </c>
      <c r="AI105">
        <v>39.33</v>
      </c>
      <c r="AJ105">
        <v>93.83</v>
      </c>
    </row>
    <row r="106" spans="1:36" ht="15.75" customHeight="1" x14ac:dyDescent="0.2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6.36</v>
      </c>
      <c r="G106">
        <v>67.83</v>
      </c>
      <c r="H106">
        <v>76.83</v>
      </c>
      <c r="I106">
        <v>42.5</v>
      </c>
      <c r="J106">
        <v>0</v>
      </c>
      <c r="K106">
        <v>0</v>
      </c>
      <c r="L106">
        <v>25.33</v>
      </c>
      <c r="M106">
        <v>6.17</v>
      </c>
      <c r="N106">
        <v>0</v>
      </c>
      <c r="O106">
        <v>5.5</v>
      </c>
      <c r="P106">
        <v>0</v>
      </c>
      <c r="Q106">
        <v>5.5</v>
      </c>
      <c r="R106">
        <v>30.67</v>
      </c>
      <c r="S106">
        <v>0</v>
      </c>
      <c r="T106">
        <v>56.83</v>
      </c>
      <c r="U106">
        <v>37.17</v>
      </c>
      <c r="V106">
        <v>30.17</v>
      </c>
      <c r="W106">
        <v>84.83</v>
      </c>
      <c r="X106">
        <v>89.67</v>
      </c>
      <c r="Y106">
        <v>99.17</v>
      </c>
      <c r="Z106">
        <v>84</v>
      </c>
      <c r="AA106">
        <v>71.83</v>
      </c>
      <c r="AB106">
        <v>46.17</v>
      </c>
      <c r="AC106">
        <v>38.83</v>
      </c>
      <c r="AD106">
        <v>30.17</v>
      </c>
      <c r="AE106">
        <v>66.67</v>
      </c>
      <c r="AF106">
        <v>15.33</v>
      </c>
      <c r="AG106">
        <v>12.17</v>
      </c>
      <c r="AH106">
        <v>67.33</v>
      </c>
      <c r="AI106">
        <v>77</v>
      </c>
      <c r="AJ106">
        <v>46.5</v>
      </c>
    </row>
    <row r="107" spans="1:36" ht="15.75" customHeight="1" x14ac:dyDescent="0.2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23.25</v>
      </c>
      <c r="G107">
        <v>65.5</v>
      </c>
      <c r="H107">
        <v>54.67</v>
      </c>
      <c r="I107">
        <v>22.17</v>
      </c>
      <c r="J107">
        <v>6.67</v>
      </c>
      <c r="K107">
        <v>68.33</v>
      </c>
      <c r="L107">
        <v>24</v>
      </c>
      <c r="M107">
        <v>9.67</v>
      </c>
      <c r="N107">
        <v>38.33</v>
      </c>
      <c r="O107">
        <v>20.170000000000002</v>
      </c>
      <c r="P107">
        <v>14.33</v>
      </c>
      <c r="Q107">
        <v>16.329999999999998</v>
      </c>
      <c r="R107">
        <v>21.33</v>
      </c>
      <c r="S107">
        <v>22.83</v>
      </c>
      <c r="T107">
        <v>7.83</v>
      </c>
      <c r="U107">
        <v>70.67</v>
      </c>
      <c r="V107">
        <v>74.33</v>
      </c>
      <c r="W107">
        <v>54.83</v>
      </c>
      <c r="X107">
        <v>75.67</v>
      </c>
      <c r="Y107">
        <v>51.17</v>
      </c>
      <c r="Z107">
        <v>95.5</v>
      </c>
      <c r="AA107">
        <v>97.5</v>
      </c>
      <c r="AB107">
        <v>85.5</v>
      </c>
      <c r="AC107">
        <v>92</v>
      </c>
      <c r="AD107">
        <v>90.17</v>
      </c>
      <c r="AE107">
        <v>84.33</v>
      </c>
      <c r="AF107">
        <v>98.33</v>
      </c>
      <c r="AG107">
        <v>90.5</v>
      </c>
      <c r="AH107">
        <v>91</v>
      </c>
      <c r="AI107">
        <v>94.17</v>
      </c>
      <c r="AJ107">
        <v>95.67</v>
      </c>
    </row>
    <row r="108" spans="1:36" ht="15.75" customHeight="1" x14ac:dyDescent="0.2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2.0299999999999998</v>
      </c>
      <c r="G108">
        <v>81.5</v>
      </c>
      <c r="H108">
        <v>54.5</v>
      </c>
      <c r="I108">
        <v>24.67</v>
      </c>
      <c r="J108">
        <v>40.67</v>
      </c>
      <c r="K108">
        <v>36</v>
      </c>
      <c r="L108">
        <v>30.5</v>
      </c>
      <c r="M108">
        <v>28.33</v>
      </c>
      <c r="N108">
        <v>15.17</v>
      </c>
      <c r="O108">
        <v>24.5</v>
      </c>
      <c r="P108">
        <v>37.17</v>
      </c>
      <c r="Q108">
        <v>36.5</v>
      </c>
      <c r="R108">
        <v>19</v>
      </c>
      <c r="S108">
        <v>17.829999999999998</v>
      </c>
      <c r="T108">
        <v>12.67</v>
      </c>
      <c r="U108">
        <v>35.5</v>
      </c>
      <c r="V108">
        <v>82.83</v>
      </c>
      <c r="W108">
        <v>22.67</v>
      </c>
      <c r="X108">
        <v>35.5</v>
      </c>
      <c r="Y108">
        <v>25.67</v>
      </c>
      <c r="Z108">
        <v>48.5</v>
      </c>
      <c r="AA108">
        <v>14.17</v>
      </c>
      <c r="AB108">
        <v>56.5</v>
      </c>
      <c r="AC108">
        <v>22.5</v>
      </c>
      <c r="AD108">
        <v>32.33</v>
      </c>
      <c r="AE108">
        <v>16.329999999999998</v>
      </c>
      <c r="AF108">
        <v>90.5</v>
      </c>
      <c r="AG108">
        <v>85.5</v>
      </c>
      <c r="AH108">
        <v>99.17</v>
      </c>
      <c r="AI108">
        <v>66</v>
      </c>
      <c r="AJ108">
        <v>51.33</v>
      </c>
    </row>
    <row r="109" spans="1:36" ht="15.75" customHeight="1" x14ac:dyDescent="0.2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17.690000000000001</v>
      </c>
      <c r="G109">
        <v>50.83</v>
      </c>
      <c r="H109">
        <v>77</v>
      </c>
      <c r="I109">
        <v>13.5</v>
      </c>
      <c r="J109">
        <v>26.33</v>
      </c>
      <c r="K109">
        <v>56.17</v>
      </c>
      <c r="L109">
        <v>6.83</v>
      </c>
      <c r="M109">
        <v>15.17</v>
      </c>
      <c r="N109">
        <v>14</v>
      </c>
      <c r="O109">
        <v>14.17</v>
      </c>
      <c r="P109">
        <v>50.67</v>
      </c>
      <c r="Q109">
        <v>0</v>
      </c>
      <c r="R109">
        <v>0</v>
      </c>
      <c r="S109">
        <v>11.17</v>
      </c>
      <c r="T109">
        <v>18.670000000000002</v>
      </c>
      <c r="U109">
        <v>24.83</v>
      </c>
      <c r="V109">
        <v>8.17</v>
      </c>
      <c r="W109">
        <v>15.33</v>
      </c>
      <c r="X109">
        <v>5.33</v>
      </c>
      <c r="Y109">
        <v>0</v>
      </c>
      <c r="Z109">
        <v>48</v>
      </c>
      <c r="AA109">
        <v>59.67</v>
      </c>
      <c r="AB109">
        <v>69.5</v>
      </c>
      <c r="AC109">
        <v>57</v>
      </c>
      <c r="AD109">
        <v>51.5</v>
      </c>
      <c r="AE109">
        <v>95.33</v>
      </c>
      <c r="AF109">
        <v>97.17</v>
      </c>
      <c r="AG109">
        <v>71.33</v>
      </c>
      <c r="AH109">
        <v>35.33</v>
      </c>
      <c r="AI109">
        <v>20.83</v>
      </c>
      <c r="AJ109">
        <v>67.83</v>
      </c>
    </row>
    <row r="110" spans="1:36" ht="15.75" customHeight="1" x14ac:dyDescent="0.2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1.86</v>
      </c>
      <c r="G110">
        <v>57.83</v>
      </c>
      <c r="H110">
        <v>40.67</v>
      </c>
      <c r="I110">
        <v>42.17</v>
      </c>
      <c r="J110">
        <v>12.17</v>
      </c>
      <c r="K110">
        <v>44.33</v>
      </c>
      <c r="L110">
        <v>21.33</v>
      </c>
      <c r="M110">
        <v>11.33</v>
      </c>
      <c r="N110">
        <v>7</v>
      </c>
      <c r="O110">
        <v>9.17</v>
      </c>
      <c r="P110">
        <v>0</v>
      </c>
      <c r="Q110">
        <v>0</v>
      </c>
      <c r="R110">
        <v>31.67</v>
      </c>
      <c r="S110">
        <v>16.170000000000002</v>
      </c>
      <c r="T110">
        <v>12.83</v>
      </c>
      <c r="U110">
        <v>31.17</v>
      </c>
      <c r="V110">
        <v>0</v>
      </c>
      <c r="W110">
        <v>25.83</v>
      </c>
      <c r="X110">
        <v>36</v>
      </c>
      <c r="Y110">
        <v>6.17</v>
      </c>
      <c r="Z110">
        <v>0</v>
      </c>
      <c r="AA110">
        <v>16.170000000000002</v>
      </c>
      <c r="AB110">
        <v>27.17</v>
      </c>
      <c r="AC110">
        <v>18.670000000000002</v>
      </c>
      <c r="AD110">
        <v>12.5</v>
      </c>
      <c r="AE110">
        <v>17.329999999999998</v>
      </c>
      <c r="AF110">
        <v>17</v>
      </c>
      <c r="AG110">
        <v>19.829999999999998</v>
      </c>
      <c r="AH110">
        <v>12.33</v>
      </c>
      <c r="AI110">
        <v>6</v>
      </c>
      <c r="AJ110">
        <v>9.33</v>
      </c>
    </row>
    <row r="111" spans="1:36" ht="15.75" customHeight="1" x14ac:dyDescent="0.2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3.58</v>
      </c>
      <c r="G111">
        <v>48.17</v>
      </c>
      <c r="H111">
        <v>57.5</v>
      </c>
      <c r="I111">
        <v>10.67</v>
      </c>
      <c r="J111">
        <v>11.5</v>
      </c>
      <c r="K111">
        <v>6.33</v>
      </c>
      <c r="L111">
        <v>33.83</v>
      </c>
      <c r="M111">
        <v>0</v>
      </c>
      <c r="N111">
        <v>16.170000000000002</v>
      </c>
      <c r="O111">
        <v>12</v>
      </c>
      <c r="P111">
        <v>0</v>
      </c>
      <c r="Q111">
        <v>5.67</v>
      </c>
      <c r="R111">
        <v>0</v>
      </c>
      <c r="S111">
        <v>10</v>
      </c>
      <c r="T111">
        <v>0</v>
      </c>
      <c r="U111">
        <v>0</v>
      </c>
      <c r="V111">
        <v>13.67</v>
      </c>
      <c r="W111">
        <v>0</v>
      </c>
      <c r="X111">
        <v>5</v>
      </c>
      <c r="Y111">
        <v>32.17</v>
      </c>
      <c r="Z111">
        <v>14</v>
      </c>
      <c r="AA111">
        <v>30</v>
      </c>
      <c r="AB111">
        <v>21.67</v>
      </c>
      <c r="AC111">
        <v>27.17</v>
      </c>
      <c r="AD111">
        <v>41</v>
      </c>
      <c r="AE111">
        <v>29.17</v>
      </c>
      <c r="AF111">
        <v>43.17</v>
      </c>
      <c r="AG111">
        <v>29.5</v>
      </c>
      <c r="AH111">
        <v>69.5</v>
      </c>
      <c r="AI111">
        <v>65.5</v>
      </c>
      <c r="AJ111">
        <v>25.83</v>
      </c>
    </row>
    <row r="112" spans="1:36" ht="15.75" customHeight="1" x14ac:dyDescent="0.2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3.75</v>
      </c>
      <c r="G112">
        <v>93.5</v>
      </c>
      <c r="H112">
        <v>95.5</v>
      </c>
      <c r="I112">
        <v>79</v>
      </c>
      <c r="J112">
        <v>10.5</v>
      </c>
      <c r="K112">
        <v>54.17</v>
      </c>
      <c r="L112">
        <v>30.67</v>
      </c>
      <c r="M112">
        <v>44.83</v>
      </c>
      <c r="N112">
        <v>43</v>
      </c>
      <c r="O112">
        <v>63.5</v>
      </c>
      <c r="P112">
        <v>63</v>
      </c>
      <c r="Q112">
        <v>15.17</v>
      </c>
      <c r="R112">
        <v>62</v>
      </c>
      <c r="S112">
        <v>11.33</v>
      </c>
      <c r="T112">
        <v>29.17</v>
      </c>
      <c r="U112">
        <v>28.83</v>
      </c>
      <c r="V112">
        <v>37.33</v>
      </c>
      <c r="W112">
        <v>75</v>
      </c>
      <c r="X112">
        <v>43.5</v>
      </c>
      <c r="Y112">
        <v>41.5</v>
      </c>
      <c r="Z112">
        <v>62</v>
      </c>
      <c r="AA112">
        <v>53.17</v>
      </c>
      <c r="AB112">
        <v>47.67</v>
      </c>
      <c r="AC112">
        <v>39.83</v>
      </c>
      <c r="AD112">
        <v>37.17</v>
      </c>
      <c r="AE112">
        <v>93</v>
      </c>
      <c r="AF112">
        <v>26.83</v>
      </c>
      <c r="AG112">
        <v>48.5</v>
      </c>
      <c r="AH112">
        <v>72.67</v>
      </c>
      <c r="AI112">
        <v>97.5</v>
      </c>
      <c r="AJ112">
        <v>71.83</v>
      </c>
    </row>
    <row r="113" spans="1:36" ht="15.75" customHeight="1" x14ac:dyDescent="0.2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8.0299999999999994</v>
      </c>
      <c r="G113">
        <v>74.67</v>
      </c>
      <c r="H113">
        <v>56.5</v>
      </c>
      <c r="I113">
        <v>0</v>
      </c>
      <c r="J113">
        <v>34.67</v>
      </c>
      <c r="K113">
        <v>47</v>
      </c>
      <c r="L113">
        <v>56.5</v>
      </c>
      <c r="M113">
        <v>21</v>
      </c>
      <c r="N113">
        <v>15.5</v>
      </c>
      <c r="O113">
        <v>57.33</v>
      </c>
      <c r="P113">
        <v>49</v>
      </c>
      <c r="Q113">
        <v>28.17</v>
      </c>
      <c r="R113">
        <v>60</v>
      </c>
      <c r="S113">
        <v>8.67</v>
      </c>
      <c r="T113">
        <v>49.5</v>
      </c>
      <c r="U113">
        <v>16.670000000000002</v>
      </c>
      <c r="V113">
        <v>77.67</v>
      </c>
      <c r="W113">
        <v>74</v>
      </c>
      <c r="X113">
        <v>76.17</v>
      </c>
      <c r="Y113">
        <v>39.5</v>
      </c>
      <c r="Z113">
        <v>66.67</v>
      </c>
      <c r="AA113">
        <v>75</v>
      </c>
      <c r="AB113">
        <v>30.33</v>
      </c>
      <c r="AC113">
        <v>72</v>
      </c>
      <c r="AD113">
        <v>50.33</v>
      </c>
      <c r="AE113">
        <v>71.33</v>
      </c>
      <c r="AF113">
        <v>66.33</v>
      </c>
      <c r="AG113">
        <v>39.83</v>
      </c>
      <c r="AH113">
        <v>74.5</v>
      </c>
      <c r="AI113">
        <v>82.5</v>
      </c>
      <c r="AJ113">
        <v>72.17</v>
      </c>
    </row>
    <row r="114" spans="1:36" ht="15.75" customHeight="1" x14ac:dyDescent="0.2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6.11</v>
      </c>
      <c r="G114">
        <v>75</v>
      </c>
      <c r="H114">
        <v>69.33</v>
      </c>
      <c r="I114">
        <v>24.17</v>
      </c>
      <c r="J114">
        <v>29.33</v>
      </c>
      <c r="K114">
        <v>6</v>
      </c>
      <c r="L114">
        <v>29</v>
      </c>
      <c r="M114">
        <v>18.670000000000002</v>
      </c>
      <c r="N114">
        <v>22</v>
      </c>
      <c r="O114">
        <v>11.5</v>
      </c>
      <c r="P114">
        <v>23.67</v>
      </c>
      <c r="Q114">
        <v>51</v>
      </c>
      <c r="R114">
        <v>5.5</v>
      </c>
      <c r="S114">
        <v>7</v>
      </c>
      <c r="T114">
        <v>8.67</v>
      </c>
      <c r="U114">
        <v>74.5</v>
      </c>
      <c r="V114">
        <v>76.83</v>
      </c>
      <c r="W114">
        <v>71</v>
      </c>
      <c r="X114">
        <v>80.33</v>
      </c>
      <c r="Y114">
        <v>85.33</v>
      </c>
      <c r="Z114">
        <v>96.5</v>
      </c>
      <c r="AA114">
        <v>63.5</v>
      </c>
      <c r="AB114">
        <v>54.17</v>
      </c>
      <c r="AC114">
        <v>90.67</v>
      </c>
      <c r="AD114">
        <v>77.67</v>
      </c>
      <c r="AE114">
        <v>61.67</v>
      </c>
      <c r="AF114">
        <v>94.33</v>
      </c>
      <c r="AG114">
        <v>89.5</v>
      </c>
      <c r="AH114">
        <v>88</v>
      </c>
      <c r="AI114">
        <v>94.33</v>
      </c>
      <c r="AJ114">
        <v>44.83</v>
      </c>
    </row>
    <row r="115" spans="1:36" ht="15.75" customHeight="1" x14ac:dyDescent="0.2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3.94</v>
      </c>
      <c r="G115">
        <v>62.33</v>
      </c>
      <c r="H115">
        <v>56.33</v>
      </c>
      <c r="I115">
        <v>55.83</v>
      </c>
      <c r="J115">
        <v>41.83</v>
      </c>
      <c r="K115">
        <v>32.67</v>
      </c>
      <c r="L115">
        <v>37.17</v>
      </c>
      <c r="M115">
        <v>20</v>
      </c>
      <c r="N115">
        <v>15</v>
      </c>
      <c r="O115">
        <v>7.17</v>
      </c>
      <c r="P115">
        <v>11.17</v>
      </c>
      <c r="Q115">
        <v>18.829999999999998</v>
      </c>
      <c r="R115">
        <v>6.83</v>
      </c>
      <c r="S115">
        <v>16.5</v>
      </c>
      <c r="T115">
        <v>8.83</v>
      </c>
      <c r="U115">
        <v>24.17</v>
      </c>
      <c r="V115">
        <v>41.33</v>
      </c>
      <c r="W115">
        <v>61</v>
      </c>
      <c r="X115">
        <v>40.67</v>
      </c>
      <c r="Y115">
        <v>19</v>
      </c>
      <c r="Z115">
        <v>15.83</v>
      </c>
      <c r="AA115">
        <v>6.33</v>
      </c>
      <c r="AB115">
        <v>37.17</v>
      </c>
      <c r="AC115">
        <v>16.329999999999998</v>
      </c>
      <c r="AD115">
        <v>44.83</v>
      </c>
      <c r="AE115">
        <v>5.5</v>
      </c>
      <c r="AF115">
        <v>17.829999999999998</v>
      </c>
      <c r="AG115">
        <v>22</v>
      </c>
      <c r="AH115">
        <v>39.17</v>
      </c>
      <c r="AI115">
        <v>33.33</v>
      </c>
      <c r="AJ115">
        <v>60.67</v>
      </c>
    </row>
    <row r="116" spans="1:36" ht="15.75" customHeight="1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45.08</v>
      </c>
      <c r="G116">
        <v>86.67</v>
      </c>
      <c r="H116">
        <v>81.5</v>
      </c>
      <c r="I116">
        <v>20</v>
      </c>
      <c r="J116">
        <v>7.33</v>
      </c>
      <c r="K116">
        <v>33</v>
      </c>
      <c r="L116">
        <v>6.33</v>
      </c>
      <c r="M116">
        <v>56.5</v>
      </c>
      <c r="N116">
        <v>66</v>
      </c>
      <c r="O116">
        <v>35.17</v>
      </c>
      <c r="P116">
        <v>25.17</v>
      </c>
      <c r="Q116">
        <v>37.17</v>
      </c>
      <c r="R116">
        <v>6.33</v>
      </c>
      <c r="S116">
        <v>7.67</v>
      </c>
      <c r="T116">
        <v>0</v>
      </c>
      <c r="U116">
        <v>46.5</v>
      </c>
      <c r="V116">
        <v>64</v>
      </c>
      <c r="W116">
        <v>70.83</v>
      </c>
      <c r="X116">
        <v>30.5</v>
      </c>
      <c r="Y116">
        <v>39.67</v>
      </c>
      <c r="Z116">
        <v>31.83</v>
      </c>
      <c r="AA116">
        <v>65.83</v>
      </c>
      <c r="AB116">
        <v>45.5</v>
      </c>
      <c r="AC116">
        <v>35.17</v>
      </c>
      <c r="AD116">
        <v>28.33</v>
      </c>
      <c r="AE116">
        <v>55</v>
      </c>
      <c r="AF116">
        <v>53.67</v>
      </c>
      <c r="AG116">
        <v>75.83</v>
      </c>
      <c r="AH116">
        <v>70.17</v>
      </c>
      <c r="AI116">
        <v>66.33</v>
      </c>
      <c r="AJ116">
        <v>55.17</v>
      </c>
    </row>
    <row r="117" spans="1:36" ht="15.75" customHeight="1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72.67</v>
      </c>
      <c r="H117">
        <v>78.33</v>
      </c>
      <c r="I117">
        <v>9.5</v>
      </c>
      <c r="J117">
        <v>0</v>
      </c>
      <c r="K117">
        <v>5.17</v>
      </c>
      <c r="L117">
        <v>35.67</v>
      </c>
      <c r="M117">
        <v>24</v>
      </c>
      <c r="N117">
        <v>18.5</v>
      </c>
      <c r="O117">
        <v>8</v>
      </c>
      <c r="P117">
        <v>0</v>
      </c>
      <c r="Q117">
        <v>17.329999999999998</v>
      </c>
      <c r="R117">
        <v>12.33</v>
      </c>
      <c r="S117">
        <v>8</v>
      </c>
      <c r="T117">
        <v>12.5</v>
      </c>
      <c r="U117">
        <v>63.5</v>
      </c>
      <c r="V117">
        <v>40.5</v>
      </c>
      <c r="W117">
        <v>48.83</v>
      </c>
      <c r="X117">
        <v>67.5</v>
      </c>
      <c r="Y117">
        <v>59.33</v>
      </c>
      <c r="Z117">
        <v>65.17</v>
      </c>
      <c r="AA117">
        <v>39.5</v>
      </c>
      <c r="AB117">
        <v>23.67</v>
      </c>
      <c r="AC117">
        <v>14</v>
      </c>
      <c r="AD117">
        <v>77.5</v>
      </c>
      <c r="AE117">
        <v>86.5</v>
      </c>
      <c r="AF117">
        <v>67.33</v>
      </c>
      <c r="AG117">
        <v>84</v>
      </c>
      <c r="AH117">
        <v>72</v>
      </c>
      <c r="AI117">
        <v>81.33</v>
      </c>
      <c r="AJ117">
        <v>74.33</v>
      </c>
    </row>
    <row r="118" spans="1:36" ht="15.75" customHeight="1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73.17</v>
      </c>
      <c r="H118">
        <v>65.5</v>
      </c>
      <c r="I118">
        <v>8.33</v>
      </c>
      <c r="J118">
        <v>6</v>
      </c>
      <c r="K118">
        <v>8.17</v>
      </c>
      <c r="L118">
        <v>7</v>
      </c>
      <c r="M118">
        <v>0</v>
      </c>
      <c r="N118">
        <v>0</v>
      </c>
      <c r="O118">
        <v>0</v>
      </c>
      <c r="P118">
        <v>5.33</v>
      </c>
      <c r="Q118">
        <v>7.67</v>
      </c>
      <c r="R118">
        <v>9.67</v>
      </c>
      <c r="S118">
        <v>6.5</v>
      </c>
      <c r="T118">
        <v>0</v>
      </c>
      <c r="U118">
        <v>8.33</v>
      </c>
      <c r="V118">
        <v>17.5</v>
      </c>
      <c r="W118">
        <v>0</v>
      </c>
      <c r="X118">
        <v>46</v>
      </c>
      <c r="Y118">
        <v>38.83</v>
      </c>
      <c r="Z118">
        <v>28.33</v>
      </c>
      <c r="AA118">
        <v>37.33</v>
      </c>
      <c r="AB118">
        <v>6.83</v>
      </c>
      <c r="AC118">
        <v>25.33</v>
      </c>
      <c r="AD118">
        <v>30.17</v>
      </c>
      <c r="AE118">
        <v>59.67</v>
      </c>
      <c r="AF118">
        <v>35.67</v>
      </c>
      <c r="AG118">
        <v>15.83</v>
      </c>
      <c r="AH118">
        <v>12.17</v>
      </c>
      <c r="AI118">
        <v>17</v>
      </c>
      <c r="AJ118">
        <v>56.67</v>
      </c>
    </row>
    <row r="119" spans="1:36" ht="15.75" customHeight="1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13.31</v>
      </c>
      <c r="G119">
        <v>52.67</v>
      </c>
      <c r="H119">
        <v>66.17</v>
      </c>
      <c r="I119">
        <v>0</v>
      </c>
      <c r="J119">
        <v>13.67</v>
      </c>
      <c r="K119">
        <v>0</v>
      </c>
      <c r="L119">
        <v>0</v>
      </c>
      <c r="M119">
        <v>5</v>
      </c>
      <c r="N119">
        <v>56.5</v>
      </c>
      <c r="O119">
        <v>63.83</v>
      </c>
      <c r="P119">
        <v>55.33</v>
      </c>
      <c r="Q119">
        <v>68.17</v>
      </c>
      <c r="R119">
        <v>33.5</v>
      </c>
      <c r="S119">
        <v>39.33</v>
      </c>
      <c r="T119">
        <v>26</v>
      </c>
      <c r="U119">
        <v>33</v>
      </c>
      <c r="V119">
        <v>27.17</v>
      </c>
      <c r="W119">
        <v>65.33</v>
      </c>
      <c r="X119">
        <v>63.83</v>
      </c>
      <c r="Y119">
        <v>85.67</v>
      </c>
      <c r="Z119">
        <v>81.33</v>
      </c>
      <c r="AA119">
        <v>67.33</v>
      </c>
      <c r="AB119">
        <v>84.33</v>
      </c>
      <c r="AC119">
        <v>96.83</v>
      </c>
      <c r="AD119">
        <v>85.5</v>
      </c>
      <c r="AE119">
        <v>76.83</v>
      </c>
      <c r="AF119">
        <v>89.17</v>
      </c>
      <c r="AG119">
        <v>81.67</v>
      </c>
      <c r="AH119">
        <v>65.67</v>
      </c>
      <c r="AI119">
        <v>55.67</v>
      </c>
      <c r="AJ119">
        <v>39.83</v>
      </c>
    </row>
    <row r="120" spans="1:36" ht="15.75" customHeight="1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14.64</v>
      </c>
      <c r="G120">
        <v>78.5</v>
      </c>
      <c r="H120">
        <v>51.67</v>
      </c>
      <c r="I120">
        <v>31.83</v>
      </c>
      <c r="J120">
        <v>87.67</v>
      </c>
      <c r="K120">
        <v>49</v>
      </c>
      <c r="L120">
        <v>30.17</v>
      </c>
      <c r="M120">
        <v>94.83</v>
      </c>
      <c r="N120">
        <v>37.33</v>
      </c>
      <c r="O120">
        <v>100</v>
      </c>
      <c r="P120">
        <v>51.83</v>
      </c>
      <c r="Q120">
        <v>77.33</v>
      </c>
      <c r="R120">
        <v>96.83</v>
      </c>
      <c r="S120">
        <v>24.83</v>
      </c>
      <c r="T120">
        <v>8.17</v>
      </c>
      <c r="U120">
        <v>82.17</v>
      </c>
      <c r="V120">
        <v>70.67</v>
      </c>
      <c r="W120">
        <v>81.17</v>
      </c>
      <c r="X120">
        <v>76.83</v>
      </c>
      <c r="Y120">
        <v>98</v>
      </c>
      <c r="Z120">
        <v>64.67</v>
      </c>
      <c r="AA120">
        <v>94.17</v>
      </c>
      <c r="AB120">
        <v>100</v>
      </c>
      <c r="AC120">
        <v>77.33</v>
      </c>
      <c r="AD120">
        <v>77.5</v>
      </c>
      <c r="AE120">
        <v>81.5</v>
      </c>
      <c r="AF120">
        <v>82.33</v>
      </c>
      <c r="AG120">
        <v>0</v>
      </c>
      <c r="AH120">
        <v>29.17</v>
      </c>
      <c r="AI120">
        <v>15.67</v>
      </c>
      <c r="AJ120">
        <v>48.83</v>
      </c>
    </row>
    <row r="121" spans="1:36" ht="15.75" customHeight="1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4.1100000000000003</v>
      </c>
      <c r="G121">
        <v>62.17</v>
      </c>
      <c r="H121">
        <v>51.83</v>
      </c>
      <c r="I121">
        <v>50</v>
      </c>
      <c r="J121">
        <v>69</v>
      </c>
      <c r="K121">
        <v>47.17</v>
      </c>
      <c r="L121">
        <v>39.67</v>
      </c>
      <c r="M121">
        <v>84.33</v>
      </c>
      <c r="N121">
        <v>76.5</v>
      </c>
      <c r="O121">
        <v>34.83</v>
      </c>
      <c r="P121">
        <v>25.67</v>
      </c>
      <c r="Q121">
        <v>6.83</v>
      </c>
      <c r="R121">
        <v>38.83</v>
      </c>
      <c r="S121">
        <v>67.17</v>
      </c>
      <c r="T121">
        <v>0</v>
      </c>
      <c r="U121">
        <v>98.67</v>
      </c>
      <c r="V121">
        <v>96.17</v>
      </c>
      <c r="W121">
        <v>97.83</v>
      </c>
      <c r="X121">
        <v>40.17</v>
      </c>
      <c r="Y121">
        <v>46</v>
      </c>
      <c r="Z121">
        <v>100</v>
      </c>
      <c r="AA121">
        <v>77</v>
      </c>
      <c r="AB121">
        <v>47.83</v>
      </c>
      <c r="AC121">
        <v>98.83</v>
      </c>
      <c r="AD121">
        <v>83.67</v>
      </c>
      <c r="AE121">
        <v>93.83</v>
      </c>
      <c r="AF121">
        <v>48.83</v>
      </c>
      <c r="AG121">
        <v>99.5</v>
      </c>
      <c r="AH121">
        <v>98.83</v>
      </c>
      <c r="AI121">
        <v>78.5</v>
      </c>
      <c r="AJ121">
        <v>12.5</v>
      </c>
    </row>
    <row r="122" spans="1:36" ht="15.75" customHeight="1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8.36</v>
      </c>
      <c r="G122">
        <v>86.33</v>
      </c>
      <c r="H122">
        <v>74.17</v>
      </c>
      <c r="I122">
        <v>16.829999999999998</v>
      </c>
      <c r="J122">
        <v>12.33</v>
      </c>
      <c r="K122">
        <v>17.5</v>
      </c>
      <c r="L122">
        <v>22</v>
      </c>
      <c r="M122">
        <v>46</v>
      </c>
      <c r="N122">
        <v>73</v>
      </c>
      <c r="O122">
        <v>58.33</v>
      </c>
      <c r="P122">
        <v>25.5</v>
      </c>
      <c r="Q122">
        <v>25.67</v>
      </c>
      <c r="R122">
        <v>7.83</v>
      </c>
      <c r="S122">
        <v>53.17</v>
      </c>
      <c r="T122">
        <v>11.67</v>
      </c>
      <c r="U122">
        <v>40.33</v>
      </c>
      <c r="V122">
        <v>46.83</v>
      </c>
      <c r="W122">
        <v>90.17</v>
      </c>
      <c r="X122">
        <v>52</v>
      </c>
      <c r="Y122">
        <v>96.83</v>
      </c>
      <c r="Z122">
        <v>49.83</v>
      </c>
      <c r="AA122">
        <v>75.17</v>
      </c>
      <c r="AB122">
        <v>91.33</v>
      </c>
      <c r="AC122">
        <v>97.83</v>
      </c>
      <c r="AD122">
        <v>89.5</v>
      </c>
      <c r="AE122">
        <v>77.33</v>
      </c>
      <c r="AF122">
        <v>75.67</v>
      </c>
      <c r="AG122">
        <v>99.83</v>
      </c>
      <c r="AH122">
        <v>97.17</v>
      </c>
      <c r="AI122">
        <v>100</v>
      </c>
      <c r="AJ122">
        <v>80</v>
      </c>
    </row>
    <row r="123" spans="1:36" ht="15.75" customHeight="1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36.56</v>
      </c>
      <c r="G123">
        <v>96</v>
      </c>
      <c r="H123">
        <v>52.67</v>
      </c>
      <c r="I123">
        <v>43.83</v>
      </c>
      <c r="J123">
        <v>78.5</v>
      </c>
      <c r="K123">
        <v>93.5</v>
      </c>
      <c r="L123">
        <v>96.67</v>
      </c>
      <c r="M123">
        <v>78.5</v>
      </c>
      <c r="N123">
        <v>87.5</v>
      </c>
      <c r="O123">
        <v>27.67</v>
      </c>
      <c r="P123">
        <v>54.83</v>
      </c>
      <c r="Q123">
        <v>21.17</v>
      </c>
      <c r="R123">
        <v>75.67</v>
      </c>
      <c r="S123">
        <v>35.67</v>
      </c>
      <c r="T123">
        <v>90</v>
      </c>
      <c r="U123">
        <v>89.5</v>
      </c>
      <c r="V123">
        <v>85.83</v>
      </c>
      <c r="W123">
        <v>97.17</v>
      </c>
      <c r="X123">
        <v>64</v>
      </c>
      <c r="Y123">
        <v>90.33</v>
      </c>
      <c r="Z123">
        <v>43</v>
      </c>
      <c r="AA123">
        <v>44.67</v>
      </c>
      <c r="AB123">
        <v>91.83</v>
      </c>
      <c r="AC123">
        <v>94.17</v>
      </c>
      <c r="AD123">
        <v>100</v>
      </c>
      <c r="AE123">
        <v>97.5</v>
      </c>
      <c r="AF123">
        <v>80.5</v>
      </c>
      <c r="AG123">
        <v>98.83</v>
      </c>
      <c r="AH123">
        <v>93.33</v>
      </c>
      <c r="AI123">
        <v>91.17</v>
      </c>
      <c r="AJ123">
        <v>99.5</v>
      </c>
    </row>
    <row r="124" spans="1:36" ht="15.75" customHeight="1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68.47</v>
      </c>
      <c r="G124">
        <v>72</v>
      </c>
      <c r="H124">
        <v>93.33</v>
      </c>
      <c r="I124">
        <v>52.83</v>
      </c>
      <c r="J124">
        <v>15</v>
      </c>
      <c r="K124">
        <v>65.83</v>
      </c>
      <c r="L124">
        <v>51.5</v>
      </c>
      <c r="M124">
        <v>20.5</v>
      </c>
      <c r="N124">
        <v>20.5</v>
      </c>
      <c r="O124">
        <v>100</v>
      </c>
      <c r="P124">
        <v>73.67</v>
      </c>
      <c r="Q124">
        <v>26.83</v>
      </c>
      <c r="R124">
        <v>54.83</v>
      </c>
      <c r="S124">
        <v>56.33</v>
      </c>
      <c r="T124">
        <v>76.83</v>
      </c>
      <c r="U124">
        <v>90.33</v>
      </c>
      <c r="V124">
        <v>99.17</v>
      </c>
      <c r="W124">
        <v>68.33</v>
      </c>
      <c r="X124">
        <v>91.67</v>
      </c>
      <c r="Y124">
        <v>99.67</v>
      </c>
      <c r="Z124">
        <v>96.5</v>
      </c>
      <c r="AA124">
        <v>72.17</v>
      </c>
      <c r="AB124">
        <v>97.33</v>
      </c>
      <c r="AC124">
        <v>91.67</v>
      </c>
      <c r="AD124">
        <v>77.5</v>
      </c>
      <c r="AE124">
        <v>97.83</v>
      </c>
      <c r="AF124">
        <v>99.5</v>
      </c>
      <c r="AG124">
        <v>99.67</v>
      </c>
      <c r="AH124">
        <v>42.83</v>
      </c>
      <c r="AI124">
        <v>75.67</v>
      </c>
      <c r="AJ124">
        <v>20</v>
      </c>
    </row>
    <row r="125" spans="1:36" ht="15.75" customHeight="1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34.11</v>
      </c>
      <c r="G125">
        <v>77.5</v>
      </c>
      <c r="H125">
        <v>95.17</v>
      </c>
      <c r="I125">
        <v>78.17</v>
      </c>
      <c r="J125">
        <v>46.33</v>
      </c>
      <c r="K125">
        <v>32.67</v>
      </c>
      <c r="L125">
        <v>68.67</v>
      </c>
      <c r="M125">
        <v>100</v>
      </c>
      <c r="N125">
        <v>87.17</v>
      </c>
      <c r="O125">
        <v>66.17</v>
      </c>
      <c r="P125">
        <v>62.33</v>
      </c>
      <c r="Q125">
        <v>30.17</v>
      </c>
      <c r="R125">
        <v>82.17</v>
      </c>
      <c r="S125">
        <v>65</v>
      </c>
      <c r="T125">
        <v>74.67</v>
      </c>
      <c r="U125">
        <v>100</v>
      </c>
      <c r="V125">
        <v>70.17</v>
      </c>
      <c r="W125">
        <v>93.67</v>
      </c>
      <c r="X125">
        <v>52.67</v>
      </c>
      <c r="Y125">
        <v>69.17</v>
      </c>
      <c r="Z125">
        <v>72.67</v>
      </c>
      <c r="AA125">
        <v>72.83</v>
      </c>
      <c r="AB125">
        <v>100</v>
      </c>
      <c r="AC125">
        <v>99.5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</row>
    <row r="126" spans="1:36" ht="15.75" customHeight="1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49.47</v>
      </c>
      <c r="G126">
        <v>93.33</v>
      </c>
      <c r="H126">
        <v>83.33</v>
      </c>
      <c r="I126">
        <v>60.17</v>
      </c>
      <c r="J126">
        <v>77.33</v>
      </c>
      <c r="K126">
        <v>71.5</v>
      </c>
      <c r="L126">
        <v>30.5</v>
      </c>
      <c r="M126">
        <v>38.83</v>
      </c>
      <c r="N126">
        <v>88.5</v>
      </c>
      <c r="O126">
        <v>31.5</v>
      </c>
      <c r="P126">
        <v>77.83</v>
      </c>
      <c r="Q126">
        <v>59.33</v>
      </c>
      <c r="R126">
        <v>47.67</v>
      </c>
      <c r="S126">
        <v>47</v>
      </c>
      <c r="T126">
        <v>83.83</v>
      </c>
      <c r="U126">
        <v>86.67</v>
      </c>
      <c r="V126">
        <v>84</v>
      </c>
      <c r="W126">
        <v>94.5</v>
      </c>
      <c r="X126">
        <v>85.83</v>
      </c>
      <c r="Y126">
        <v>100</v>
      </c>
      <c r="Z126">
        <v>100</v>
      </c>
      <c r="AA126">
        <v>95.83</v>
      </c>
      <c r="AB126">
        <v>93.67</v>
      </c>
      <c r="AC126">
        <v>91.67</v>
      </c>
      <c r="AD126">
        <v>100</v>
      </c>
      <c r="AE126">
        <v>100</v>
      </c>
      <c r="AF126">
        <v>46.5</v>
      </c>
      <c r="AG126">
        <v>77.67</v>
      </c>
      <c r="AH126">
        <v>58</v>
      </c>
      <c r="AI126">
        <v>33.5</v>
      </c>
      <c r="AJ126">
        <v>98.5</v>
      </c>
    </row>
    <row r="127" spans="1:36" ht="15.75" customHeight="1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53.03</v>
      </c>
      <c r="G127">
        <v>80.67</v>
      </c>
      <c r="H127">
        <v>95.5</v>
      </c>
      <c r="I127">
        <v>89.83</v>
      </c>
      <c r="J127">
        <v>41.17</v>
      </c>
      <c r="K127">
        <v>44.67</v>
      </c>
      <c r="L127">
        <v>42.83</v>
      </c>
      <c r="M127">
        <v>12.17</v>
      </c>
      <c r="N127">
        <v>0</v>
      </c>
      <c r="O127">
        <v>37.67</v>
      </c>
      <c r="P127">
        <v>64.5</v>
      </c>
      <c r="Q127">
        <v>48</v>
      </c>
      <c r="R127">
        <v>56.5</v>
      </c>
      <c r="S127">
        <v>56.17</v>
      </c>
      <c r="T127">
        <v>7.17</v>
      </c>
      <c r="U127">
        <v>100</v>
      </c>
      <c r="V127">
        <v>99.83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93</v>
      </c>
      <c r="AJ127">
        <v>66.83</v>
      </c>
    </row>
    <row r="128" spans="1:36" ht="15.75" customHeight="1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61.31</v>
      </c>
      <c r="G128">
        <v>85</v>
      </c>
      <c r="H128">
        <v>95.33</v>
      </c>
      <c r="I128">
        <v>15.5</v>
      </c>
      <c r="J128">
        <v>37.83</v>
      </c>
      <c r="K128">
        <v>58.17</v>
      </c>
      <c r="L128">
        <v>25.67</v>
      </c>
      <c r="M128">
        <v>6.17</v>
      </c>
      <c r="N128">
        <v>20</v>
      </c>
      <c r="O128">
        <v>9.17</v>
      </c>
      <c r="P128">
        <v>10.33</v>
      </c>
      <c r="Q128">
        <v>76.17</v>
      </c>
      <c r="R128">
        <v>37.5</v>
      </c>
      <c r="S128">
        <v>66.17</v>
      </c>
      <c r="T128">
        <v>17.5</v>
      </c>
      <c r="U128">
        <v>76</v>
      </c>
      <c r="V128">
        <v>65</v>
      </c>
      <c r="W128">
        <v>93.67</v>
      </c>
      <c r="X128">
        <v>74.33</v>
      </c>
      <c r="Y128">
        <v>54.17</v>
      </c>
      <c r="Z128">
        <v>81.67</v>
      </c>
      <c r="AA128">
        <v>100</v>
      </c>
      <c r="AB128">
        <v>82.5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64.33</v>
      </c>
      <c r="AI128">
        <v>59.17</v>
      </c>
      <c r="AJ128">
        <v>33.17</v>
      </c>
    </row>
    <row r="129" spans="1:36" ht="15.75" customHeight="1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36.61</v>
      </c>
      <c r="G129">
        <v>81.33</v>
      </c>
      <c r="H129">
        <v>91</v>
      </c>
      <c r="I129">
        <v>67.17</v>
      </c>
      <c r="J129">
        <v>35</v>
      </c>
      <c r="K129">
        <v>48.33</v>
      </c>
      <c r="L129">
        <v>40.67</v>
      </c>
      <c r="M129">
        <v>47.33</v>
      </c>
      <c r="N129">
        <v>39.5</v>
      </c>
      <c r="O129">
        <v>43.33</v>
      </c>
      <c r="P129">
        <v>53.5</v>
      </c>
      <c r="Q129">
        <v>26.83</v>
      </c>
      <c r="R129">
        <v>39.67</v>
      </c>
      <c r="S129">
        <v>29.67</v>
      </c>
      <c r="T129">
        <v>28.33</v>
      </c>
      <c r="U129">
        <v>80.67</v>
      </c>
      <c r="V129">
        <v>40.5</v>
      </c>
      <c r="W129">
        <v>52.17</v>
      </c>
      <c r="X129">
        <v>64.17</v>
      </c>
      <c r="Y129">
        <v>36.83</v>
      </c>
      <c r="Z129">
        <v>67.83</v>
      </c>
      <c r="AA129">
        <v>52.67</v>
      </c>
      <c r="AB129">
        <v>18.329999999999998</v>
      </c>
      <c r="AC129">
        <v>100</v>
      </c>
      <c r="AD129">
        <v>98.83</v>
      </c>
      <c r="AE129">
        <v>37.67</v>
      </c>
      <c r="AF129">
        <v>95</v>
      </c>
      <c r="AG129">
        <v>55.33</v>
      </c>
      <c r="AH129">
        <v>90.33</v>
      </c>
      <c r="AI129">
        <v>85</v>
      </c>
      <c r="AJ129">
        <v>78.33</v>
      </c>
    </row>
    <row r="130" spans="1:36" ht="15.75" customHeight="1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30.08</v>
      </c>
      <c r="G130">
        <v>93.33</v>
      </c>
      <c r="H130">
        <v>93.17</v>
      </c>
      <c r="I130">
        <v>54.83</v>
      </c>
      <c r="J130">
        <v>26.5</v>
      </c>
      <c r="K130">
        <v>23.17</v>
      </c>
      <c r="L130">
        <v>36</v>
      </c>
      <c r="M130">
        <v>43.33</v>
      </c>
      <c r="N130">
        <v>29.17</v>
      </c>
      <c r="O130">
        <v>6</v>
      </c>
      <c r="P130">
        <v>18.829999999999998</v>
      </c>
      <c r="Q130">
        <v>23.67</v>
      </c>
      <c r="R130">
        <v>23.33</v>
      </c>
      <c r="S130">
        <v>28.67</v>
      </c>
      <c r="T130">
        <v>0</v>
      </c>
      <c r="U130">
        <v>73.5</v>
      </c>
      <c r="V130">
        <v>100</v>
      </c>
      <c r="W130">
        <v>61.17</v>
      </c>
      <c r="X130">
        <v>77.5</v>
      </c>
      <c r="Y130">
        <v>96.17</v>
      </c>
      <c r="Z130">
        <v>76.83</v>
      </c>
      <c r="AA130">
        <v>100</v>
      </c>
      <c r="AB130">
        <v>43.67</v>
      </c>
      <c r="AC130">
        <v>18.829999999999998</v>
      </c>
      <c r="AD130">
        <v>75.67</v>
      </c>
      <c r="AE130">
        <v>94.17</v>
      </c>
      <c r="AF130">
        <v>99.83</v>
      </c>
      <c r="AG130">
        <v>87.33</v>
      </c>
      <c r="AH130">
        <v>50.83</v>
      </c>
      <c r="AI130">
        <v>100</v>
      </c>
      <c r="AJ130">
        <v>32.67</v>
      </c>
    </row>
    <row r="131" spans="1:36" ht="15.75" customHeight="1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45.69</v>
      </c>
      <c r="G131">
        <v>87.17</v>
      </c>
      <c r="H131">
        <v>85.17</v>
      </c>
      <c r="I131">
        <v>74.33</v>
      </c>
      <c r="J131">
        <v>97.33</v>
      </c>
      <c r="K131">
        <v>44.67</v>
      </c>
      <c r="L131">
        <v>85.17</v>
      </c>
      <c r="M131">
        <v>92.5</v>
      </c>
      <c r="N131">
        <v>68.33</v>
      </c>
      <c r="O131">
        <v>58.17</v>
      </c>
      <c r="P131">
        <v>52.67</v>
      </c>
      <c r="Q131">
        <v>25.33</v>
      </c>
      <c r="R131">
        <v>69</v>
      </c>
      <c r="S131">
        <v>52.83</v>
      </c>
      <c r="T131">
        <v>59.33</v>
      </c>
      <c r="U131">
        <v>92</v>
      </c>
      <c r="V131">
        <v>72</v>
      </c>
      <c r="W131">
        <v>100</v>
      </c>
      <c r="X131">
        <v>81.67</v>
      </c>
      <c r="Y131">
        <v>69.83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59.83</v>
      </c>
      <c r="AJ131">
        <v>70.17</v>
      </c>
    </row>
    <row r="132" spans="1:36" ht="15.75" customHeight="1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42.14</v>
      </c>
      <c r="G132">
        <v>87.67</v>
      </c>
      <c r="H132">
        <v>87.83</v>
      </c>
      <c r="I132">
        <v>23.67</v>
      </c>
      <c r="J132">
        <v>42.33</v>
      </c>
      <c r="K132">
        <v>73.5</v>
      </c>
      <c r="L132">
        <v>59.33</v>
      </c>
      <c r="M132">
        <v>51.67</v>
      </c>
      <c r="N132">
        <v>16.670000000000002</v>
      </c>
      <c r="O132">
        <v>45</v>
      </c>
      <c r="P132">
        <v>68.17</v>
      </c>
      <c r="Q132">
        <v>90.83</v>
      </c>
      <c r="R132">
        <v>62.67</v>
      </c>
      <c r="S132">
        <v>37.83</v>
      </c>
      <c r="T132">
        <v>5.33</v>
      </c>
      <c r="U132">
        <v>75.67</v>
      </c>
      <c r="V132">
        <v>89.5</v>
      </c>
      <c r="W132">
        <v>59.5</v>
      </c>
      <c r="X132">
        <v>100</v>
      </c>
      <c r="Y132">
        <v>97.33</v>
      </c>
      <c r="Z132">
        <v>100</v>
      </c>
      <c r="AA132">
        <v>100</v>
      </c>
      <c r="AB132">
        <v>100</v>
      </c>
      <c r="AC132">
        <v>90</v>
      </c>
      <c r="AD132">
        <v>48.33</v>
      </c>
      <c r="AE132">
        <v>64.17</v>
      </c>
      <c r="AF132">
        <v>45</v>
      </c>
      <c r="AG132">
        <v>47.17</v>
      </c>
      <c r="AH132">
        <v>100</v>
      </c>
      <c r="AI132">
        <v>92</v>
      </c>
      <c r="AJ132">
        <v>100</v>
      </c>
    </row>
    <row r="133" spans="1:36" ht="15.75" customHeight="1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68.44</v>
      </c>
      <c r="G133">
        <v>82.33</v>
      </c>
      <c r="H133">
        <v>85.67</v>
      </c>
      <c r="I133">
        <v>85.17</v>
      </c>
      <c r="J133">
        <v>90.67</v>
      </c>
      <c r="K133">
        <v>64.83</v>
      </c>
      <c r="L133">
        <v>77.83</v>
      </c>
      <c r="M133">
        <v>98.67</v>
      </c>
      <c r="N133">
        <v>78.17</v>
      </c>
      <c r="O133">
        <v>71</v>
      </c>
      <c r="P133">
        <v>75.83</v>
      </c>
      <c r="Q133">
        <v>75.83</v>
      </c>
      <c r="R133">
        <v>87.5</v>
      </c>
      <c r="S133">
        <v>55.17</v>
      </c>
      <c r="T133">
        <v>48.5</v>
      </c>
      <c r="U133">
        <v>92.5</v>
      </c>
      <c r="V133">
        <v>87</v>
      </c>
      <c r="W133">
        <v>75.67</v>
      </c>
      <c r="X133">
        <v>80.17</v>
      </c>
      <c r="Y133">
        <v>84.17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</row>
    <row r="134" spans="1:36" ht="15.75" customHeight="1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52.89</v>
      </c>
      <c r="G134">
        <v>93.67</v>
      </c>
      <c r="H134">
        <v>95.83</v>
      </c>
      <c r="I134">
        <v>24.17</v>
      </c>
      <c r="J134">
        <v>48.83</v>
      </c>
      <c r="K134">
        <v>57.83</v>
      </c>
      <c r="L134">
        <v>44.33</v>
      </c>
      <c r="M134">
        <v>80.17</v>
      </c>
      <c r="N134">
        <v>45.17</v>
      </c>
      <c r="O134">
        <v>37.33</v>
      </c>
      <c r="P134">
        <v>31</v>
      </c>
      <c r="Q134">
        <v>56.33</v>
      </c>
      <c r="R134">
        <v>63.33</v>
      </c>
      <c r="S134">
        <v>64.83</v>
      </c>
      <c r="T134">
        <v>47.5</v>
      </c>
      <c r="U134">
        <v>79.67</v>
      </c>
      <c r="V134">
        <v>54.67</v>
      </c>
      <c r="W134">
        <v>91.83</v>
      </c>
      <c r="X134">
        <v>100</v>
      </c>
      <c r="Y134">
        <v>100</v>
      </c>
      <c r="Z134">
        <v>100</v>
      </c>
      <c r="AA134">
        <v>97.67</v>
      </c>
      <c r="AB134">
        <v>93.33</v>
      </c>
      <c r="AC134">
        <v>90.83</v>
      </c>
      <c r="AD134">
        <v>75.17</v>
      </c>
      <c r="AE134">
        <v>46.17</v>
      </c>
      <c r="AF134">
        <v>100</v>
      </c>
      <c r="AG134">
        <v>100</v>
      </c>
      <c r="AH134">
        <v>96.67</v>
      </c>
      <c r="AI134">
        <v>100</v>
      </c>
      <c r="AJ134">
        <v>100</v>
      </c>
    </row>
    <row r="135" spans="1:36" ht="15.75" customHeight="1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47.22</v>
      </c>
      <c r="G135">
        <v>89.5</v>
      </c>
      <c r="H135">
        <v>90</v>
      </c>
      <c r="I135">
        <v>66.67</v>
      </c>
      <c r="J135">
        <v>39.5</v>
      </c>
      <c r="K135">
        <v>21.83</v>
      </c>
      <c r="L135">
        <v>70.83</v>
      </c>
      <c r="M135">
        <v>44.33</v>
      </c>
      <c r="N135">
        <v>66.5</v>
      </c>
      <c r="O135">
        <v>76.5</v>
      </c>
      <c r="P135">
        <v>36.17</v>
      </c>
      <c r="Q135">
        <v>16.829999999999998</v>
      </c>
      <c r="R135">
        <v>46.33</v>
      </c>
      <c r="S135">
        <v>30.17</v>
      </c>
      <c r="T135">
        <v>55.17</v>
      </c>
      <c r="U135">
        <v>100</v>
      </c>
      <c r="V135">
        <v>91</v>
      </c>
      <c r="W135">
        <v>100</v>
      </c>
      <c r="X135">
        <v>67.5</v>
      </c>
      <c r="Y135">
        <v>91.17</v>
      </c>
      <c r="Z135">
        <v>87.5</v>
      </c>
      <c r="AA135">
        <v>100</v>
      </c>
      <c r="AB135">
        <v>100</v>
      </c>
      <c r="AC135">
        <v>95.5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77.67</v>
      </c>
    </row>
    <row r="136" spans="1:36" ht="15.75" customHeight="1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20.420000000000002</v>
      </c>
      <c r="G136">
        <v>74.5</v>
      </c>
      <c r="H136">
        <v>90.83</v>
      </c>
      <c r="I136">
        <v>59</v>
      </c>
      <c r="J136">
        <v>40.83</v>
      </c>
      <c r="K136">
        <v>35.33</v>
      </c>
      <c r="L136">
        <v>59.17</v>
      </c>
      <c r="M136">
        <v>51.33</v>
      </c>
      <c r="N136">
        <v>74.17</v>
      </c>
      <c r="O136">
        <v>29.17</v>
      </c>
      <c r="P136">
        <v>37.17</v>
      </c>
      <c r="Q136">
        <v>57.67</v>
      </c>
      <c r="R136">
        <v>25</v>
      </c>
      <c r="S136">
        <v>33</v>
      </c>
      <c r="T136">
        <v>19.829999999999998</v>
      </c>
      <c r="U136">
        <v>40.17</v>
      </c>
      <c r="V136">
        <v>51.17</v>
      </c>
      <c r="W136">
        <v>81.33</v>
      </c>
      <c r="X136">
        <v>77.17</v>
      </c>
      <c r="Y136">
        <v>42.67</v>
      </c>
      <c r="Z136">
        <v>87.67</v>
      </c>
      <c r="AA136">
        <v>85</v>
      </c>
      <c r="AB136">
        <v>58</v>
      </c>
      <c r="AC136">
        <v>76.67</v>
      </c>
      <c r="AD136">
        <v>82.33</v>
      </c>
      <c r="AE136">
        <v>70.83</v>
      </c>
      <c r="AF136">
        <v>79.33</v>
      </c>
      <c r="AG136">
        <v>55.17</v>
      </c>
      <c r="AH136">
        <v>84.17</v>
      </c>
      <c r="AI136">
        <v>91.67</v>
      </c>
      <c r="AJ136">
        <v>59.83</v>
      </c>
    </row>
    <row r="137" spans="1:36" ht="15.75" customHeight="1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56.58</v>
      </c>
      <c r="G137">
        <v>82.33</v>
      </c>
      <c r="H137">
        <v>92.83</v>
      </c>
      <c r="I137">
        <v>51</v>
      </c>
      <c r="J137">
        <v>52.67</v>
      </c>
      <c r="K137">
        <v>51.83</v>
      </c>
      <c r="L137">
        <v>87</v>
      </c>
      <c r="M137">
        <v>73.5</v>
      </c>
      <c r="N137">
        <v>53.33</v>
      </c>
      <c r="O137">
        <v>70</v>
      </c>
      <c r="P137">
        <v>24.17</v>
      </c>
      <c r="Q137">
        <v>52</v>
      </c>
      <c r="R137">
        <v>17.329999999999998</v>
      </c>
      <c r="S137">
        <v>44.5</v>
      </c>
      <c r="T137">
        <v>36.33</v>
      </c>
      <c r="U137">
        <v>76.83</v>
      </c>
      <c r="V137">
        <v>38.5</v>
      </c>
      <c r="W137">
        <v>62.33</v>
      </c>
      <c r="X137">
        <v>93.5</v>
      </c>
      <c r="Y137">
        <v>77.83</v>
      </c>
      <c r="Z137">
        <v>100</v>
      </c>
      <c r="AA137">
        <v>93.5</v>
      </c>
      <c r="AB137">
        <v>100</v>
      </c>
      <c r="AC137">
        <v>100</v>
      </c>
      <c r="AD137">
        <v>100</v>
      </c>
      <c r="AE137">
        <v>100</v>
      </c>
      <c r="AF137">
        <v>96.67</v>
      </c>
      <c r="AG137">
        <v>100</v>
      </c>
      <c r="AH137">
        <v>100</v>
      </c>
      <c r="AI137">
        <v>100</v>
      </c>
      <c r="AJ137">
        <v>100</v>
      </c>
    </row>
    <row r="138" spans="1:36" ht="15.75" customHeight="1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78.44</v>
      </c>
      <c r="G138">
        <v>80.83</v>
      </c>
      <c r="H138">
        <v>85.67</v>
      </c>
      <c r="I138">
        <v>59.83</v>
      </c>
      <c r="J138">
        <v>33.67</v>
      </c>
      <c r="K138">
        <v>81.67</v>
      </c>
      <c r="L138">
        <v>33.83</v>
      </c>
      <c r="M138">
        <v>68.17</v>
      </c>
      <c r="N138">
        <v>29.5</v>
      </c>
      <c r="O138">
        <v>37</v>
      </c>
      <c r="P138">
        <v>70.17</v>
      </c>
      <c r="Q138">
        <v>30.17</v>
      </c>
      <c r="R138">
        <v>76.67</v>
      </c>
      <c r="S138">
        <v>97</v>
      </c>
      <c r="T138">
        <v>20.5</v>
      </c>
      <c r="U138">
        <v>90.5</v>
      </c>
      <c r="V138">
        <v>81.17</v>
      </c>
      <c r="W138">
        <v>100</v>
      </c>
      <c r="X138">
        <v>88.33</v>
      </c>
      <c r="Y138">
        <v>99.33</v>
      </c>
      <c r="Z138">
        <v>99.83</v>
      </c>
      <c r="AA138">
        <v>41.17</v>
      </c>
      <c r="AB138">
        <v>95.17</v>
      </c>
      <c r="AC138">
        <v>100</v>
      </c>
      <c r="AD138">
        <v>96.5</v>
      </c>
      <c r="AE138">
        <v>100</v>
      </c>
      <c r="AF138">
        <v>87.83</v>
      </c>
      <c r="AG138">
        <v>100</v>
      </c>
      <c r="AH138">
        <v>100</v>
      </c>
      <c r="AI138">
        <v>91.33</v>
      </c>
      <c r="AJ138">
        <v>100</v>
      </c>
    </row>
    <row r="139" spans="1:36" ht="15.75" customHeight="1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62.06</v>
      </c>
      <c r="G139">
        <v>74.67</v>
      </c>
      <c r="H139">
        <v>93</v>
      </c>
      <c r="I139">
        <v>83.67</v>
      </c>
      <c r="J139">
        <v>99</v>
      </c>
      <c r="K139">
        <v>52.5</v>
      </c>
      <c r="L139">
        <v>53.33</v>
      </c>
      <c r="M139">
        <v>21.17</v>
      </c>
      <c r="N139">
        <v>44.83</v>
      </c>
      <c r="O139">
        <v>78.67</v>
      </c>
      <c r="P139">
        <v>22.33</v>
      </c>
      <c r="Q139">
        <v>46.83</v>
      </c>
      <c r="R139">
        <v>33.5</v>
      </c>
      <c r="S139">
        <v>47.83</v>
      </c>
      <c r="T139">
        <v>59.5</v>
      </c>
      <c r="U139">
        <v>61.33</v>
      </c>
      <c r="V139">
        <v>69</v>
      </c>
      <c r="W139">
        <v>61.17</v>
      </c>
      <c r="X139">
        <v>99.83</v>
      </c>
      <c r="Y139">
        <v>73.5</v>
      </c>
      <c r="Z139">
        <v>64.67</v>
      </c>
      <c r="AA139">
        <v>67.5</v>
      </c>
      <c r="AB139">
        <v>38.67</v>
      </c>
      <c r="AC139">
        <v>80.17</v>
      </c>
      <c r="AD139">
        <v>54.67</v>
      </c>
      <c r="AE139">
        <v>71.17</v>
      </c>
      <c r="AF139">
        <v>40.83</v>
      </c>
      <c r="AG139">
        <v>49.17</v>
      </c>
      <c r="AH139">
        <v>21.67</v>
      </c>
      <c r="AI139">
        <v>52.5</v>
      </c>
      <c r="AJ139">
        <v>56.17</v>
      </c>
    </row>
    <row r="140" spans="1:36" ht="15.75" customHeight="1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25.33</v>
      </c>
      <c r="G140">
        <v>59.83</v>
      </c>
      <c r="H140">
        <v>87.17</v>
      </c>
      <c r="I140">
        <v>64</v>
      </c>
      <c r="J140">
        <v>43.17</v>
      </c>
      <c r="K140">
        <v>73</v>
      </c>
      <c r="L140">
        <v>14.33</v>
      </c>
      <c r="M140">
        <v>36.33</v>
      </c>
      <c r="N140">
        <v>75.5</v>
      </c>
      <c r="O140">
        <v>34.83</v>
      </c>
      <c r="P140">
        <v>6.67</v>
      </c>
      <c r="Q140">
        <v>67.5</v>
      </c>
      <c r="R140">
        <v>67.67</v>
      </c>
      <c r="S140">
        <v>0</v>
      </c>
      <c r="T140">
        <v>60.17</v>
      </c>
      <c r="U140">
        <v>44.17</v>
      </c>
      <c r="V140">
        <v>27</v>
      </c>
      <c r="W140">
        <v>44.67</v>
      </c>
      <c r="X140">
        <v>100</v>
      </c>
      <c r="Y140">
        <v>78.67</v>
      </c>
      <c r="Z140">
        <v>89.5</v>
      </c>
      <c r="AA140">
        <v>86.83</v>
      </c>
      <c r="AB140">
        <v>31.33</v>
      </c>
      <c r="AC140">
        <v>37.83</v>
      </c>
      <c r="AD140">
        <v>19.5</v>
      </c>
      <c r="AE140">
        <v>100</v>
      </c>
      <c r="AF140">
        <v>82.67</v>
      </c>
      <c r="AG140">
        <v>16.170000000000002</v>
      </c>
      <c r="AH140">
        <v>20.5</v>
      </c>
      <c r="AI140">
        <v>66.5</v>
      </c>
      <c r="AJ140">
        <v>10.17</v>
      </c>
    </row>
    <row r="141" spans="1:36" ht="15.75" customHeight="1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7.64</v>
      </c>
      <c r="G141">
        <v>27.83</v>
      </c>
      <c r="H141">
        <v>61.67</v>
      </c>
      <c r="I141">
        <v>0</v>
      </c>
      <c r="J141">
        <v>5.83</v>
      </c>
      <c r="K141">
        <v>5</v>
      </c>
      <c r="L141">
        <v>0</v>
      </c>
      <c r="M141">
        <v>0</v>
      </c>
      <c r="N141">
        <v>6.83</v>
      </c>
      <c r="O141">
        <v>7.83</v>
      </c>
      <c r="P141">
        <v>0</v>
      </c>
      <c r="Q141">
        <v>0</v>
      </c>
      <c r="R141">
        <v>6.33</v>
      </c>
      <c r="S141">
        <v>10.5</v>
      </c>
      <c r="T141">
        <v>5.33</v>
      </c>
      <c r="U141">
        <v>0</v>
      </c>
      <c r="V141">
        <v>11.17</v>
      </c>
      <c r="W141">
        <v>33.33</v>
      </c>
      <c r="X141">
        <v>52.17</v>
      </c>
      <c r="Y141">
        <v>53.17</v>
      </c>
      <c r="Z141">
        <v>79.33</v>
      </c>
      <c r="AA141">
        <v>53.17</v>
      </c>
      <c r="AB141">
        <v>66.67</v>
      </c>
      <c r="AC141">
        <v>87.5</v>
      </c>
      <c r="AD141">
        <v>66.83</v>
      </c>
      <c r="AE141">
        <v>28</v>
      </c>
      <c r="AF141">
        <v>83.67</v>
      </c>
      <c r="AG141">
        <v>46.33</v>
      </c>
      <c r="AH141">
        <v>48.83</v>
      </c>
      <c r="AI141">
        <v>29.5</v>
      </c>
      <c r="AJ141">
        <v>21.17</v>
      </c>
    </row>
    <row r="142" spans="1:36" ht="15.75" customHeight="1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51.92</v>
      </c>
      <c r="G142">
        <v>93.5</v>
      </c>
      <c r="H142">
        <v>86.67</v>
      </c>
      <c r="I142">
        <v>70.17</v>
      </c>
      <c r="J142">
        <v>69.33</v>
      </c>
      <c r="K142">
        <v>80.33</v>
      </c>
      <c r="L142">
        <v>39</v>
      </c>
      <c r="M142">
        <v>30.67</v>
      </c>
      <c r="N142">
        <v>30.83</v>
      </c>
      <c r="O142">
        <v>93.33</v>
      </c>
      <c r="P142">
        <v>83.67</v>
      </c>
      <c r="Q142">
        <v>17.329999999999998</v>
      </c>
      <c r="R142">
        <v>62</v>
      </c>
      <c r="S142">
        <v>52.5</v>
      </c>
      <c r="T142">
        <v>17</v>
      </c>
      <c r="U142">
        <v>77.17</v>
      </c>
      <c r="V142">
        <v>98.83</v>
      </c>
      <c r="W142">
        <v>68</v>
      </c>
      <c r="X142">
        <v>90.83</v>
      </c>
      <c r="Y142">
        <v>80.33</v>
      </c>
      <c r="Z142">
        <v>64.17</v>
      </c>
      <c r="AA142">
        <v>55.83</v>
      </c>
      <c r="AB142">
        <v>54.17</v>
      </c>
      <c r="AC142">
        <v>99.67</v>
      </c>
      <c r="AD142">
        <v>99.67</v>
      </c>
      <c r="AE142">
        <v>100</v>
      </c>
      <c r="AF142">
        <v>100</v>
      </c>
      <c r="AG142">
        <v>77.67</v>
      </c>
      <c r="AH142">
        <v>94</v>
      </c>
      <c r="AI142">
        <v>54.5</v>
      </c>
      <c r="AJ142">
        <v>32</v>
      </c>
    </row>
    <row r="143" spans="1:36" ht="15.75" customHeight="1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30.89</v>
      </c>
      <c r="G143">
        <v>92.67</v>
      </c>
      <c r="H143">
        <v>95.5</v>
      </c>
      <c r="I143">
        <v>6</v>
      </c>
      <c r="J143">
        <v>62.33</v>
      </c>
      <c r="K143">
        <v>92.83</v>
      </c>
      <c r="L143">
        <v>54.33</v>
      </c>
      <c r="M143">
        <v>100</v>
      </c>
      <c r="N143">
        <v>14.5</v>
      </c>
      <c r="O143">
        <v>0</v>
      </c>
      <c r="P143">
        <v>78</v>
      </c>
      <c r="Q143">
        <v>43.17</v>
      </c>
      <c r="R143">
        <v>31.83</v>
      </c>
      <c r="S143">
        <v>50.83</v>
      </c>
      <c r="T143">
        <v>67.17</v>
      </c>
      <c r="U143">
        <v>95.67</v>
      </c>
      <c r="V143">
        <v>84</v>
      </c>
      <c r="W143">
        <v>65.67</v>
      </c>
      <c r="X143">
        <v>100</v>
      </c>
      <c r="Y143">
        <v>76.33</v>
      </c>
      <c r="Z143">
        <v>100</v>
      </c>
      <c r="AA143">
        <v>100</v>
      </c>
      <c r="AB143">
        <v>100</v>
      </c>
      <c r="AC143">
        <v>100</v>
      </c>
      <c r="AD143">
        <v>97.5</v>
      </c>
      <c r="AE143">
        <v>100</v>
      </c>
      <c r="AF143">
        <v>100</v>
      </c>
      <c r="AG143">
        <v>95.17</v>
      </c>
      <c r="AH143">
        <v>53.5</v>
      </c>
      <c r="AI143">
        <v>97.67</v>
      </c>
      <c r="AJ143">
        <v>100</v>
      </c>
    </row>
    <row r="144" spans="1:36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954"/>
  <sheetViews>
    <sheetView topLeftCell="AE122" workbookViewId="0">
      <selection activeCell="AL135" sqref="AL135:AN143"/>
    </sheetView>
  </sheetViews>
  <sheetFormatPr defaultColWidth="12.5703125" defaultRowHeight="15.75" customHeight="1" x14ac:dyDescent="0.2"/>
  <cols>
    <col min="2" max="4" width="9.5703125" customWidth="1"/>
  </cols>
  <sheetData>
    <row r="1" spans="1:39" ht="15.75" customHeight="1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L1" s="3"/>
      <c r="AM1" s="3"/>
    </row>
    <row r="2" spans="1:39" ht="15.75" customHeight="1" x14ac:dyDescent="0.2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5.33</v>
      </c>
      <c r="G2">
        <v>64.67</v>
      </c>
      <c r="H2">
        <v>68.83</v>
      </c>
      <c r="I2">
        <v>17.170000000000002</v>
      </c>
      <c r="J2">
        <v>29.83</v>
      </c>
      <c r="K2">
        <v>42.5</v>
      </c>
      <c r="L2">
        <v>0</v>
      </c>
      <c r="M2">
        <v>0</v>
      </c>
      <c r="N2">
        <v>0</v>
      </c>
      <c r="O2">
        <v>11.83</v>
      </c>
      <c r="P2">
        <v>0</v>
      </c>
      <c r="Q2">
        <v>0</v>
      </c>
      <c r="R2">
        <v>0</v>
      </c>
      <c r="S2">
        <v>0</v>
      </c>
      <c r="T2">
        <v>0</v>
      </c>
      <c r="U2">
        <v>15.67</v>
      </c>
      <c r="V2">
        <v>0</v>
      </c>
      <c r="W2">
        <v>18</v>
      </c>
      <c r="X2">
        <v>0</v>
      </c>
      <c r="Y2">
        <v>0</v>
      </c>
      <c r="Z2">
        <v>6.5</v>
      </c>
      <c r="AA2">
        <v>44.17</v>
      </c>
      <c r="AB2">
        <v>30</v>
      </c>
      <c r="AC2">
        <v>14</v>
      </c>
      <c r="AD2">
        <v>5.83</v>
      </c>
      <c r="AE2">
        <v>21.83</v>
      </c>
      <c r="AF2">
        <v>41.33</v>
      </c>
      <c r="AG2">
        <v>22.17</v>
      </c>
      <c r="AH2">
        <v>5.17</v>
      </c>
      <c r="AI2">
        <v>57.5</v>
      </c>
      <c r="AJ2">
        <v>71.17</v>
      </c>
    </row>
    <row r="3" spans="1:39" ht="15.75" customHeight="1" x14ac:dyDescent="0.2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10.64</v>
      </c>
      <c r="G3">
        <v>93.67</v>
      </c>
      <c r="H3">
        <v>93.67</v>
      </c>
      <c r="I3">
        <v>5.17</v>
      </c>
      <c r="J3">
        <v>34.33</v>
      </c>
      <c r="K3">
        <v>71.67</v>
      </c>
      <c r="L3">
        <v>5.33</v>
      </c>
      <c r="M3">
        <v>15.5</v>
      </c>
      <c r="N3">
        <v>20.5</v>
      </c>
      <c r="O3">
        <v>34</v>
      </c>
      <c r="P3">
        <v>19.5</v>
      </c>
      <c r="Q3">
        <v>27.33</v>
      </c>
      <c r="R3">
        <v>25.5</v>
      </c>
      <c r="S3">
        <v>26.83</v>
      </c>
      <c r="T3">
        <v>40</v>
      </c>
      <c r="U3">
        <v>5.83</v>
      </c>
      <c r="V3">
        <v>17.329999999999998</v>
      </c>
      <c r="W3">
        <v>32.5</v>
      </c>
      <c r="X3">
        <v>12.83</v>
      </c>
      <c r="Y3">
        <v>18.170000000000002</v>
      </c>
      <c r="Z3">
        <v>74.17</v>
      </c>
      <c r="AA3">
        <v>16.329999999999998</v>
      </c>
      <c r="AB3">
        <v>29</v>
      </c>
      <c r="AC3">
        <v>52.17</v>
      </c>
      <c r="AD3">
        <v>81.83</v>
      </c>
      <c r="AE3">
        <v>86.33</v>
      </c>
      <c r="AF3">
        <v>54.67</v>
      </c>
      <c r="AG3">
        <v>98.67</v>
      </c>
      <c r="AH3">
        <v>94.83</v>
      </c>
      <c r="AI3">
        <v>98.33</v>
      </c>
      <c r="AJ3">
        <v>73.5</v>
      </c>
    </row>
    <row r="4" spans="1:39" ht="15.75" customHeight="1" x14ac:dyDescent="0.2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25.97</v>
      </c>
      <c r="G4">
        <v>69</v>
      </c>
      <c r="H4">
        <v>60.17</v>
      </c>
      <c r="I4">
        <v>0</v>
      </c>
      <c r="J4">
        <v>79.5</v>
      </c>
      <c r="K4">
        <v>54.83</v>
      </c>
      <c r="L4">
        <v>28.67</v>
      </c>
      <c r="M4">
        <v>28.83</v>
      </c>
      <c r="N4">
        <v>56.33</v>
      </c>
      <c r="O4">
        <v>43.67</v>
      </c>
      <c r="P4">
        <v>58.17</v>
      </c>
      <c r="Q4">
        <v>49.83</v>
      </c>
      <c r="R4">
        <v>30</v>
      </c>
      <c r="S4">
        <v>31.5</v>
      </c>
      <c r="T4">
        <v>28.17</v>
      </c>
      <c r="U4">
        <v>96.83</v>
      </c>
      <c r="V4">
        <v>6.17</v>
      </c>
      <c r="W4">
        <v>37</v>
      </c>
      <c r="X4">
        <v>14.67</v>
      </c>
      <c r="Y4">
        <v>100</v>
      </c>
      <c r="Z4">
        <v>22.67</v>
      </c>
      <c r="AA4">
        <v>48.83</v>
      </c>
      <c r="AB4">
        <v>81.83</v>
      </c>
      <c r="AC4">
        <v>62.5</v>
      </c>
      <c r="AD4">
        <v>92.5</v>
      </c>
      <c r="AE4">
        <v>99.5</v>
      </c>
      <c r="AF4">
        <v>18.670000000000002</v>
      </c>
      <c r="AG4">
        <v>71.83</v>
      </c>
      <c r="AH4">
        <v>35.67</v>
      </c>
      <c r="AI4">
        <v>34.33</v>
      </c>
      <c r="AJ4">
        <v>71</v>
      </c>
    </row>
    <row r="5" spans="1:39" ht="15.75" customHeight="1" x14ac:dyDescent="0.2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56.78</v>
      </c>
      <c r="G5">
        <v>68</v>
      </c>
      <c r="H5">
        <v>87</v>
      </c>
      <c r="I5">
        <v>98.5</v>
      </c>
      <c r="J5">
        <v>89.5</v>
      </c>
      <c r="K5">
        <v>91.83</v>
      </c>
      <c r="L5">
        <v>75.67</v>
      </c>
      <c r="M5">
        <v>12.33</v>
      </c>
      <c r="N5">
        <v>98.33</v>
      </c>
      <c r="O5">
        <v>15.17</v>
      </c>
      <c r="P5">
        <v>68.33</v>
      </c>
      <c r="Q5">
        <v>28.67</v>
      </c>
      <c r="R5">
        <v>68.5</v>
      </c>
      <c r="S5">
        <v>0</v>
      </c>
      <c r="T5">
        <v>51</v>
      </c>
      <c r="U5">
        <v>95</v>
      </c>
      <c r="V5">
        <v>38</v>
      </c>
      <c r="W5">
        <v>0</v>
      </c>
      <c r="X5">
        <v>93.33</v>
      </c>
      <c r="Y5">
        <v>32.33</v>
      </c>
      <c r="Z5">
        <v>12.67</v>
      </c>
      <c r="AA5">
        <v>89</v>
      </c>
      <c r="AB5">
        <v>92.17</v>
      </c>
      <c r="AC5">
        <v>89</v>
      </c>
      <c r="AD5">
        <v>79.67</v>
      </c>
      <c r="AE5">
        <v>100</v>
      </c>
      <c r="AF5">
        <v>5.17</v>
      </c>
      <c r="AG5">
        <v>0</v>
      </c>
      <c r="AH5">
        <v>13.83</v>
      </c>
      <c r="AI5">
        <v>43.67</v>
      </c>
      <c r="AJ5">
        <v>16.5</v>
      </c>
    </row>
    <row r="6" spans="1:39" ht="15.75" customHeight="1" x14ac:dyDescent="0.2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19.78</v>
      </c>
      <c r="G6">
        <v>37.67</v>
      </c>
      <c r="H6">
        <v>66.33</v>
      </c>
      <c r="I6">
        <v>17.329999999999998</v>
      </c>
      <c r="J6">
        <v>33.83</v>
      </c>
      <c r="K6">
        <v>40</v>
      </c>
      <c r="L6">
        <v>10</v>
      </c>
      <c r="M6">
        <v>8.17</v>
      </c>
      <c r="N6">
        <v>21</v>
      </c>
      <c r="O6">
        <v>5.83</v>
      </c>
      <c r="P6">
        <v>12</v>
      </c>
      <c r="Q6">
        <v>5.67</v>
      </c>
      <c r="R6">
        <v>16</v>
      </c>
      <c r="S6">
        <v>26.67</v>
      </c>
      <c r="T6">
        <v>7.33</v>
      </c>
      <c r="U6">
        <v>21</v>
      </c>
      <c r="V6">
        <v>5.67</v>
      </c>
      <c r="W6">
        <v>36.67</v>
      </c>
      <c r="X6">
        <v>20.5</v>
      </c>
      <c r="Y6">
        <v>0</v>
      </c>
      <c r="Z6">
        <v>9.33</v>
      </c>
      <c r="AA6">
        <v>38.83</v>
      </c>
      <c r="AB6">
        <v>30.5</v>
      </c>
      <c r="AC6">
        <v>7.5</v>
      </c>
      <c r="AD6">
        <v>32.33</v>
      </c>
      <c r="AE6">
        <v>44.33</v>
      </c>
      <c r="AF6">
        <v>23.17</v>
      </c>
      <c r="AG6">
        <v>29.17</v>
      </c>
      <c r="AH6">
        <v>17.170000000000002</v>
      </c>
      <c r="AI6">
        <v>36.83</v>
      </c>
      <c r="AJ6">
        <v>13.33</v>
      </c>
    </row>
    <row r="7" spans="1:39" ht="15.75" customHeight="1" x14ac:dyDescent="0.2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13.81</v>
      </c>
      <c r="G7">
        <v>34</v>
      </c>
      <c r="H7">
        <v>94</v>
      </c>
      <c r="I7">
        <v>84.17</v>
      </c>
      <c r="J7">
        <v>26.33</v>
      </c>
      <c r="K7">
        <v>5.33</v>
      </c>
      <c r="L7">
        <v>10.5</v>
      </c>
      <c r="M7">
        <v>51.83</v>
      </c>
      <c r="N7">
        <v>27</v>
      </c>
      <c r="O7">
        <v>51.5</v>
      </c>
      <c r="P7">
        <v>5.67</v>
      </c>
      <c r="Q7">
        <v>30.17</v>
      </c>
      <c r="R7">
        <v>30.83</v>
      </c>
      <c r="S7">
        <v>13.67</v>
      </c>
      <c r="T7">
        <v>20.170000000000002</v>
      </c>
      <c r="U7">
        <v>39.5</v>
      </c>
      <c r="V7">
        <v>94.83</v>
      </c>
      <c r="W7">
        <v>20.67</v>
      </c>
      <c r="X7">
        <v>30.17</v>
      </c>
      <c r="Y7">
        <v>7.33</v>
      </c>
      <c r="Z7">
        <v>16.829999999999998</v>
      </c>
      <c r="AA7">
        <v>76.17</v>
      </c>
      <c r="AB7">
        <v>17.5</v>
      </c>
      <c r="AC7">
        <v>88</v>
      </c>
      <c r="AD7">
        <v>44.5</v>
      </c>
      <c r="AE7">
        <v>19</v>
      </c>
      <c r="AF7">
        <v>64.33</v>
      </c>
      <c r="AG7">
        <v>68.17</v>
      </c>
      <c r="AH7">
        <v>74.83</v>
      </c>
      <c r="AI7">
        <v>59.5</v>
      </c>
      <c r="AJ7">
        <v>80.83</v>
      </c>
    </row>
    <row r="8" spans="1:39" ht="15.75" customHeight="1" x14ac:dyDescent="0.2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18.39</v>
      </c>
      <c r="G8">
        <v>67.83</v>
      </c>
      <c r="H8">
        <v>95.5</v>
      </c>
      <c r="I8">
        <v>67.83</v>
      </c>
      <c r="J8">
        <v>71.33</v>
      </c>
      <c r="K8">
        <v>45.5</v>
      </c>
      <c r="L8">
        <v>31.83</v>
      </c>
      <c r="M8">
        <v>79.33</v>
      </c>
      <c r="N8">
        <v>83.83</v>
      </c>
      <c r="O8">
        <v>72.5</v>
      </c>
      <c r="P8">
        <v>79.17</v>
      </c>
      <c r="Q8">
        <v>78.5</v>
      </c>
      <c r="R8">
        <v>50.17</v>
      </c>
      <c r="S8">
        <v>78.5</v>
      </c>
      <c r="T8">
        <v>100</v>
      </c>
      <c r="U8">
        <v>50.5</v>
      </c>
      <c r="V8">
        <v>12.67</v>
      </c>
      <c r="W8">
        <v>100</v>
      </c>
      <c r="X8">
        <v>95.67</v>
      </c>
      <c r="Y8">
        <v>46.17</v>
      </c>
      <c r="Z8">
        <v>86</v>
      </c>
      <c r="AA8">
        <v>51.67</v>
      </c>
      <c r="AB8">
        <v>74.83</v>
      </c>
      <c r="AC8">
        <v>89.5</v>
      </c>
      <c r="AD8">
        <v>41.67</v>
      </c>
      <c r="AE8">
        <v>99.67</v>
      </c>
      <c r="AF8">
        <v>65.67</v>
      </c>
      <c r="AG8">
        <v>44.83</v>
      </c>
      <c r="AH8">
        <v>96.67</v>
      </c>
      <c r="AI8">
        <v>100</v>
      </c>
      <c r="AJ8">
        <v>100</v>
      </c>
    </row>
    <row r="9" spans="1:39" ht="15.75" customHeight="1" x14ac:dyDescent="0.2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7.83</v>
      </c>
      <c r="G9">
        <v>84.67</v>
      </c>
      <c r="H9">
        <v>87</v>
      </c>
      <c r="I9">
        <v>34.33</v>
      </c>
      <c r="J9">
        <v>9.33</v>
      </c>
      <c r="K9">
        <v>48.33</v>
      </c>
      <c r="L9">
        <v>29</v>
      </c>
      <c r="M9">
        <v>0</v>
      </c>
      <c r="N9">
        <v>25.83</v>
      </c>
      <c r="O9">
        <v>26</v>
      </c>
      <c r="P9">
        <v>21.17</v>
      </c>
      <c r="Q9">
        <v>33.83</v>
      </c>
      <c r="R9">
        <v>76.5</v>
      </c>
      <c r="S9">
        <v>72.17</v>
      </c>
      <c r="T9">
        <v>6.5</v>
      </c>
      <c r="U9">
        <v>45.5</v>
      </c>
      <c r="V9">
        <v>25.67</v>
      </c>
      <c r="W9">
        <v>46.17</v>
      </c>
      <c r="X9">
        <v>81.5</v>
      </c>
      <c r="Y9">
        <v>51</v>
      </c>
      <c r="Z9">
        <v>26.33</v>
      </c>
      <c r="AA9">
        <v>37.33</v>
      </c>
      <c r="AB9">
        <v>70.33</v>
      </c>
      <c r="AC9">
        <v>85.17</v>
      </c>
      <c r="AD9">
        <v>100</v>
      </c>
      <c r="AE9">
        <v>54.33</v>
      </c>
      <c r="AF9">
        <v>48.5</v>
      </c>
      <c r="AG9">
        <v>83</v>
      </c>
      <c r="AH9">
        <v>62.17</v>
      </c>
      <c r="AI9">
        <v>80.83</v>
      </c>
      <c r="AJ9">
        <v>80</v>
      </c>
    </row>
    <row r="10" spans="1:39" ht="15.75" customHeight="1" x14ac:dyDescent="0.2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14.42</v>
      </c>
      <c r="G10">
        <v>68</v>
      </c>
      <c r="H10">
        <v>62</v>
      </c>
      <c r="I10">
        <v>26</v>
      </c>
      <c r="J10">
        <v>16.170000000000002</v>
      </c>
      <c r="K10">
        <v>5.67</v>
      </c>
      <c r="L10">
        <v>17</v>
      </c>
      <c r="M10">
        <v>29.5</v>
      </c>
      <c r="N10">
        <v>0</v>
      </c>
      <c r="O10">
        <v>28.5</v>
      </c>
      <c r="P10">
        <v>41.67</v>
      </c>
      <c r="Q10">
        <v>46.5</v>
      </c>
      <c r="R10">
        <v>71.33</v>
      </c>
      <c r="S10">
        <v>32.67</v>
      </c>
      <c r="T10">
        <v>46.67</v>
      </c>
      <c r="U10">
        <v>17.170000000000002</v>
      </c>
      <c r="V10">
        <v>59.5</v>
      </c>
      <c r="W10">
        <v>20.5</v>
      </c>
      <c r="X10">
        <v>18.170000000000002</v>
      </c>
      <c r="Y10">
        <v>76.33</v>
      </c>
      <c r="Z10">
        <v>5.33</v>
      </c>
      <c r="AA10">
        <v>15.33</v>
      </c>
      <c r="AB10">
        <v>14.67</v>
      </c>
      <c r="AC10">
        <v>26</v>
      </c>
      <c r="AD10">
        <v>45.33</v>
      </c>
      <c r="AE10">
        <v>7.17</v>
      </c>
      <c r="AF10">
        <v>14.83</v>
      </c>
      <c r="AG10">
        <v>19</v>
      </c>
      <c r="AH10">
        <v>13.5</v>
      </c>
      <c r="AI10">
        <v>5.5</v>
      </c>
      <c r="AJ10">
        <v>15</v>
      </c>
    </row>
    <row r="11" spans="1:39" ht="15.75" customHeight="1" x14ac:dyDescent="0.2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30.36</v>
      </c>
      <c r="G11">
        <v>95.83</v>
      </c>
      <c r="H11">
        <v>80.17</v>
      </c>
      <c r="I11">
        <v>40.67</v>
      </c>
      <c r="J11">
        <v>52.5</v>
      </c>
      <c r="K11">
        <v>65.83</v>
      </c>
      <c r="L11">
        <v>65</v>
      </c>
      <c r="M11">
        <v>39.17</v>
      </c>
      <c r="N11">
        <v>16</v>
      </c>
      <c r="O11">
        <v>45.83</v>
      </c>
      <c r="P11">
        <v>69.5</v>
      </c>
      <c r="Q11">
        <v>31</v>
      </c>
      <c r="R11">
        <v>62.83</v>
      </c>
      <c r="S11">
        <v>50.17</v>
      </c>
      <c r="T11">
        <v>53.83</v>
      </c>
      <c r="U11">
        <v>31</v>
      </c>
      <c r="V11">
        <v>48.67</v>
      </c>
      <c r="W11">
        <v>44</v>
      </c>
      <c r="X11">
        <v>29</v>
      </c>
      <c r="Y11">
        <v>22.33</v>
      </c>
      <c r="Z11">
        <v>37</v>
      </c>
      <c r="AA11">
        <v>32.17</v>
      </c>
      <c r="AB11">
        <v>60.17</v>
      </c>
      <c r="AC11">
        <v>21.33</v>
      </c>
      <c r="AD11">
        <v>58.83</v>
      </c>
      <c r="AE11">
        <v>15.67</v>
      </c>
      <c r="AF11">
        <v>76.5</v>
      </c>
      <c r="AG11">
        <v>24.5</v>
      </c>
      <c r="AH11">
        <v>21.5</v>
      </c>
      <c r="AI11">
        <v>16.5</v>
      </c>
      <c r="AJ11">
        <v>58.5</v>
      </c>
    </row>
    <row r="12" spans="1:39" ht="15.75" customHeight="1" x14ac:dyDescent="0.2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80</v>
      </c>
      <c r="H12">
        <v>50</v>
      </c>
      <c r="I12">
        <v>5.83</v>
      </c>
      <c r="J12">
        <v>0</v>
      </c>
      <c r="K12">
        <v>18.670000000000002</v>
      </c>
      <c r="L12">
        <v>5.83</v>
      </c>
      <c r="M12">
        <v>0</v>
      </c>
      <c r="N12">
        <v>0</v>
      </c>
      <c r="O12">
        <v>7.83</v>
      </c>
      <c r="P12">
        <v>7</v>
      </c>
      <c r="Q12">
        <v>5.5</v>
      </c>
      <c r="R12">
        <v>0</v>
      </c>
      <c r="S12">
        <v>7.5</v>
      </c>
      <c r="T12">
        <v>12</v>
      </c>
      <c r="U12">
        <v>10.17</v>
      </c>
      <c r="V12">
        <v>0</v>
      </c>
      <c r="W12">
        <v>8</v>
      </c>
      <c r="X12">
        <v>0</v>
      </c>
      <c r="Y12">
        <v>0</v>
      </c>
      <c r="Z12">
        <v>16.829999999999998</v>
      </c>
      <c r="AA12">
        <v>25.33</v>
      </c>
      <c r="AB12">
        <v>51.33</v>
      </c>
      <c r="AC12">
        <v>11.33</v>
      </c>
      <c r="AD12">
        <v>29.17</v>
      </c>
      <c r="AE12">
        <v>20.83</v>
      </c>
      <c r="AF12">
        <v>24</v>
      </c>
      <c r="AG12">
        <v>33.5</v>
      </c>
      <c r="AH12">
        <v>21</v>
      </c>
      <c r="AI12">
        <v>19.170000000000002</v>
      </c>
      <c r="AJ12">
        <v>5.5</v>
      </c>
    </row>
    <row r="13" spans="1:39" ht="15.75" customHeight="1" x14ac:dyDescent="0.2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4.8099999999999996</v>
      </c>
      <c r="G13">
        <v>60.5</v>
      </c>
      <c r="H13">
        <v>79.33</v>
      </c>
      <c r="I13">
        <v>0</v>
      </c>
      <c r="J13">
        <v>7.17</v>
      </c>
      <c r="K13">
        <v>10.5</v>
      </c>
      <c r="L13">
        <v>19.829999999999998</v>
      </c>
      <c r="M13">
        <v>0</v>
      </c>
      <c r="N13">
        <v>0</v>
      </c>
      <c r="O13">
        <v>13.67</v>
      </c>
      <c r="P13">
        <v>6</v>
      </c>
      <c r="Q13">
        <v>0</v>
      </c>
      <c r="R13">
        <v>6.5</v>
      </c>
      <c r="S13">
        <v>0</v>
      </c>
      <c r="T13">
        <v>31.67</v>
      </c>
      <c r="U13">
        <v>14.83</v>
      </c>
      <c r="V13">
        <v>10.67</v>
      </c>
      <c r="W13">
        <v>0</v>
      </c>
      <c r="X13">
        <v>13.67</v>
      </c>
      <c r="Y13">
        <v>0</v>
      </c>
      <c r="Z13">
        <v>5.17</v>
      </c>
      <c r="AA13">
        <v>0</v>
      </c>
      <c r="AB13">
        <v>0</v>
      </c>
      <c r="AC13">
        <v>70</v>
      </c>
      <c r="AD13">
        <v>5.33</v>
      </c>
      <c r="AE13">
        <v>13.17</v>
      </c>
      <c r="AF13">
        <v>5.33</v>
      </c>
      <c r="AG13">
        <v>24</v>
      </c>
      <c r="AH13">
        <v>6.83</v>
      </c>
      <c r="AI13">
        <v>0</v>
      </c>
      <c r="AJ13">
        <v>38.83</v>
      </c>
    </row>
    <row r="14" spans="1:39" ht="15.75" customHeight="1" x14ac:dyDescent="0.2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14.61</v>
      </c>
      <c r="G14">
        <v>80.5</v>
      </c>
      <c r="H14">
        <v>80.17</v>
      </c>
      <c r="I14">
        <v>55.5</v>
      </c>
      <c r="J14">
        <v>22.33</v>
      </c>
      <c r="K14">
        <v>14.17</v>
      </c>
      <c r="L14">
        <v>23</v>
      </c>
      <c r="M14">
        <v>11</v>
      </c>
      <c r="N14">
        <v>57.33</v>
      </c>
      <c r="O14">
        <v>61</v>
      </c>
      <c r="P14">
        <v>21</v>
      </c>
      <c r="Q14">
        <v>22.83</v>
      </c>
      <c r="R14">
        <v>28</v>
      </c>
      <c r="S14">
        <v>55.83</v>
      </c>
      <c r="T14">
        <v>36.83</v>
      </c>
      <c r="U14">
        <v>53.33</v>
      </c>
      <c r="V14">
        <v>9.17</v>
      </c>
      <c r="W14">
        <v>42.5</v>
      </c>
      <c r="X14">
        <v>6</v>
      </c>
      <c r="Y14">
        <v>81.33</v>
      </c>
      <c r="Z14">
        <v>20</v>
      </c>
      <c r="AA14">
        <v>88.17</v>
      </c>
      <c r="AB14">
        <v>7</v>
      </c>
      <c r="AC14">
        <v>58.83</v>
      </c>
      <c r="AD14">
        <v>97</v>
      </c>
      <c r="AE14">
        <v>59.33</v>
      </c>
      <c r="AF14">
        <v>30</v>
      </c>
      <c r="AG14">
        <v>15.33</v>
      </c>
      <c r="AH14">
        <v>20</v>
      </c>
      <c r="AI14">
        <v>32.67</v>
      </c>
      <c r="AJ14">
        <v>22.5</v>
      </c>
    </row>
    <row r="15" spans="1:39" ht="15.75" customHeight="1" x14ac:dyDescent="0.2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9.2799999999999994</v>
      </c>
      <c r="G15">
        <v>69.33</v>
      </c>
      <c r="H15">
        <v>95.17</v>
      </c>
      <c r="I15">
        <v>21.5</v>
      </c>
      <c r="J15">
        <v>58.5</v>
      </c>
      <c r="K15">
        <v>0</v>
      </c>
      <c r="L15">
        <v>18.170000000000002</v>
      </c>
      <c r="M15">
        <v>47</v>
      </c>
      <c r="N15">
        <v>10.17</v>
      </c>
      <c r="O15">
        <v>47.83</v>
      </c>
      <c r="P15">
        <v>76.67</v>
      </c>
      <c r="Q15">
        <v>57</v>
      </c>
      <c r="R15">
        <v>25.67</v>
      </c>
      <c r="S15">
        <v>11.17</v>
      </c>
      <c r="T15">
        <v>34.83</v>
      </c>
      <c r="U15">
        <v>19.5</v>
      </c>
      <c r="V15">
        <v>55.67</v>
      </c>
      <c r="W15">
        <v>54.67</v>
      </c>
      <c r="X15">
        <v>0</v>
      </c>
      <c r="Y15">
        <v>5.67</v>
      </c>
      <c r="Z15">
        <v>13.83</v>
      </c>
      <c r="AA15">
        <v>54.33</v>
      </c>
      <c r="AB15">
        <v>58.17</v>
      </c>
      <c r="AC15">
        <v>5.17</v>
      </c>
      <c r="AD15">
        <v>41.17</v>
      </c>
      <c r="AE15">
        <v>84.17</v>
      </c>
      <c r="AF15">
        <v>0</v>
      </c>
      <c r="AG15">
        <v>16.829999999999998</v>
      </c>
      <c r="AH15">
        <v>74.83</v>
      </c>
      <c r="AI15">
        <v>53.83</v>
      </c>
      <c r="AJ15">
        <v>16.170000000000002</v>
      </c>
    </row>
    <row r="16" spans="1:39" ht="15.75" customHeight="1" x14ac:dyDescent="0.2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57.5</v>
      </c>
      <c r="G16">
        <v>90.67</v>
      </c>
      <c r="H16">
        <v>88.5</v>
      </c>
      <c r="I16">
        <v>98.5</v>
      </c>
      <c r="J16">
        <v>73.83</v>
      </c>
      <c r="K16">
        <v>99.17</v>
      </c>
      <c r="L16">
        <v>100</v>
      </c>
      <c r="M16">
        <v>77.83</v>
      </c>
      <c r="N16">
        <v>27.83</v>
      </c>
      <c r="O16">
        <v>100</v>
      </c>
      <c r="P16">
        <v>57.5</v>
      </c>
      <c r="Q16">
        <v>98.17</v>
      </c>
      <c r="R16">
        <v>59.83</v>
      </c>
      <c r="S16">
        <v>86</v>
      </c>
      <c r="T16">
        <v>100</v>
      </c>
      <c r="U16">
        <v>91</v>
      </c>
      <c r="V16">
        <v>99.17</v>
      </c>
      <c r="W16">
        <v>100</v>
      </c>
      <c r="X16">
        <v>100</v>
      </c>
      <c r="Y16">
        <v>100</v>
      </c>
      <c r="Z16">
        <v>88</v>
      </c>
      <c r="AA16">
        <v>95.5</v>
      </c>
      <c r="AB16">
        <v>71.33</v>
      </c>
      <c r="AC16">
        <v>61.83</v>
      </c>
      <c r="AD16">
        <v>90</v>
      </c>
      <c r="AE16">
        <v>89.83</v>
      </c>
      <c r="AF16">
        <v>96</v>
      </c>
      <c r="AG16">
        <v>96.33</v>
      </c>
      <c r="AH16">
        <v>94</v>
      </c>
      <c r="AI16">
        <v>99.83</v>
      </c>
      <c r="AJ16">
        <v>99.67</v>
      </c>
    </row>
    <row r="17" spans="1:36" ht="15.75" customHeight="1" x14ac:dyDescent="0.2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5.83</v>
      </c>
      <c r="G17">
        <v>63.67</v>
      </c>
      <c r="H17">
        <v>71.17</v>
      </c>
      <c r="I17">
        <v>8</v>
      </c>
      <c r="J17">
        <v>8.67</v>
      </c>
      <c r="K17">
        <v>20.329999999999998</v>
      </c>
      <c r="L17">
        <v>5.33</v>
      </c>
      <c r="M17">
        <v>8</v>
      </c>
      <c r="N17">
        <v>15.67</v>
      </c>
      <c r="O17">
        <v>0</v>
      </c>
      <c r="P17">
        <v>29.67</v>
      </c>
      <c r="Q17">
        <v>16.829999999999998</v>
      </c>
      <c r="R17">
        <v>24.5</v>
      </c>
      <c r="S17">
        <v>0</v>
      </c>
      <c r="T17">
        <v>10.5</v>
      </c>
      <c r="U17">
        <v>37.33</v>
      </c>
      <c r="V17">
        <v>17.5</v>
      </c>
      <c r="W17">
        <v>5</v>
      </c>
      <c r="X17">
        <v>18.829999999999998</v>
      </c>
      <c r="Y17">
        <v>0</v>
      </c>
      <c r="Z17">
        <v>0</v>
      </c>
      <c r="AA17">
        <v>26</v>
      </c>
      <c r="AB17">
        <v>24.33</v>
      </c>
      <c r="AC17">
        <v>51</v>
      </c>
      <c r="AD17">
        <v>62.67</v>
      </c>
      <c r="AE17">
        <v>6.83</v>
      </c>
      <c r="AF17">
        <v>53.33</v>
      </c>
      <c r="AG17">
        <v>96.5</v>
      </c>
      <c r="AH17">
        <v>70.33</v>
      </c>
      <c r="AI17">
        <v>29.33</v>
      </c>
      <c r="AJ17">
        <v>59.67</v>
      </c>
    </row>
    <row r="18" spans="1:36" ht="15.75" customHeight="1" x14ac:dyDescent="0.2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12.33</v>
      </c>
      <c r="G18">
        <v>73.5</v>
      </c>
      <c r="H18">
        <v>75.83</v>
      </c>
      <c r="I18">
        <v>26.5</v>
      </c>
      <c r="J18">
        <v>0</v>
      </c>
      <c r="K18">
        <v>52.67</v>
      </c>
      <c r="L18">
        <v>11.83</v>
      </c>
      <c r="M18">
        <v>14.5</v>
      </c>
      <c r="N18">
        <v>15.83</v>
      </c>
      <c r="O18">
        <v>33.83</v>
      </c>
      <c r="P18">
        <v>7.67</v>
      </c>
      <c r="Q18">
        <v>61.5</v>
      </c>
      <c r="R18">
        <v>16.670000000000002</v>
      </c>
      <c r="S18">
        <v>34.33</v>
      </c>
      <c r="T18">
        <v>5.33</v>
      </c>
      <c r="U18">
        <v>6.83</v>
      </c>
      <c r="V18">
        <v>23.33</v>
      </c>
      <c r="W18">
        <v>36</v>
      </c>
      <c r="X18">
        <v>26.67</v>
      </c>
      <c r="Y18">
        <v>0</v>
      </c>
      <c r="Z18">
        <v>52.67</v>
      </c>
      <c r="AA18">
        <v>49</v>
      </c>
      <c r="AB18">
        <v>34.67</v>
      </c>
      <c r="AC18">
        <v>19</v>
      </c>
      <c r="AD18">
        <v>25.83</v>
      </c>
      <c r="AE18">
        <v>43.33</v>
      </c>
      <c r="AF18">
        <v>33.33</v>
      </c>
      <c r="AG18">
        <v>0</v>
      </c>
      <c r="AH18">
        <v>12.83</v>
      </c>
      <c r="AI18">
        <v>26.17</v>
      </c>
      <c r="AJ18">
        <v>0</v>
      </c>
    </row>
    <row r="19" spans="1:36" ht="15.75" customHeight="1" x14ac:dyDescent="0.2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19.72</v>
      </c>
      <c r="G19">
        <v>75.17</v>
      </c>
      <c r="H19">
        <v>98.17</v>
      </c>
      <c r="I19">
        <v>51</v>
      </c>
      <c r="J19">
        <v>56.5</v>
      </c>
      <c r="K19">
        <v>42.67</v>
      </c>
      <c r="L19">
        <v>15.17</v>
      </c>
      <c r="M19">
        <v>36.17</v>
      </c>
      <c r="N19">
        <v>19.670000000000002</v>
      </c>
      <c r="O19">
        <v>36.5</v>
      </c>
      <c r="P19">
        <v>68</v>
      </c>
      <c r="Q19">
        <v>17.5</v>
      </c>
      <c r="R19">
        <v>26.17</v>
      </c>
      <c r="S19">
        <v>56</v>
      </c>
      <c r="T19">
        <v>16</v>
      </c>
      <c r="U19">
        <v>0</v>
      </c>
      <c r="V19">
        <v>18.329999999999998</v>
      </c>
      <c r="W19">
        <v>11</v>
      </c>
      <c r="X19">
        <v>6</v>
      </c>
      <c r="Y19">
        <v>75.83</v>
      </c>
      <c r="Z19">
        <v>0</v>
      </c>
      <c r="AA19">
        <v>40.33</v>
      </c>
      <c r="AB19">
        <v>72.33</v>
      </c>
      <c r="AC19">
        <v>23.17</v>
      </c>
      <c r="AD19">
        <v>35.67</v>
      </c>
      <c r="AE19">
        <v>58</v>
      </c>
      <c r="AF19">
        <v>80.17</v>
      </c>
      <c r="AG19">
        <v>5.67</v>
      </c>
      <c r="AH19">
        <v>32.83</v>
      </c>
      <c r="AI19">
        <v>35.83</v>
      </c>
      <c r="AJ19">
        <v>30.67</v>
      </c>
    </row>
    <row r="20" spans="1:36" ht="15.75" customHeight="1" x14ac:dyDescent="0.2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14.08</v>
      </c>
      <c r="G20">
        <v>81</v>
      </c>
      <c r="H20">
        <v>84.67</v>
      </c>
      <c r="I20">
        <v>28.83</v>
      </c>
      <c r="J20">
        <v>44</v>
      </c>
      <c r="K20">
        <v>44</v>
      </c>
      <c r="L20">
        <v>49.67</v>
      </c>
      <c r="M20">
        <v>23.17</v>
      </c>
      <c r="N20">
        <v>0</v>
      </c>
      <c r="O20">
        <v>7.83</v>
      </c>
      <c r="P20">
        <v>51</v>
      </c>
      <c r="Q20">
        <v>30.5</v>
      </c>
      <c r="R20">
        <v>24.83</v>
      </c>
      <c r="S20">
        <v>18.329999999999998</v>
      </c>
      <c r="T20">
        <v>21.83</v>
      </c>
      <c r="U20">
        <v>6</v>
      </c>
      <c r="V20">
        <v>7.17</v>
      </c>
      <c r="W20">
        <v>10.33</v>
      </c>
      <c r="X20">
        <v>23.17</v>
      </c>
      <c r="Y20">
        <v>13.5</v>
      </c>
      <c r="Z20">
        <v>32.67</v>
      </c>
      <c r="AA20">
        <v>30.17</v>
      </c>
      <c r="AB20">
        <v>32.17</v>
      </c>
      <c r="AC20">
        <v>45.67</v>
      </c>
      <c r="AD20">
        <v>59.17</v>
      </c>
      <c r="AE20">
        <v>31.83</v>
      </c>
      <c r="AF20">
        <v>49.83</v>
      </c>
      <c r="AG20">
        <v>74.33</v>
      </c>
      <c r="AH20">
        <v>93.83</v>
      </c>
      <c r="AI20">
        <v>96.83</v>
      </c>
      <c r="AJ20">
        <v>95.83</v>
      </c>
    </row>
    <row r="21" spans="1:36" ht="15.75" customHeight="1" x14ac:dyDescent="0.2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18.329999999999998</v>
      </c>
      <c r="G21">
        <v>94.67</v>
      </c>
      <c r="H21">
        <v>71.5</v>
      </c>
      <c r="I21">
        <v>39.5</v>
      </c>
      <c r="J21">
        <v>32.17</v>
      </c>
      <c r="K21">
        <v>25.17</v>
      </c>
      <c r="L21">
        <v>33</v>
      </c>
      <c r="M21">
        <v>53.67</v>
      </c>
      <c r="N21">
        <v>52.5</v>
      </c>
      <c r="O21">
        <v>62.33</v>
      </c>
      <c r="P21">
        <v>38.17</v>
      </c>
      <c r="Q21">
        <v>50.67</v>
      </c>
      <c r="R21">
        <v>38.5</v>
      </c>
      <c r="S21">
        <v>14.5</v>
      </c>
      <c r="T21">
        <v>49</v>
      </c>
      <c r="U21">
        <v>40.17</v>
      </c>
      <c r="V21">
        <v>59.67</v>
      </c>
      <c r="W21">
        <v>63.83</v>
      </c>
      <c r="X21">
        <v>20</v>
      </c>
      <c r="Y21">
        <v>37.17</v>
      </c>
      <c r="Z21">
        <v>54.17</v>
      </c>
      <c r="AA21">
        <v>91.17</v>
      </c>
      <c r="AB21">
        <v>50.67</v>
      </c>
      <c r="AC21">
        <v>22.33</v>
      </c>
      <c r="AD21">
        <v>14</v>
      </c>
      <c r="AE21">
        <v>8.17</v>
      </c>
      <c r="AF21">
        <v>82.67</v>
      </c>
      <c r="AG21">
        <v>17.170000000000002</v>
      </c>
      <c r="AH21">
        <v>80.5</v>
      </c>
      <c r="AI21">
        <v>0</v>
      </c>
      <c r="AJ21">
        <v>5.83</v>
      </c>
    </row>
    <row r="22" spans="1:36" ht="15.75" customHeight="1" x14ac:dyDescent="0.2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38.53</v>
      </c>
      <c r="G22">
        <v>80.67</v>
      </c>
      <c r="H22">
        <v>71.67</v>
      </c>
      <c r="I22">
        <v>56</v>
      </c>
      <c r="J22">
        <v>27.5</v>
      </c>
      <c r="K22">
        <v>36.67</v>
      </c>
      <c r="L22">
        <v>36.33</v>
      </c>
      <c r="M22">
        <v>0</v>
      </c>
      <c r="N22">
        <v>5</v>
      </c>
      <c r="O22">
        <v>0</v>
      </c>
      <c r="P22">
        <v>26.17</v>
      </c>
      <c r="Q22">
        <v>0</v>
      </c>
      <c r="R22">
        <v>0</v>
      </c>
      <c r="S22">
        <v>20.5</v>
      </c>
      <c r="T22">
        <v>11.33</v>
      </c>
      <c r="U22">
        <v>12.5</v>
      </c>
      <c r="V22">
        <v>14.33</v>
      </c>
      <c r="W22">
        <v>0</v>
      </c>
      <c r="X22">
        <v>16.170000000000002</v>
      </c>
      <c r="Y22">
        <v>22.33</v>
      </c>
      <c r="Z22">
        <v>15.5</v>
      </c>
      <c r="AA22">
        <v>0</v>
      </c>
      <c r="AB22">
        <v>0</v>
      </c>
      <c r="AC22">
        <v>22.83</v>
      </c>
      <c r="AD22">
        <v>12.17</v>
      </c>
      <c r="AE22">
        <v>18.329999999999998</v>
      </c>
      <c r="AF22">
        <v>5.83</v>
      </c>
      <c r="AG22">
        <v>15.33</v>
      </c>
      <c r="AH22">
        <v>14.5</v>
      </c>
      <c r="AI22">
        <v>5</v>
      </c>
      <c r="AJ22">
        <v>5</v>
      </c>
    </row>
    <row r="23" spans="1:36" ht="15.75" customHeight="1" x14ac:dyDescent="0.2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23.44</v>
      </c>
      <c r="G23">
        <v>76.33</v>
      </c>
      <c r="H23">
        <v>77.67</v>
      </c>
      <c r="I23">
        <v>5.33</v>
      </c>
      <c r="J23">
        <v>6.67</v>
      </c>
      <c r="K23">
        <v>0</v>
      </c>
      <c r="L23">
        <v>0</v>
      </c>
      <c r="M23">
        <v>5.5</v>
      </c>
      <c r="N23">
        <v>7.33</v>
      </c>
      <c r="O23">
        <v>16.670000000000002</v>
      </c>
      <c r="P23">
        <v>0</v>
      </c>
      <c r="Q23">
        <v>20</v>
      </c>
      <c r="R23">
        <v>5.33</v>
      </c>
      <c r="S23">
        <v>0</v>
      </c>
      <c r="T23">
        <v>6.5</v>
      </c>
      <c r="U23">
        <v>0</v>
      </c>
      <c r="V23">
        <v>0</v>
      </c>
      <c r="W23">
        <v>12.5</v>
      </c>
      <c r="X23">
        <v>8.17</v>
      </c>
      <c r="Y23">
        <v>9.83</v>
      </c>
      <c r="Z23">
        <v>0</v>
      </c>
      <c r="AA23">
        <v>5.83</v>
      </c>
      <c r="AB23">
        <v>21.83</v>
      </c>
      <c r="AC23">
        <v>34.33</v>
      </c>
      <c r="AD23">
        <v>8.17</v>
      </c>
      <c r="AE23">
        <v>24</v>
      </c>
      <c r="AF23">
        <v>35.83</v>
      </c>
      <c r="AG23">
        <v>27.33</v>
      </c>
      <c r="AH23">
        <v>11.5</v>
      </c>
      <c r="AI23">
        <v>52.33</v>
      </c>
      <c r="AJ23">
        <v>20.170000000000002</v>
      </c>
    </row>
    <row r="24" spans="1:36" ht="15.75" customHeight="1" x14ac:dyDescent="0.2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16.940000000000001</v>
      </c>
      <c r="G24">
        <v>83</v>
      </c>
      <c r="H24">
        <v>88.33</v>
      </c>
      <c r="I24">
        <v>66.83</v>
      </c>
      <c r="J24">
        <v>50.5</v>
      </c>
      <c r="K24">
        <v>28.83</v>
      </c>
      <c r="L24">
        <v>26.33</v>
      </c>
      <c r="M24">
        <v>38</v>
      </c>
      <c r="N24">
        <v>41.83</v>
      </c>
      <c r="O24">
        <v>51</v>
      </c>
      <c r="P24">
        <v>32</v>
      </c>
      <c r="Q24">
        <v>69</v>
      </c>
      <c r="R24">
        <v>6.17</v>
      </c>
      <c r="S24">
        <v>51</v>
      </c>
      <c r="T24">
        <v>56.5</v>
      </c>
      <c r="U24">
        <v>58.5</v>
      </c>
      <c r="V24">
        <v>38.17</v>
      </c>
      <c r="W24">
        <v>45.33</v>
      </c>
      <c r="X24">
        <v>23.67</v>
      </c>
      <c r="Y24">
        <v>29.67</v>
      </c>
      <c r="Z24">
        <v>35.17</v>
      </c>
      <c r="AA24">
        <v>66</v>
      </c>
      <c r="AB24">
        <v>55.67</v>
      </c>
      <c r="AC24">
        <v>89</v>
      </c>
      <c r="AD24">
        <v>81.5</v>
      </c>
      <c r="AE24">
        <v>70.67</v>
      </c>
      <c r="AF24">
        <v>37.33</v>
      </c>
      <c r="AG24">
        <v>89.5</v>
      </c>
      <c r="AH24">
        <v>46.83</v>
      </c>
      <c r="AI24">
        <v>56.17</v>
      </c>
      <c r="AJ24">
        <v>61.67</v>
      </c>
    </row>
    <row r="25" spans="1:36" ht="15.75" customHeight="1" x14ac:dyDescent="0.2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42.06</v>
      </c>
      <c r="G25">
        <v>84</v>
      </c>
      <c r="H25">
        <v>86.5</v>
      </c>
      <c r="I25">
        <v>53.17</v>
      </c>
      <c r="J25">
        <v>15.33</v>
      </c>
      <c r="K25">
        <v>33.83</v>
      </c>
      <c r="L25">
        <v>34</v>
      </c>
      <c r="M25">
        <v>7.83</v>
      </c>
      <c r="N25">
        <v>45.5</v>
      </c>
      <c r="O25">
        <v>63.5</v>
      </c>
      <c r="P25">
        <v>27.33</v>
      </c>
      <c r="Q25">
        <v>80.33</v>
      </c>
      <c r="R25">
        <v>10.83</v>
      </c>
      <c r="S25">
        <v>31.83</v>
      </c>
      <c r="T25">
        <v>20.170000000000002</v>
      </c>
      <c r="U25">
        <v>65.33</v>
      </c>
      <c r="V25">
        <v>11</v>
      </c>
      <c r="W25">
        <v>9.17</v>
      </c>
      <c r="X25">
        <v>79.17</v>
      </c>
      <c r="Y25">
        <v>85.17</v>
      </c>
      <c r="Z25">
        <v>10.33</v>
      </c>
      <c r="AA25">
        <v>87</v>
      </c>
      <c r="AB25">
        <v>90.5</v>
      </c>
      <c r="AC25">
        <v>55.83</v>
      </c>
      <c r="AD25">
        <v>42</v>
      </c>
      <c r="AE25">
        <v>16.829999999999998</v>
      </c>
      <c r="AF25">
        <v>51.33</v>
      </c>
      <c r="AG25">
        <v>41.17</v>
      </c>
      <c r="AH25">
        <v>100</v>
      </c>
      <c r="AI25">
        <v>83.5</v>
      </c>
      <c r="AJ25">
        <v>72.17</v>
      </c>
    </row>
    <row r="26" spans="1:36" ht="15.75" customHeight="1" x14ac:dyDescent="0.2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62.86</v>
      </c>
      <c r="G26">
        <v>95.5</v>
      </c>
      <c r="H26">
        <v>94</v>
      </c>
      <c r="I26">
        <v>82.5</v>
      </c>
      <c r="J26">
        <v>91.83</v>
      </c>
      <c r="K26">
        <v>98.83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58.83</v>
      </c>
      <c r="R26">
        <v>65</v>
      </c>
      <c r="S26">
        <v>26</v>
      </c>
      <c r="T26">
        <v>37.33</v>
      </c>
      <c r="U26">
        <v>32.67</v>
      </c>
      <c r="V26">
        <v>36.5</v>
      </c>
      <c r="W26">
        <v>42</v>
      </c>
      <c r="X26">
        <v>50.17</v>
      </c>
      <c r="Y26">
        <v>52.5</v>
      </c>
      <c r="Z26">
        <v>99.83</v>
      </c>
      <c r="AA26">
        <v>89.17</v>
      </c>
      <c r="AB26">
        <v>80.33</v>
      </c>
      <c r="AC26">
        <v>26.83</v>
      </c>
      <c r="AD26">
        <v>99.83</v>
      </c>
      <c r="AE26">
        <v>93.17</v>
      </c>
      <c r="AF26">
        <v>46.33</v>
      </c>
      <c r="AG26">
        <v>21.5</v>
      </c>
      <c r="AH26">
        <v>95.5</v>
      </c>
      <c r="AI26">
        <v>85.17</v>
      </c>
      <c r="AJ26">
        <v>100</v>
      </c>
    </row>
    <row r="27" spans="1:36" ht="15.75" customHeight="1" x14ac:dyDescent="0.2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70.92</v>
      </c>
      <c r="G27">
        <v>95.67</v>
      </c>
      <c r="H27">
        <v>93.5</v>
      </c>
      <c r="I27">
        <v>100</v>
      </c>
      <c r="J27">
        <v>100</v>
      </c>
      <c r="K27">
        <v>38.17</v>
      </c>
      <c r="L27">
        <v>81.67</v>
      </c>
      <c r="M27">
        <v>54.17</v>
      </c>
      <c r="N27">
        <v>93.17</v>
      </c>
      <c r="O27">
        <v>95.33</v>
      </c>
      <c r="P27">
        <v>90.83</v>
      </c>
      <c r="Q27">
        <v>55.17</v>
      </c>
      <c r="R27">
        <v>53.5</v>
      </c>
      <c r="S27">
        <v>79.5</v>
      </c>
      <c r="T27">
        <v>28.33</v>
      </c>
      <c r="U27">
        <v>94.83</v>
      </c>
      <c r="V27">
        <v>96</v>
      </c>
      <c r="W27">
        <v>69.5</v>
      </c>
      <c r="X27">
        <v>32.17</v>
      </c>
      <c r="Y27">
        <v>52.67</v>
      </c>
      <c r="Z27">
        <v>100</v>
      </c>
      <c r="AA27">
        <v>63.5</v>
      </c>
      <c r="AB27">
        <v>100</v>
      </c>
      <c r="AC27">
        <v>100</v>
      </c>
      <c r="AD27">
        <v>100</v>
      </c>
      <c r="AE27">
        <v>52.67</v>
      </c>
      <c r="AF27">
        <v>77.83</v>
      </c>
      <c r="AG27">
        <v>100</v>
      </c>
      <c r="AH27">
        <v>83.33</v>
      </c>
      <c r="AI27">
        <v>95.17</v>
      </c>
      <c r="AJ27">
        <v>91.33</v>
      </c>
    </row>
    <row r="28" spans="1:36" ht="15.75" customHeight="1" x14ac:dyDescent="0.2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27.06</v>
      </c>
      <c r="G28">
        <v>87</v>
      </c>
      <c r="H28">
        <v>88.17</v>
      </c>
      <c r="I28">
        <v>61.67</v>
      </c>
      <c r="J28">
        <v>24.33</v>
      </c>
      <c r="K28">
        <v>20.170000000000002</v>
      </c>
      <c r="L28">
        <v>21.67</v>
      </c>
      <c r="M28">
        <v>27.67</v>
      </c>
      <c r="N28">
        <v>0</v>
      </c>
      <c r="O28">
        <v>31.33</v>
      </c>
      <c r="P28">
        <v>17.829999999999998</v>
      </c>
      <c r="Q28">
        <v>30.5</v>
      </c>
      <c r="R28">
        <v>86</v>
      </c>
      <c r="S28">
        <v>22.17</v>
      </c>
      <c r="T28">
        <v>0</v>
      </c>
      <c r="U28">
        <v>11.67</v>
      </c>
      <c r="V28">
        <v>24.17</v>
      </c>
      <c r="W28">
        <v>29.17</v>
      </c>
      <c r="X28">
        <v>15.17</v>
      </c>
      <c r="Y28">
        <v>20.67</v>
      </c>
      <c r="Z28">
        <v>11.17</v>
      </c>
      <c r="AA28">
        <v>32.33</v>
      </c>
      <c r="AB28">
        <v>5.83</v>
      </c>
      <c r="AC28">
        <v>60</v>
      </c>
      <c r="AD28">
        <v>64</v>
      </c>
      <c r="AE28">
        <v>9.83</v>
      </c>
      <c r="AF28">
        <v>74.5</v>
      </c>
      <c r="AG28">
        <v>56.67</v>
      </c>
      <c r="AH28">
        <v>55.33</v>
      </c>
      <c r="AI28">
        <v>67.17</v>
      </c>
      <c r="AJ28">
        <v>76</v>
      </c>
    </row>
    <row r="29" spans="1:36" ht="15.75" customHeight="1" x14ac:dyDescent="0.2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44.19</v>
      </c>
      <c r="G29">
        <v>86.5</v>
      </c>
      <c r="H29">
        <v>96</v>
      </c>
      <c r="I29">
        <v>73.83</v>
      </c>
      <c r="J29">
        <v>52.33</v>
      </c>
      <c r="K29">
        <v>40.67</v>
      </c>
      <c r="L29">
        <v>69.67</v>
      </c>
      <c r="M29">
        <v>64.67</v>
      </c>
      <c r="N29">
        <v>55.83</v>
      </c>
      <c r="O29">
        <v>37.83</v>
      </c>
      <c r="P29">
        <v>39.17</v>
      </c>
      <c r="Q29">
        <v>58.17</v>
      </c>
      <c r="R29">
        <v>71.83</v>
      </c>
      <c r="S29">
        <v>26.83</v>
      </c>
      <c r="T29">
        <v>85.83</v>
      </c>
      <c r="U29">
        <v>60.17</v>
      </c>
      <c r="V29">
        <v>23</v>
      </c>
      <c r="W29">
        <v>50.5</v>
      </c>
      <c r="X29">
        <v>33</v>
      </c>
      <c r="Y29">
        <v>17.5</v>
      </c>
      <c r="Z29">
        <v>57.17</v>
      </c>
      <c r="AA29">
        <v>96.33</v>
      </c>
      <c r="AB29">
        <v>45</v>
      </c>
      <c r="AC29">
        <v>38.5</v>
      </c>
      <c r="AD29">
        <v>38</v>
      </c>
      <c r="AE29">
        <v>74.17</v>
      </c>
      <c r="AF29">
        <v>44.5</v>
      </c>
      <c r="AG29">
        <v>29</v>
      </c>
      <c r="AH29">
        <v>76.83</v>
      </c>
      <c r="AI29">
        <v>78</v>
      </c>
      <c r="AJ29">
        <v>99.33</v>
      </c>
    </row>
    <row r="30" spans="1:36" ht="15.75" customHeight="1" x14ac:dyDescent="0.2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40.94</v>
      </c>
      <c r="G30">
        <v>87.17</v>
      </c>
      <c r="H30">
        <v>77.17</v>
      </c>
      <c r="I30">
        <v>46.67</v>
      </c>
      <c r="J30">
        <v>15.83</v>
      </c>
      <c r="K30">
        <v>52</v>
      </c>
      <c r="L30">
        <v>31.33</v>
      </c>
      <c r="M30">
        <v>6.67</v>
      </c>
      <c r="N30">
        <v>29</v>
      </c>
      <c r="O30">
        <v>22</v>
      </c>
      <c r="P30">
        <v>33.17</v>
      </c>
      <c r="Q30">
        <v>32.83</v>
      </c>
      <c r="R30">
        <v>23.67</v>
      </c>
      <c r="S30">
        <v>43.83</v>
      </c>
      <c r="T30">
        <v>51.83</v>
      </c>
      <c r="U30">
        <v>14.33</v>
      </c>
      <c r="V30">
        <v>54.67</v>
      </c>
      <c r="W30">
        <v>30.67</v>
      </c>
      <c r="X30">
        <v>15.17</v>
      </c>
      <c r="Y30">
        <v>22.17</v>
      </c>
      <c r="Z30">
        <v>6.33</v>
      </c>
      <c r="AA30">
        <v>21.67</v>
      </c>
      <c r="AB30">
        <v>61.83</v>
      </c>
      <c r="AC30">
        <v>87</v>
      </c>
      <c r="AD30">
        <v>60.17</v>
      </c>
      <c r="AE30">
        <v>70.5</v>
      </c>
      <c r="AF30">
        <v>95.17</v>
      </c>
      <c r="AG30">
        <v>93.83</v>
      </c>
      <c r="AH30">
        <v>63.83</v>
      </c>
      <c r="AI30">
        <v>88.17</v>
      </c>
      <c r="AJ30">
        <v>55</v>
      </c>
    </row>
    <row r="31" spans="1:36" ht="15.75" customHeight="1" x14ac:dyDescent="0.2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43.42</v>
      </c>
      <c r="G31">
        <v>60.17</v>
      </c>
      <c r="H31">
        <v>95.33</v>
      </c>
      <c r="I31">
        <v>65.67</v>
      </c>
      <c r="J31">
        <v>36.83</v>
      </c>
      <c r="K31">
        <v>21.33</v>
      </c>
      <c r="L31">
        <v>12.33</v>
      </c>
      <c r="M31">
        <v>74.83</v>
      </c>
      <c r="N31">
        <v>28</v>
      </c>
      <c r="O31">
        <v>33.83</v>
      </c>
      <c r="P31">
        <v>53.33</v>
      </c>
      <c r="Q31">
        <v>65.17</v>
      </c>
      <c r="R31">
        <v>18.170000000000002</v>
      </c>
      <c r="S31">
        <v>70</v>
      </c>
      <c r="T31">
        <v>38.83</v>
      </c>
      <c r="U31">
        <v>0</v>
      </c>
      <c r="V31">
        <v>72.33</v>
      </c>
      <c r="W31">
        <v>54</v>
      </c>
      <c r="X31">
        <v>49.33</v>
      </c>
      <c r="Y31">
        <v>33.33</v>
      </c>
      <c r="Z31">
        <v>34.17</v>
      </c>
      <c r="AA31">
        <v>50.67</v>
      </c>
      <c r="AB31">
        <v>82.17</v>
      </c>
      <c r="AC31">
        <v>89.33</v>
      </c>
      <c r="AD31">
        <v>100</v>
      </c>
      <c r="AE31">
        <v>100</v>
      </c>
      <c r="AF31">
        <v>43.67</v>
      </c>
      <c r="AG31">
        <v>34.67</v>
      </c>
      <c r="AH31">
        <v>6.17</v>
      </c>
      <c r="AI31">
        <v>36.33</v>
      </c>
      <c r="AJ31">
        <v>45.83</v>
      </c>
    </row>
    <row r="32" spans="1:36" ht="15.75" customHeight="1" x14ac:dyDescent="0.2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70.17</v>
      </c>
      <c r="G32">
        <v>93.17</v>
      </c>
      <c r="H32">
        <v>94.5</v>
      </c>
      <c r="I32">
        <v>95</v>
      </c>
      <c r="J32">
        <v>74.5</v>
      </c>
      <c r="K32">
        <v>100</v>
      </c>
      <c r="L32">
        <v>84.33</v>
      </c>
      <c r="M32">
        <v>69</v>
      </c>
      <c r="N32">
        <v>92.5</v>
      </c>
      <c r="O32">
        <v>50.33</v>
      </c>
      <c r="P32">
        <v>83.5</v>
      </c>
      <c r="Q32">
        <v>80.33</v>
      </c>
      <c r="R32">
        <v>48.17</v>
      </c>
      <c r="S32">
        <v>46.67</v>
      </c>
      <c r="T32">
        <v>57.5</v>
      </c>
      <c r="U32">
        <v>25.83</v>
      </c>
      <c r="V32">
        <v>49.5</v>
      </c>
      <c r="W32">
        <v>37.33</v>
      </c>
      <c r="X32">
        <v>65.67</v>
      </c>
      <c r="Y32">
        <v>69.17</v>
      </c>
      <c r="Z32">
        <v>58</v>
      </c>
      <c r="AA32">
        <v>97.17</v>
      </c>
      <c r="AB32">
        <v>85.67</v>
      </c>
      <c r="AC32">
        <v>70.83</v>
      </c>
      <c r="AD32">
        <v>100</v>
      </c>
      <c r="AE32">
        <v>93.67</v>
      </c>
      <c r="AF32">
        <v>76.67</v>
      </c>
      <c r="AG32">
        <v>53.83</v>
      </c>
      <c r="AH32">
        <v>89</v>
      </c>
      <c r="AI32">
        <v>80</v>
      </c>
      <c r="AJ32">
        <v>94.67</v>
      </c>
    </row>
    <row r="33" spans="1:36" ht="15.75" customHeight="1" x14ac:dyDescent="0.2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30.75</v>
      </c>
      <c r="G33">
        <v>78.67</v>
      </c>
      <c r="H33">
        <v>84</v>
      </c>
      <c r="I33">
        <v>61.17</v>
      </c>
      <c r="J33">
        <v>52.5</v>
      </c>
      <c r="K33">
        <v>0</v>
      </c>
      <c r="L33">
        <v>21.17</v>
      </c>
      <c r="M33">
        <v>46.5</v>
      </c>
      <c r="N33">
        <v>28.5</v>
      </c>
      <c r="O33">
        <v>14</v>
      </c>
      <c r="P33">
        <v>26.17</v>
      </c>
      <c r="Q33">
        <v>5.5</v>
      </c>
      <c r="R33">
        <v>20</v>
      </c>
      <c r="S33">
        <v>14.17</v>
      </c>
      <c r="T33">
        <v>24</v>
      </c>
      <c r="U33">
        <v>47.5</v>
      </c>
      <c r="V33">
        <v>34.83</v>
      </c>
      <c r="W33">
        <v>43.5</v>
      </c>
      <c r="X33">
        <v>20.329999999999998</v>
      </c>
      <c r="Y33">
        <v>27.83</v>
      </c>
      <c r="Z33">
        <v>33.33</v>
      </c>
      <c r="AA33">
        <v>93.17</v>
      </c>
      <c r="AB33">
        <v>9.5</v>
      </c>
      <c r="AC33">
        <v>59.17</v>
      </c>
      <c r="AD33">
        <v>46.83</v>
      </c>
      <c r="AE33">
        <v>41.67</v>
      </c>
      <c r="AF33">
        <v>94.67</v>
      </c>
      <c r="AG33">
        <v>88.67</v>
      </c>
      <c r="AH33">
        <v>89.67</v>
      </c>
      <c r="AI33">
        <v>52.5</v>
      </c>
      <c r="AJ33">
        <v>54.67</v>
      </c>
    </row>
    <row r="34" spans="1:36" ht="15.75" customHeight="1" x14ac:dyDescent="0.2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74.03</v>
      </c>
      <c r="G34">
        <v>92.33</v>
      </c>
      <c r="H34">
        <v>93.83</v>
      </c>
      <c r="I34">
        <v>97.33</v>
      </c>
      <c r="J34">
        <v>86.17</v>
      </c>
      <c r="K34">
        <v>76</v>
      </c>
      <c r="L34">
        <v>77</v>
      </c>
      <c r="M34">
        <v>66.67</v>
      </c>
      <c r="N34">
        <v>51.17</v>
      </c>
      <c r="O34">
        <v>92.83</v>
      </c>
      <c r="P34">
        <v>64.67</v>
      </c>
      <c r="Q34">
        <v>77.83</v>
      </c>
      <c r="R34">
        <v>51.5</v>
      </c>
      <c r="S34">
        <v>59.67</v>
      </c>
      <c r="T34">
        <v>80.83</v>
      </c>
      <c r="U34">
        <v>87.5</v>
      </c>
      <c r="V34">
        <v>43.5</v>
      </c>
      <c r="W34">
        <v>70.5</v>
      </c>
      <c r="X34">
        <v>55.83</v>
      </c>
      <c r="Y34">
        <v>55.5</v>
      </c>
      <c r="Z34">
        <v>50.17</v>
      </c>
      <c r="AA34">
        <v>100</v>
      </c>
      <c r="AB34">
        <v>45.83</v>
      </c>
      <c r="AC34">
        <v>87.83</v>
      </c>
      <c r="AD34">
        <v>82.5</v>
      </c>
      <c r="AE34">
        <v>27.83</v>
      </c>
      <c r="AF34">
        <v>78.17</v>
      </c>
      <c r="AG34">
        <v>55</v>
      </c>
      <c r="AH34">
        <v>48.17</v>
      </c>
      <c r="AI34">
        <v>79.17</v>
      </c>
      <c r="AJ34">
        <v>90.67</v>
      </c>
    </row>
    <row r="35" spans="1:36" ht="15.75" customHeight="1" x14ac:dyDescent="0.2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34.03</v>
      </c>
      <c r="G35">
        <v>87.67</v>
      </c>
      <c r="H35">
        <v>93.67</v>
      </c>
      <c r="I35">
        <v>58.33</v>
      </c>
      <c r="J35">
        <v>25</v>
      </c>
      <c r="K35">
        <v>46.17</v>
      </c>
      <c r="L35">
        <v>31.5</v>
      </c>
      <c r="M35">
        <v>47.17</v>
      </c>
      <c r="N35">
        <v>10</v>
      </c>
      <c r="O35">
        <v>75.33</v>
      </c>
      <c r="P35">
        <v>37.33</v>
      </c>
      <c r="Q35">
        <v>48.83</v>
      </c>
      <c r="R35">
        <v>29</v>
      </c>
      <c r="S35">
        <v>30.67</v>
      </c>
      <c r="T35">
        <v>8.17</v>
      </c>
      <c r="U35">
        <v>0</v>
      </c>
      <c r="V35">
        <v>7.5</v>
      </c>
      <c r="W35">
        <v>25.5</v>
      </c>
      <c r="X35">
        <v>80.33</v>
      </c>
      <c r="Y35">
        <v>30</v>
      </c>
      <c r="Z35">
        <v>22.17</v>
      </c>
      <c r="AA35">
        <v>70.5</v>
      </c>
      <c r="AB35">
        <v>41.67</v>
      </c>
      <c r="AC35">
        <v>42.17</v>
      </c>
      <c r="AD35">
        <v>32.5</v>
      </c>
      <c r="AE35">
        <v>71.17</v>
      </c>
      <c r="AF35">
        <v>59.17</v>
      </c>
      <c r="AG35">
        <v>70.83</v>
      </c>
      <c r="AH35">
        <v>18.5</v>
      </c>
      <c r="AI35">
        <v>50.83</v>
      </c>
      <c r="AJ35">
        <v>48.33</v>
      </c>
    </row>
    <row r="36" spans="1:36" ht="15.75" customHeight="1" x14ac:dyDescent="0.2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44.25</v>
      </c>
      <c r="G36">
        <v>89.5</v>
      </c>
      <c r="H36">
        <v>95.67</v>
      </c>
      <c r="I36">
        <v>20.83</v>
      </c>
      <c r="J36">
        <v>44.33</v>
      </c>
      <c r="K36">
        <v>55.33</v>
      </c>
      <c r="L36">
        <v>20.329999999999998</v>
      </c>
      <c r="M36">
        <v>24.33</v>
      </c>
      <c r="N36">
        <v>40.17</v>
      </c>
      <c r="O36">
        <v>13.5</v>
      </c>
      <c r="P36">
        <v>58.67</v>
      </c>
      <c r="Q36">
        <v>52</v>
      </c>
      <c r="R36">
        <v>48.67</v>
      </c>
      <c r="S36">
        <v>56</v>
      </c>
      <c r="T36">
        <v>66.67</v>
      </c>
      <c r="U36">
        <v>49.17</v>
      </c>
      <c r="V36">
        <v>32</v>
      </c>
      <c r="W36">
        <v>53.17</v>
      </c>
      <c r="X36">
        <v>19</v>
      </c>
      <c r="Y36">
        <v>78.5</v>
      </c>
      <c r="Z36">
        <v>93.17</v>
      </c>
      <c r="AA36">
        <v>62.67</v>
      </c>
      <c r="AB36">
        <v>61.5</v>
      </c>
      <c r="AC36">
        <v>45.33</v>
      </c>
      <c r="AD36">
        <v>39.67</v>
      </c>
      <c r="AE36">
        <v>56.17</v>
      </c>
      <c r="AF36">
        <v>100</v>
      </c>
      <c r="AG36">
        <v>94</v>
      </c>
      <c r="AH36">
        <v>97.83</v>
      </c>
      <c r="AI36">
        <v>72.33</v>
      </c>
      <c r="AJ36">
        <v>87</v>
      </c>
    </row>
    <row r="37" spans="1:36" ht="15.75" customHeight="1" x14ac:dyDescent="0.2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55.44</v>
      </c>
      <c r="G37">
        <v>78.17</v>
      </c>
      <c r="H37">
        <v>93.33</v>
      </c>
      <c r="I37">
        <v>40</v>
      </c>
      <c r="J37">
        <v>16.5</v>
      </c>
      <c r="K37">
        <v>29.5</v>
      </c>
      <c r="L37">
        <v>76.17</v>
      </c>
      <c r="M37">
        <v>0</v>
      </c>
      <c r="N37">
        <v>13.67</v>
      </c>
      <c r="O37">
        <v>6.33</v>
      </c>
      <c r="P37">
        <v>38.67</v>
      </c>
      <c r="Q37">
        <v>24.17</v>
      </c>
      <c r="R37">
        <v>25.33</v>
      </c>
      <c r="S37">
        <v>29</v>
      </c>
      <c r="T37">
        <v>34.17</v>
      </c>
      <c r="U37">
        <v>17.329999999999998</v>
      </c>
      <c r="V37">
        <v>0</v>
      </c>
      <c r="W37">
        <v>16.329999999999998</v>
      </c>
      <c r="X37">
        <v>27.67</v>
      </c>
      <c r="Y37">
        <v>15.67</v>
      </c>
      <c r="Z37">
        <v>40</v>
      </c>
      <c r="AA37">
        <v>46.33</v>
      </c>
      <c r="AB37">
        <v>58.17</v>
      </c>
      <c r="AC37">
        <v>51.17</v>
      </c>
      <c r="AD37">
        <v>97.5</v>
      </c>
      <c r="AE37">
        <v>40.83</v>
      </c>
      <c r="AF37">
        <v>37.67</v>
      </c>
      <c r="AG37">
        <v>30.33</v>
      </c>
      <c r="AH37">
        <v>31.67</v>
      </c>
      <c r="AI37">
        <v>47.17</v>
      </c>
      <c r="AJ37">
        <v>32.83</v>
      </c>
    </row>
    <row r="38" spans="1:36" ht="15.75" customHeight="1" x14ac:dyDescent="0.2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28.33</v>
      </c>
      <c r="G38">
        <v>65.5</v>
      </c>
      <c r="H38">
        <v>46.17</v>
      </c>
      <c r="I38">
        <v>48.83</v>
      </c>
      <c r="J38">
        <v>33</v>
      </c>
      <c r="K38">
        <v>12.5</v>
      </c>
      <c r="L38">
        <v>13</v>
      </c>
      <c r="M38">
        <v>19.170000000000002</v>
      </c>
      <c r="N38">
        <v>13.5</v>
      </c>
      <c r="O38">
        <v>60.67</v>
      </c>
      <c r="P38">
        <v>63.67</v>
      </c>
      <c r="Q38">
        <v>34</v>
      </c>
      <c r="R38">
        <v>23</v>
      </c>
      <c r="S38">
        <v>8.67</v>
      </c>
      <c r="T38">
        <v>7</v>
      </c>
      <c r="U38">
        <v>38.67</v>
      </c>
      <c r="V38">
        <v>40.5</v>
      </c>
      <c r="W38">
        <v>34.5</v>
      </c>
      <c r="X38">
        <v>28.67</v>
      </c>
      <c r="Y38">
        <v>44.83</v>
      </c>
      <c r="Z38">
        <v>14</v>
      </c>
      <c r="AA38">
        <v>12.33</v>
      </c>
      <c r="AB38">
        <v>17.5</v>
      </c>
      <c r="AC38">
        <v>23</v>
      </c>
      <c r="AD38">
        <v>6.5</v>
      </c>
      <c r="AE38">
        <v>84</v>
      </c>
      <c r="AF38">
        <v>19.170000000000002</v>
      </c>
      <c r="AG38">
        <v>50.17</v>
      </c>
      <c r="AH38">
        <v>29.33</v>
      </c>
      <c r="AI38">
        <v>67.5</v>
      </c>
      <c r="AJ38">
        <v>22.17</v>
      </c>
    </row>
    <row r="39" spans="1:36" ht="15.75" customHeight="1" x14ac:dyDescent="0.2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2.75</v>
      </c>
      <c r="G39">
        <v>60.33</v>
      </c>
      <c r="H39">
        <v>58.5</v>
      </c>
      <c r="I39">
        <v>48.17</v>
      </c>
      <c r="J39">
        <v>59.17</v>
      </c>
      <c r="K39">
        <v>19.329999999999998</v>
      </c>
      <c r="L39">
        <v>27.33</v>
      </c>
      <c r="M39">
        <v>7.5</v>
      </c>
      <c r="N39">
        <v>53.67</v>
      </c>
      <c r="O39">
        <v>74.83</v>
      </c>
      <c r="P39">
        <v>54.83</v>
      </c>
      <c r="Q39">
        <v>75.67</v>
      </c>
      <c r="R39">
        <v>18.170000000000002</v>
      </c>
      <c r="S39">
        <v>0</v>
      </c>
      <c r="T39">
        <v>18</v>
      </c>
      <c r="U39">
        <v>12</v>
      </c>
      <c r="V39">
        <v>14.67</v>
      </c>
      <c r="W39">
        <v>6.33</v>
      </c>
      <c r="X39">
        <v>18.670000000000002</v>
      </c>
      <c r="Y39">
        <v>40.33</v>
      </c>
      <c r="Z39">
        <v>33</v>
      </c>
      <c r="AA39">
        <v>13.5</v>
      </c>
      <c r="AB39">
        <v>37.83</v>
      </c>
      <c r="AC39">
        <v>32.83</v>
      </c>
      <c r="AD39">
        <v>26.17</v>
      </c>
      <c r="AE39">
        <v>40.33</v>
      </c>
      <c r="AF39">
        <v>52.83</v>
      </c>
      <c r="AG39">
        <v>34.17</v>
      </c>
      <c r="AH39">
        <v>9.17</v>
      </c>
      <c r="AI39">
        <v>22.83</v>
      </c>
      <c r="AJ39">
        <v>40</v>
      </c>
    </row>
    <row r="40" spans="1:36" ht="15.75" customHeight="1" x14ac:dyDescent="0.2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68.75</v>
      </c>
      <c r="G40">
        <v>43.17</v>
      </c>
      <c r="H40">
        <v>59.83</v>
      </c>
      <c r="I40">
        <v>37.5</v>
      </c>
      <c r="J40">
        <v>20.67</v>
      </c>
      <c r="K40">
        <v>23.5</v>
      </c>
      <c r="L40">
        <v>21.67</v>
      </c>
      <c r="M40">
        <v>17.329999999999998</v>
      </c>
      <c r="N40">
        <v>54</v>
      </c>
      <c r="O40">
        <v>40.83</v>
      </c>
      <c r="P40">
        <v>26.5</v>
      </c>
      <c r="Q40">
        <v>19.329999999999998</v>
      </c>
      <c r="R40">
        <v>32.83</v>
      </c>
      <c r="S40">
        <v>37.5</v>
      </c>
      <c r="T40">
        <v>10.33</v>
      </c>
      <c r="U40">
        <v>7.83</v>
      </c>
      <c r="V40">
        <v>7.33</v>
      </c>
      <c r="W40">
        <v>19</v>
      </c>
      <c r="X40">
        <v>5</v>
      </c>
      <c r="Y40">
        <v>13.33</v>
      </c>
      <c r="Z40">
        <v>21.83</v>
      </c>
      <c r="AA40">
        <v>16</v>
      </c>
      <c r="AB40">
        <v>32.83</v>
      </c>
      <c r="AC40">
        <v>15.5</v>
      </c>
      <c r="AD40">
        <v>10.17</v>
      </c>
      <c r="AE40">
        <v>15.33</v>
      </c>
      <c r="AF40">
        <v>5.5</v>
      </c>
      <c r="AG40">
        <v>24.67</v>
      </c>
      <c r="AH40">
        <v>7.83</v>
      </c>
      <c r="AI40">
        <v>37.5</v>
      </c>
      <c r="AJ40">
        <v>40</v>
      </c>
    </row>
    <row r="41" spans="1:36" ht="15.75" customHeight="1" x14ac:dyDescent="0.2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20.97</v>
      </c>
      <c r="G41">
        <v>80.33</v>
      </c>
      <c r="H41">
        <v>70.5</v>
      </c>
      <c r="I41">
        <v>0</v>
      </c>
      <c r="J41">
        <v>18.829999999999998</v>
      </c>
      <c r="K41">
        <v>0</v>
      </c>
      <c r="L41">
        <v>11.5</v>
      </c>
      <c r="M41">
        <v>67</v>
      </c>
      <c r="N41">
        <v>39.33</v>
      </c>
      <c r="O41">
        <v>20</v>
      </c>
      <c r="P41">
        <v>38.17</v>
      </c>
      <c r="Q41">
        <v>51.67</v>
      </c>
      <c r="R41">
        <v>5.5</v>
      </c>
      <c r="S41">
        <v>46.83</v>
      </c>
      <c r="T41">
        <v>57.67</v>
      </c>
      <c r="U41">
        <v>41.5</v>
      </c>
      <c r="V41">
        <v>37.5</v>
      </c>
      <c r="W41">
        <v>26.83</v>
      </c>
      <c r="X41">
        <v>23.17</v>
      </c>
      <c r="Y41">
        <v>15.17</v>
      </c>
      <c r="Z41">
        <v>8.33</v>
      </c>
      <c r="AA41">
        <v>12.67</v>
      </c>
      <c r="AB41">
        <v>68.67</v>
      </c>
      <c r="AC41">
        <v>37.83</v>
      </c>
      <c r="AD41">
        <v>41.67</v>
      </c>
      <c r="AE41">
        <v>55.5</v>
      </c>
      <c r="AF41">
        <v>70.17</v>
      </c>
      <c r="AG41">
        <v>81.17</v>
      </c>
      <c r="AH41">
        <v>81.83</v>
      </c>
      <c r="AI41">
        <v>28.17</v>
      </c>
      <c r="AJ41">
        <v>8.33</v>
      </c>
    </row>
    <row r="42" spans="1:36" ht="15.75" customHeight="1" x14ac:dyDescent="0.2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6</v>
      </c>
      <c r="G42">
        <v>71.33</v>
      </c>
      <c r="H42">
        <v>61.17</v>
      </c>
      <c r="I42">
        <v>37.33</v>
      </c>
      <c r="J42">
        <v>48.17</v>
      </c>
      <c r="K42">
        <v>61.17</v>
      </c>
      <c r="L42">
        <v>14.33</v>
      </c>
      <c r="M42">
        <v>33.83</v>
      </c>
      <c r="N42">
        <v>11.5</v>
      </c>
      <c r="O42">
        <v>21</v>
      </c>
      <c r="P42">
        <v>37.83</v>
      </c>
      <c r="Q42">
        <v>22.83</v>
      </c>
      <c r="R42">
        <v>25.17</v>
      </c>
      <c r="S42">
        <v>16.5</v>
      </c>
      <c r="T42">
        <v>36</v>
      </c>
      <c r="U42">
        <v>44.67</v>
      </c>
      <c r="V42">
        <v>55.67</v>
      </c>
      <c r="W42">
        <v>38.83</v>
      </c>
      <c r="X42">
        <v>25.33</v>
      </c>
      <c r="Y42">
        <v>77.67</v>
      </c>
      <c r="Z42">
        <v>49.33</v>
      </c>
      <c r="AA42">
        <v>89.67</v>
      </c>
      <c r="AB42">
        <v>75.5</v>
      </c>
      <c r="AC42">
        <v>34.17</v>
      </c>
      <c r="AD42">
        <v>63.17</v>
      </c>
      <c r="AE42">
        <v>54.17</v>
      </c>
      <c r="AF42">
        <v>29</v>
      </c>
      <c r="AG42">
        <v>89.83</v>
      </c>
      <c r="AH42">
        <v>97.17</v>
      </c>
      <c r="AI42">
        <v>97.33</v>
      </c>
      <c r="AJ42">
        <v>40.67</v>
      </c>
    </row>
    <row r="43" spans="1:36" ht="15.75" customHeight="1" x14ac:dyDescent="0.2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8.9700000000000006</v>
      </c>
      <c r="G43">
        <v>89.17</v>
      </c>
      <c r="H43">
        <v>93.67</v>
      </c>
      <c r="I43">
        <v>6.67</v>
      </c>
      <c r="J43">
        <v>21.17</v>
      </c>
      <c r="K43">
        <v>39</v>
      </c>
      <c r="L43">
        <v>54.17</v>
      </c>
      <c r="M43">
        <v>32.83</v>
      </c>
      <c r="N43">
        <v>86.5</v>
      </c>
      <c r="O43">
        <v>48.67</v>
      </c>
      <c r="P43">
        <v>0</v>
      </c>
      <c r="Q43">
        <v>28.67</v>
      </c>
      <c r="R43">
        <v>64.17</v>
      </c>
      <c r="S43">
        <v>33.33</v>
      </c>
      <c r="T43">
        <v>28.67</v>
      </c>
      <c r="U43">
        <v>8</v>
      </c>
      <c r="V43">
        <v>57.17</v>
      </c>
      <c r="W43">
        <v>23.33</v>
      </c>
      <c r="X43">
        <v>5</v>
      </c>
      <c r="Y43">
        <v>63.5</v>
      </c>
      <c r="Z43">
        <v>26</v>
      </c>
      <c r="AA43">
        <v>77.83</v>
      </c>
      <c r="AB43">
        <v>83.17</v>
      </c>
      <c r="AC43">
        <v>98.17</v>
      </c>
      <c r="AD43">
        <v>100</v>
      </c>
      <c r="AE43">
        <v>100</v>
      </c>
      <c r="AF43">
        <v>95.83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2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7.33</v>
      </c>
      <c r="G44">
        <v>81.67</v>
      </c>
      <c r="H44">
        <v>70.67</v>
      </c>
      <c r="I44">
        <v>27.83</v>
      </c>
      <c r="J44">
        <v>59.67</v>
      </c>
      <c r="K44">
        <v>57.83</v>
      </c>
      <c r="L44">
        <v>38.67</v>
      </c>
      <c r="M44">
        <v>0</v>
      </c>
      <c r="N44">
        <v>7.5</v>
      </c>
      <c r="O44">
        <v>34</v>
      </c>
      <c r="P44">
        <v>24.67</v>
      </c>
      <c r="Q44">
        <v>15</v>
      </c>
      <c r="R44">
        <v>20.83</v>
      </c>
      <c r="S44">
        <v>68</v>
      </c>
      <c r="T44">
        <v>56</v>
      </c>
      <c r="U44">
        <v>0</v>
      </c>
      <c r="V44">
        <v>69.67</v>
      </c>
      <c r="W44">
        <v>20.67</v>
      </c>
      <c r="X44">
        <v>0</v>
      </c>
      <c r="Y44">
        <v>54.17</v>
      </c>
      <c r="Z44">
        <v>44.33</v>
      </c>
      <c r="AA44">
        <v>7.67</v>
      </c>
      <c r="AB44">
        <v>25.5</v>
      </c>
      <c r="AC44">
        <v>36.83</v>
      </c>
      <c r="AD44">
        <v>27.83</v>
      </c>
      <c r="AE44">
        <v>18.829999999999998</v>
      </c>
      <c r="AF44">
        <v>57.5</v>
      </c>
      <c r="AG44">
        <v>36.33</v>
      </c>
      <c r="AH44">
        <v>30</v>
      </c>
      <c r="AI44">
        <v>34.83</v>
      </c>
      <c r="AJ44">
        <v>60.83</v>
      </c>
    </row>
    <row r="45" spans="1:36" ht="15.75" customHeight="1" x14ac:dyDescent="0.2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89.53</v>
      </c>
      <c r="G45">
        <v>93.83</v>
      </c>
      <c r="H45">
        <v>95.33</v>
      </c>
      <c r="I45">
        <v>96.83</v>
      </c>
      <c r="J45">
        <v>96.67</v>
      </c>
      <c r="K45">
        <v>46.17</v>
      </c>
      <c r="L45">
        <v>69.67</v>
      </c>
      <c r="M45">
        <v>55.5</v>
      </c>
      <c r="N45">
        <v>60</v>
      </c>
      <c r="O45">
        <v>36.5</v>
      </c>
      <c r="P45">
        <v>96.17</v>
      </c>
      <c r="Q45">
        <v>7.5</v>
      </c>
      <c r="R45">
        <v>54.33</v>
      </c>
      <c r="S45">
        <v>77.33</v>
      </c>
      <c r="T45">
        <v>49</v>
      </c>
      <c r="U45">
        <v>74</v>
      </c>
      <c r="V45">
        <v>37.17</v>
      </c>
      <c r="W45">
        <v>78.67</v>
      </c>
      <c r="X45">
        <v>75.83</v>
      </c>
      <c r="Y45">
        <v>47.17</v>
      </c>
      <c r="Z45">
        <v>26.17</v>
      </c>
      <c r="AA45">
        <v>99.5</v>
      </c>
      <c r="AB45">
        <v>99.67</v>
      </c>
      <c r="AC45">
        <v>91.5</v>
      </c>
      <c r="AD45">
        <v>100</v>
      </c>
      <c r="AE45">
        <v>94</v>
      </c>
      <c r="AF45">
        <v>77.83</v>
      </c>
      <c r="AG45">
        <v>65.17</v>
      </c>
      <c r="AH45">
        <v>71.83</v>
      </c>
      <c r="AI45">
        <v>44.83</v>
      </c>
      <c r="AJ45">
        <v>100</v>
      </c>
    </row>
    <row r="46" spans="1:36" ht="15.75" customHeight="1" x14ac:dyDescent="0.2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53.36</v>
      </c>
      <c r="G46">
        <v>83.5</v>
      </c>
      <c r="H46">
        <v>77.17</v>
      </c>
      <c r="I46">
        <v>66.5</v>
      </c>
      <c r="J46">
        <v>71.33</v>
      </c>
      <c r="K46">
        <v>64.33</v>
      </c>
      <c r="L46">
        <v>67</v>
      </c>
      <c r="M46">
        <v>49.17</v>
      </c>
      <c r="N46">
        <v>56.67</v>
      </c>
      <c r="O46">
        <v>41.67</v>
      </c>
      <c r="P46">
        <v>67.33</v>
      </c>
      <c r="Q46">
        <v>48.67</v>
      </c>
      <c r="R46">
        <v>86.33</v>
      </c>
      <c r="S46">
        <v>23.17</v>
      </c>
      <c r="T46">
        <v>10.17</v>
      </c>
      <c r="U46">
        <v>17.670000000000002</v>
      </c>
      <c r="V46">
        <v>22</v>
      </c>
      <c r="W46">
        <v>69.67</v>
      </c>
      <c r="X46">
        <v>87.33</v>
      </c>
      <c r="Y46">
        <v>55.33</v>
      </c>
      <c r="Z46">
        <v>93.5</v>
      </c>
      <c r="AA46">
        <v>85.33</v>
      </c>
      <c r="AB46">
        <v>100</v>
      </c>
      <c r="AC46">
        <v>100</v>
      </c>
      <c r="AD46">
        <v>98.17</v>
      </c>
      <c r="AE46">
        <v>59.83</v>
      </c>
      <c r="AF46">
        <v>88</v>
      </c>
      <c r="AG46">
        <v>46.17</v>
      </c>
      <c r="AH46">
        <v>100</v>
      </c>
      <c r="AI46">
        <v>64</v>
      </c>
      <c r="AJ46">
        <v>61.67</v>
      </c>
    </row>
    <row r="47" spans="1:36" ht="15.75" customHeight="1" x14ac:dyDescent="0.2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56.83</v>
      </c>
      <c r="G47">
        <v>83.17</v>
      </c>
      <c r="H47">
        <v>95.67</v>
      </c>
      <c r="I47">
        <v>99.5</v>
      </c>
      <c r="J47">
        <v>47.33</v>
      </c>
      <c r="K47">
        <v>80.67</v>
      </c>
      <c r="L47">
        <v>98.17</v>
      </c>
      <c r="M47">
        <v>100</v>
      </c>
      <c r="N47">
        <v>69.17</v>
      </c>
      <c r="O47">
        <v>57.5</v>
      </c>
      <c r="P47">
        <v>80.5</v>
      </c>
      <c r="Q47">
        <v>91</v>
      </c>
      <c r="R47">
        <v>71.83</v>
      </c>
      <c r="S47">
        <v>69.83</v>
      </c>
      <c r="T47">
        <v>27.67</v>
      </c>
      <c r="U47">
        <v>92</v>
      </c>
      <c r="V47">
        <v>81</v>
      </c>
      <c r="W47">
        <v>25.17</v>
      </c>
      <c r="X47">
        <v>33.67</v>
      </c>
      <c r="Y47">
        <v>29.67</v>
      </c>
      <c r="Z47">
        <v>32</v>
      </c>
      <c r="AA47">
        <v>86</v>
      </c>
      <c r="AB47">
        <v>81.33</v>
      </c>
      <c r="AC47">
        <v>100</v>
      </c>
      <c r="AD47">
        <v>100</v>
      </c>
      <c r="AE47">
        <v>100</v>
      </c>
      <c r="AF47">
        <v>95.17</v>
      </c>
      <c r="AG47">
        <v>100</v>
      </c>
      <c r="AH47">
        <v>97.17</v>
      </c>
      <c r="AI47">
        <v>61</v>
      </c>
      <c r="AJ47">
        <v>26.17</v>
      </c>
    </row>
    <row r="48" spans="1:36" ht="15.75" customHeight="1" x14ac:dyDescent="0.2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19.14</v>
      </c>
      <c r="G48">
        <v>75.17</v>
      </c>
      <c r="H48">
        <v>77.17</v>
      </c>
      <c r="I48">
        <v>42.17</v>
      </c>
      <c r="J48">
        <v>67.67</v>
      </c>
      <c r="K48">
        <v>59.17</v>
      </c>
      <c r="L48">
        <v>0</v>
      </c>
      <c r="M48">
        <v>20</v>
      </c>
      <c r="N48">
        <v>47.33</v>
      </c>
      <c r="O48">
        <v>32.33</v>
      </c>
      <c r="P48">
        <v>20.67</v>
      </c>
      <c r="Q48">
        <v>65.17</v>
      </c>
      <c r="R48">
        <v>0</v>
      </c>
      <c r="S48">
        <v>7.5</v>
      </c>
      <c r="T48">
        <v>16.170000000000002</v>
      </c>
      <c r="U48">
        <v>99.67</v>
      </c>
      <c r="V48">
        <v>26.67</v>
      </c>
      <c r="W48">
        <v>28.17</v>
      </c>
      <c r="X48">
        <v>36.5</v>
      </c>
      <c r="Y48">
        <v>11</v>
      </c>
      <c r="Z48">
        <v>35.33</v>
      </c>
      <c r="AA48">
        <v>29.17</v>
      </c>
      <c r="AB48">
        <v>29.67</v>
      </c>
      <c r="AC48">
        <v>45.83</v>
      </c>
      <c r="AD48">
        <v>20.170000000000002</v>
      </c>
      <c r="AE48">
        <v>99.83</v>
      </c>
      <c r="AF48">
        <v>84.67</v>
      </c>
      <c r="AG48">
        <v>37.5</v>
      </c>
      <c r="AH48">
        <v>91.17</v>
      </c>
      <c r="AI48">
        <v>31.17</v>
      </c>
      <c r="AJ48">
        <v>20.170000000000002</v>
      </c>
    </row>
    <row r="49" spans="1:36" ht="15.75" customHeight="1" x14ac:dyDescent="0.2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51.42</v>
      </c>
      <c r="G49">
        <v>84.83</v>
      </c>
      <c r="H49">
        <v>83.5</v>
      </c>
      <c r="I49">
        <v>60.67</v>
      </c>
      <c r="J49">
        <v>26.17</v>
      </c>
      <c r="K49">
        <v>28.83</v>
      </c>
      <c r="L49">
        <v>60.17</v>
      </c>
      <c r="M49">
        <v>62.83</v>
      </c>
      <c r="N49">
        <v>35.33</v>
      </c>
      <c r="O49">
        <v>31.67</v>
      </c>
      <c r="P49">
        <v>21.5</v>
      </c>
      <c r="Q49">
        <v>28.83</v>
      </c>
      <c r="R49">
        <v>47.83</v>
      </c>
      <c r="S49">
        <v>69.83</v>
      </c>
      <c r="T49">
        <v>8.67</v>
      </c>
      <c r="U49">
        <v>0</v>
      </c>
      <c r="V49">
        <v>33.83</v>
      </c>
      <c r="W49">
        <v>46.17</v>
      </c>
      <c r="X49">
        <v>54.83</v>
      </c>
      <c r="Y49">
        <v>22</v>
      </c>
      <c r="Z49">
        <v>25.17</v>
      </c>
      <c r="AA49">
        <v>45.17</v>
      </c>
      <c r="AB49">
        <v>49.83</v>
      </c>
      <c r="AC49">
        <v>66.33</v>
      </c>
      <c r="AD49">
        <v>57.33</v>
      </c>
      <c r="AE49">
        <v>30.17</v>
      </c>
      <c r="AF49">
        <v>43.83</v>
      </c>
      <c r="AG49">
        <v>50.17</v>
      </c>
      <c r="AH49">
        <v>20.67</v>
      </c>
      <c r="AI49">
        <v>19.329999999999998</v>
      </c>
      <c r="AJ49">
        <v>67</v>
      </c>
    </row>
    <row r="50" spans="1:36" ht="15.75" customHeight="1" x14ac:dyDescent="0.2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38.67</v>
      </c>
      <c r="G50">
        <v>74.83</v>
      </c>
      <c r="H50">
        <v>93</v>
      </c>
      <c r="I50">
        <v>33</v>
      </c>
      <c r="J50">
        <v>45.33</v>
      </c>
      <c r="K50">
        <v>0</v>
      </c>
      <c r="L50">
        <v>35.5</v>
      </c>
      <c r="M50">
        <v>0</v>
      </c>
      <c r="N50">
        <v>43</v>
      </c>
      <c r="O50">
        <v>12.5</v>
      </c>
      <c r="P50">
        <v>49.83</v>
      </c>
      <c r="Q50">
        <v>26.17</v>
      </c>
      <c r="R50">
        <v>6</v>
      </c>
      <c r="S50">
        <v>30</v>
      </c>
      <c r="T50">
        <v>24</v>
      </c>
      <c r="U50">
        <v>0</v>
      </c>
      <c r="V50">
        <v>6.5</v>
      </c>
      <c r="W50">
        <v>16.829999999999998</v>
      </c>
      <c r="X50">
        <v>24.67</v>
      </c>
      <c r="Y50">
        <v>26.5</v>
      </c>
      <c r="Z50">
        <v>11.17</v>
      </c>
      <c r="AA50">
        <v>57.83</v>
      </c>
      <c r="AB50">
        <v>33.5</v>
      </c>
      <c r="AC50">
        <v>71.5</v>
      </c>
      <c r="AD50">
        <v>99.83</v>
      </c>
      <c r="AE50">
        <v>98.67</v>
      </c>
      <c r="AF50">
        <v>68</v>
      </c>
      <c r="AG50">
        <v>44.83</v>
      </c>
      <c r="AH50">
        <v>79</v>
      </c>
      <c r="AI50">
        <v>84.17</v>
      </c>
      <c r="AJ50">
        <v>95</v>
      </c>
    </row>
    <row r="51" spans="1:36" ht="15.75" customHeight="1" x14ac:dyDescent="0.2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36.86</v>
      </c>
      <c r="G51">
        <v>81.33</v>
      </c>
      <c r="H51">
        <v>86</v>
      </c>
      <c r="I51">
        <v>61.17</v>
      </c>
      <c r="J51">
        <v>22.83</v>
      </c>
      <c r="K51">
        <v>27.17</v>
      </c>
      <c r="L51">
        <v>5.17</v>
      </c>
      <c r="M51">
        <v>17</v>
      </c>
      <c r="N51">
        <v>5.17</v>
      </c>
      <c r="O51">
        <v>54.83</v>
      </c>
      <c r="P51">
        <v>77.33</v>
      </c>
      <c r="Q51">
        <v>0</v>
      </c>
      <c r="R51">
        <v>5.83</v>
      </c>
      <c r="S51">
        <v>26.33</v>
      </c>
      <c r="T51">
        <v>8.5</v>
      </c>
      <c r="U51">
        <v>15.17</v>
      </c>
      <c r="V51">
        <v>12.83</v>
      </c>
      <c r="W51">
        <v>5.67</v>
      </c>
      <c r="X51">
        <v>5.67</v>
      </c>
      <c r="Y51">
        <v>6.17</v>
      </c>
      <c r="Z51">
        <v>17</v>
      </c>
      <c r="AA51">
        <v>10.5</v>
      </c>
      <c r="AB51">
        <v>27.83</v>
      </c>
      <c r="AC51">
        <v>7</v>
      </c>
      <c r="AD51">
        <v>23.67</v>
      </c>
      <c r="AE51">
        <v>68.17</v>
      </c>
      <c r="AF51">
        <v>29.83</v>
      </c>
      <c r="AG51">
        <v>78.33</v>
      </c>
      <c r="AH51">
        <v>87.33</v>
      </c>
      <c r="AI51">
        <v>9.5</v>
      </c>
      <c r="AJ51">
        <v>36.17</v>
      </c>
    </row>
    <row r="52" spans="1:36" ht="15.75" customHeight="1" x14ac:dyDescent="0.2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63.22</v>
      </c>
      <c r="G52">
        <v>95.5</v>
      </c>
      <c r="H52">
        <v>82.17</v>
      </c>
      <c r="I52">
        <v>98.67</v>
      </c>
      <c r="J52">
        <v>100</v>
      </c>
      <c r="K52">
        <v>76.33</v>
      </c>
      <c r="L52">
        <v>0</v>
      </c>
      <c r="M52">
        <v>26.67</v>
      </c>
      <c r="N52">
        <v>66.33</v>
      </c>
      <c r="O52">
        <v>22.33</v>
      </c>
      <c r="P52">
        <v>94</v>
      </c>
      <c r="Q52">
        <v>100</v>
      </c>
      <c r="R52">
        <v>97.5</v>
      </c>
      <c r="S52">
        <v>31.33</v>
      </c>
      <c r="T52">
        <v>48.33</v>
      </c>
      <c r="U52">
        <v>97</v>
      </c>
      <c r="V52">
        <v>100</v>
      </c>
      <c r="W52">
        <v>96.5</v>
      </c>
      <c r="X52">
        <v>100</v>
      </c>
      <c r="Y52">
        <v>100</v>
      </c>
      <c r="Z52">
        <v>95.83</v>
      </c>
      <c r="AA52">
        <v>98.17</v>
      </c>
      <c r="AB52">
        <v>100</v>
      </c>
      <c r="AC52">
        <v>99.83</v>
      </c>
      <c r="AD52">
        <v>0</v>
      </c>
      <c r="AE52">
        <v>39.67</v>
      </c>
      <c r="AF52">
        <v>100</v>
      </c>
      <c r="AG52">
        <v>99.83</v>
      </c>
      <c r="AH52">
        <v>100</v>
      </c>
      <c r="AI52">
        <v>100</v>
      </c>
      <c r="AJ52">
        <v>100</v>
      </c>
    </row>
    <row r="53" spans="1:36" ht="15.75" customHeight="1" x14ac:dyDescent="0.2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44.61</v>
      </c>
      <c r="G53">
        <v>92.83</v>
      </c>
      <c r="H53">
        <v>95.33</v>
      </c>
      <c r="I53">
        <v>91</v>
      </c>
      <c r="J53">
        <v>78.17</v>
      </c>
      <c r="K53">
        <v>89.5</v>
      </c>
      <c r="L53">
        <v>82.5</v>
      </c>
      <c r="M53">
        <v>78.83</v>
      </c>
      <c r="N53">
        <v>85.33</v>
      </c>
      <c r="O53">
        <v>35</v>
      </c>
      <c r="P53">
        <v>40.5</v>
      </c>
      <c r="Q53">
        <v>97</v>
      </c>
      <c r="R53">
        <v>54.17</v>
      </c>
      <c r="S53">
        <v>94.83</v>
      </c>
      <c r="T53">
        <v>99.5</v>
      </c>
      <c r="U53">
        <v>98.33</v>
      </c>
      <c r="V53">
        <v>87.33</v>
      </c>
      <c r="W53">
        <v>99.67</v>
      </c>
      <c r="X53">
        <v>100</v>
      </c>
      <c r="Y53">
        <v>99.17</v>
      </c>
      <c r="Z53">
        <v>97.83</v>
      </c>
      <c r="AA53">
        <v>87.17</v>
      </c>
      <c r="AB53">
        <v>99.5</v>
      </c>
      <c r="AC53">
        <v>97</v>
      </c>
      <c r="AD53">
        <v>100</v>
      </c>
      <c r="AE53">
        <v>100</v>
      </c>
      <c r="AF53">
        <v>84.83</v>
      </c>
      <c r="AG53">
        <v>60.5</v>
      </c>
      <c r="AH53">
        <v>98.83</v>
      </c>
      <c r="AI53">
        <v>88.17</v>
      </c>
      <c r="AJ53">
        <v>78.33</v>
      </c>
    </row>
    <row r="54" spans="1:36" ht="15.75" customHeight="1" x14ac:dyDescent="0.2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91.58</v>
      </c>
      <c r="G54">
        <v>95.5</v>
      </c>
      <c r="H54">
        <v>94.67</v>
      </c>
      <c r="I54">
        <v>89</v>
      </c>
      <c r="J54">
        <v>98.83</v>
      </c>
      <c r="K54">
        <v>95.67</v>
      </c>
      <c r="L54">
        <v>27.83</v>
      </c>
      <c r="M54">
        <v>96.83</v>
      </c>
      <c r="N54">
        <v>91.83</v>
      </c>
      <c r="O54">
        <v>98.83</v>
      </c>
      <c r="P54">
        <v>99.83</v>
      </c>
      <c r="Q54">
        <v>100</v>
      </c>
      <c r="R54">
        <v>93.5</v>
      </c>
      <c r="S54">
        <v>90</v>
      </c>
      <c r="T54">
        <v>87.67</v>
      </c>
      <c r="U54">
        <v>48</v>
      </c>
      <c r="V54">
        <v>99.5</v>
      </c>
      <c r="W54">
        <v>69.33</v>
      </c>
      <c r="X54">
        <v>95</v>
      </c>
      <c r="Y54">
        <v>93.83</v>
      </c>
      <c r="Z54">
        <v>100</v>
      </c>
      <c r="AA54">
        <v>65.33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</row>
    <row r="55" spans="1:36" ht="15.75" customHeight="1" x14ac:dyDescent="0.2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47.97</v>
      </c>
      <c r="G55">
        <v>85.17</v>
      </c>
      <c r="H55">
        <v>95.33</v>
      </c>
      <c r="I55">
        <v>94.67</v>
      </c>
      <c r="J55">
        <v>60.67</v>
      </c>
      <c r="K55">
        <v>31.67</v>
      </c>
      <c r="L55">
        <v>31.5</v>
      </c>
      <c r="M55">
        <v>18.170000000000002</v>
      </c>
      <c r="N55">
        <v>97.5</v>
      </c>
      <c r="O55">
        <v>12</v>
      </c>
      <c r="P55">
        <v>83.5</v>
      </c>
      <c r="Q55">
        <v>53.17</v>
      </c>
      <c r="R55">
        <v>76.83</v>
      </c>
      <c r="S55">
        <v>81.67</v>
      </c>
      <c r="T55">
        <v>27.67</v>
      </c>
      <c r="U55">
        <v>81.33</v>
      </c>
      <c r="V55">
        <v>52.17</v>
      </c>
      <c r="W55">
        <v>98.33</v>
      </c>
      <c r="X55">
        <v>98.33</v>
      </c>
      <c r="Y55">
        <v>50.83</v>
      </c>
      <c r="Z55">
        <v>12</v>
      </c>
      <c r="AA55">
        <v>89</v>
      </c>
      <c r="AB55">
        <v>82.33</v>
      </c>
      <c r="AC55">
        <v>99.83</v>
      </c>
      <c r="AD55">
        <v>98.67</v>
      </c>
      <c r="AE55">
        <v>78.83</v>
      </c>
      <c r="AF55">
        <v>99.67</v>
      </c>
      <c r="AG55">
        <v>99.83</v>
      </c>
      <c r="AH55">
        <v>100</v>
      </c>
      <c r="AI55">
        <v>100</v>
      </c>
      <c r="AJ55">
        <v>100</v>
      </c>
    </row>
    <row r="56" spans="1:36" ht="15.75" customHeight="1" x14ac:dyDescent="0.2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35.17</v>
      </c>
      <c r="G56">
        <v>63.17</v>
      </c>
      <c r="H56">
        <v>92</v>
      </c>
      <c r="I56">
        <v>23.17</v>
      </c>
      <c r="J56">
        <v>66</v>
      </c>
      <c r="K56">
        <v>61.17</v>
      </c>
      <c r="L56">
        <v>60.83</v>
      </c>
      <c r="M56">
        <v>74</v>
      </c>
      <c r="N56">
        <v>66.67</v>
      </c>
      <c r="O56">
        <v>25.5</v>
      </c>
      <c r="P56">
        <v>68.17</v>
      </c>
      <c r="Q56">
        <v>88.17</v>
      </c>
      <c r="R56">
        <v>18.829999999999998</v>
      </c>
      <c r="S56">
        <v>53.5</v>
      </c>
      <c r="T56">
        <v>64.33</v>
      </c>
      <c r="U56">
        <v>63.33</v>
      </c>
      <c r="V56">
        <v>60.83</v>
      </c>
      <c r="W56">
        <v>50.83</v>
      </c>
      <c r="X56">
        <v>52.83</v>
      </c>
      <c r="Y56">
        <v>30</v>
      </c>
      <c r="Z56">
        <v>6.17</v>
      </c>
      <c r="AA56">
        <v>77.67</v>
      </c>
      <c r="AB56">
        <v>54</v>
      </c>
      <c r="AC56">
        <v>42</v>
      </c>
      <c r="AD56">
        <v>99</v>
      </c>
      <c r="AE56">
        <v>100</v>
      </c>
      <c r="AF56">
        <v>50.5</v>
      </c>
      <c r="AG56">
        <v>99.5</v>
      </c>
      <c r="AH56">
        <v>65.67</v>
      </c>
      <c r="AI56">
        <v>98.17</v>
      </c>
      <c r="AJ56">
        <v>99.33</v>
      </c>
    </row>
    <row r="57" spans="1:36" ht="15.75" customHeight="1" x14ac:dyDescent="0.2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17.75</v>
      </c>
      <c r="G57">
        <v>83.5</v>
      </c>
      <c r="H57">
        <v>58.33</v>
      </c>
      <c r="I57">
        <v>73</v>
      </c>
      <c r="J57">
        <v>65.33</v>
      </c>
      <c r="K57">
        <v>17.5</v>
      </c>
      <c r="L57">
        <v>8.67</v>
      </c>
      <c r="M57">
        <v>62.5</v>
      </c>
      <c r="N57">
        <v>79.17</v>
      </c>
      <c r="O57">
        <v>41</v>
      </c>
      <c r="P57">
        <v>28.5</v>
      </c>
      <c r="Q57">
        <v>56.67</v>
      </c>
      <c r="R57">
        <v>43.5</v>
      </c>
      <c r="S57">
        <v>5.17</v>
      </c>
      <c r="T57">
        <v>38.67</v>
      </c>
      <c r="U57">
        <v>34.33</v>
      </c>
      <c r="V57">
        <v>84.33</v>
      </c>
      <c r="W57">
        <v>48.33</v>
      </c>
      <c r="X57">
        <v>38</v>
      </c>
      <c r="Y57">
        <v>48</v>
      </c>
      <c r="Z57">
        <v>37.33</v>
      </c>
      <c r="AA57">
        <v>84.67</v>
      </c>
      <c r="AB57">
        <v>73.17</v>
      </c>
      <c r="AC57">
        <v>79.17</v>
      </c>
      <c r="AD57">
        <v>70.67</v>
      </c>
      <c r="AE57">
        <v>95.33</v>
      </c>
      <c r="AF57">
        <v>0</v>
      </c>
      <c r="AG57">
        <v>58</v>
      </c>
      <c r="AH57">
        <v>50.67</v>
      </c>
      <c r="AI57">
        <v>39.5</v>
      </c>
      <c r="AJ57">
        <v>52.5</v>
      </c>
    </row>
    <row r="58" spans="1:36" ht="15.75" customHeight="1" x14ac:dyDescent="0.2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11.58</v>
      </c>
      <c r="G58">
        <v>87.5</v>
      </c>
      <c r="H58">
        <v>91.17</v>
      </c>
      <c r="I58">
        <v>15.83</v>
      </c>
      <c r="J58">
        <v>23.33</v>
      </c>
      <c r="K58">
        <v>41.33</v>
      </c>
      <c r="L58">
        <v>49.17</v>
      </c>
      <c r="M58">
        <v>36.5</v>
      </c>
      <c r="N58">
        <v>29.83</v>
      </c>
      <c r="O58">
        <v>58.17</v>
      </c>
      <c r="P58">
        <v>49</v>
      </c>
      <c r="Q58">
        <v>33.17</v>
      </c>
      <c r="R58">
        <v>34.83</v>
      </c>
      <c r="S58">
        <v>40.17</v>
      </c>
      <c r="T58">
        <v>40.5</v>
      </c>
      <c r="U58">
        <v>18.170000000000002</v>
      </c>
      <c r="V58">
        <v>46.17</v>
      </c>
      <c r="W58">
        <v>5.83</v>
      </c>
      <c r="X58">
        <v>7.83</v>
      </c>
      <c r="Y58">
        <v>84.5</v>
      </c>
      <c r="Z58">
        <v>78.83</v>
      </c>
      <c r="AA58">
        <v>97.5</v>
      </c>
      <c r="AB58">
        <v>83.67</v>
      </c>
      <c r="AC58">
        <v>90.33</v>
      </c>
      <c r="AD58">
        <v>35</v>
      </c>
      <c r="AE58">
        <v>85.33</v>
      </c>
      <c r="AF58">
        <v>94</v>
      </c>
      <c r="AG58">
        <v>58.83</v>
      </c>
      <c r="AH58">
        <v>65.83</v>
      </c>
      <c r="AI58">
        <v>26.83</v>
      </c>
      <c r="AJ58">
        <v>75.67</v>
      </c>
    </row>
    <row r="59" spans="1:36" ht="15.75" customHeight="1" x14ac:dyDescent="0.2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55.97</v>
      </c>
      <c r="G59">
        <v>75.83</v>
      </c>
      <c r="H59">
        <v>83.5</v>
      </c>
      <c r="I59">
        <v>100</v>
      </c>
      <c r="J59">
        <v>88.5</v>
      </c>
      <c r="K59">
        <v>91.67</v>
      </c>
      <c r="L59">
        <v>95.33</v>
      </c>
      <c r="M59">
        <v>75.17</v>
      </c>
      <c r="N59">
        <v>85</v>
      </c>
      <c r="O59">
        <v>69.67</v>
      </c>
      <c r="P59">
        <v>80.67</v>
      </c>
      <c r="Q59">
        <v>97.5</v>
      </c>
      <c r="R59">
        <v>74.83</v>
      </c>
      <c r="S59">
        <v>58.83</v>
      </c>
      <c r="T59">
        <v>18.670000000000002</v>
      </c>
      <c r="U59">
        <v>63.17</v>
      </c>
      <c r="V59">
        <v>0</v>
      </c>
      <c r="W59">
        <v>34.5</v>
      </c>
      <c r="X59">
        <v>85.17</v>
      </c>
      <c r="Y59">
        <v>78.67</v>
      </c>
      <c r="Z59">
        <v>65.5</v>
      </c>
      <c r="AA59">
        <v>24.67</v>
      </c>
      <c r="AB59">
        <v>94.5</v>
      </c>
      <c r="AC59">
        <v>83.67</v>
      </c>
      <c r="AD59">
        <v>98.5</v>
      </c>
      <c r="AE59">
        <v>96.5</v>
      </c>
      <c r="AF59">
        <v>100</v>
      </c>
      <c r="AG59">
        <v>70.17</v>
      </c>
      <c r="AH59">
        <v>99.83</v>
      </c>
      <c r="AI59">
        <v>89.17</v>
      </c>
      <c r="AJ59">
        <v>78.5</v>
      </c>
    </row>
    <row r="60" spans="1:36" ht="15.75" customHeight="1" x14ac:dyDescent="0.2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5.89</v>
      </c>
      <c r="G60">
        <v>78.67</v>
      </c>
      <c r="H60">
        <v>89.83</v>
      </c>
      <c r="I60">
        <v>7.33</v>
      </c>
      <c r="J60">
        <v>19.170000000000002</v>
      </c>
      <c r="K60">
        <v>7.67</v>
      </c>
      <c r="L60">
        <v>26.67</v>
      </c>
      <c r="M60">
        <v>10.83</v>
      </c>
      <c r="N60">
        <v>5.17</v>
      </c>
      <c r="O60">
        <v>18.670000000000002</v>
      </c>
      <c r="P60">
        <v>7</v>
      </c>
      <c r="Q60">
        <v>15</v>
      </c>
      <c r="R60">
        <v>0</v>
      </c>
      <c r="S60">
        <v>13.5</v>
      </c>
      <c r="T60">
        <v>19</v>
      </c>
      <c r="U60">
        <v>0</v>
      </c>
      <c r="V60">
        <v>35</v>
      </c>
      <c r="W60">
        <v>20.67</v>
      </c>
      <c r="X60">
        <v>30</v>
      </c>
      <c r="Y60">
        <v>0</v>
      </c>
      <c r="Z60">
        <v>14.5</v>
      </c>
      <c r="AA60">
        <v>58.17</v>
      </c>
      <c r="AB60">
        <v>53.5</v>
      </c>
      <c r="AC60">
        <v>44.5</v>
      </c>
      <c r="AD60">
        <v>26.33</v>
      </c>
      <c r="AE60">
        <v>45.67</v>
      </c>
      <c r="AF60">
        <v>25.17</v>
      </c>
      <c r="AG60">
        <v>21.83</v>
      </c>
      <c r="AH60">
        <v>57.5</v>
      </c>
      <c r="AI60">
        <v>42.17</v>
      </c>
      <c r="AJ60">
        <v>29.17</v>
      </c>
    </row>
    <row r="61" spans="1:36" ht="15.75" customHeight="1" x14ac:dyDescent="0.2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21.47</v>
      </c>
      <c r="G61">
        <v>67.33</v>
      </c>
      <c r="H61">
        <v>92</v>
      </c>
      <c r="I61">
        <v>96.67</v>
      </c>
      <c r="J61">
        <v>30.5</v>
      </c>
      <c r="K61">
        <v>84.67</v>
      </c>
      <c r="L61">
        <v>60.5</v>
      </c>
      <c r="M61">
        <v>0</v>
      </c>
      <c r="N61">
        <v>49</v>
      </c>
      <c r="O61">
        <v>75.67</v>
      </c>
      <c r="P61">
        <v>66.17</v>
      </c>
      <c r="Q61">
        <v>92</v>
      </c>
      <c r="R61">
        <v>92.5</v>
      </c>
      <c r="S61">
        <v>22.67</v>
      </c>
      <c r="T61">
        <v>60.33</v>
      </c>
      <c r="U61">
        <v>0</v>
      </c>
      <c r="V61">
        <v>79</v>
      </c>
      <c r="W61">
        <v>79.33</v>
      </c>
      <c r="X61">
        <v>72.17</v>
      </c>
      <c r="Y61">
        <v>10.67</v>
      </c>
      <c r="Z61">
        <v>94.83</v>
      </c>
      <c r="AA61">
        <v>91.5</v>
      </c>
      <c r="AB61">
        <v>83.33</v>
      </c>
      <c r="AC61">
        <v>61</v>
      </c>
      <c r="AD61">
        <v>97.67</v>
      </c>
      <c r="AE61">
        <v>97.17</v>
      </c>
      <c r="AF61">
        <v>100</v>
      </c>
      <c r="AG61">
        <v>98.33</v>
      </c>
      <c r="AH61">
        <v>100</v>
      </c>
      <c r="AI61">
        <v>100</v>
      </c>
      <c r="AJ61">
        <v>100</v>
      </c>
    </row>
    <row r="62" spans="1:36" ht="15.75" customHeight="1" x14ac:dyDescent="0.2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24.97</v>
      </c>
      <c r="G62">
        <v>72.83</v>
      </c>
      <c r="H62">
        <v>41.33</v>
      </c>
      <c r="I62">
        <v>86.33</v>
      </c>
      <c r="J62">
        <v>87.33</v>
      </c>
      <c r="K62">
        <v>16.329999999999998</v>
      </c>
      <c r="L62">
        <v>88.67</v>
      </c>
      <c r="M62">
        <v>97.17</v>
      </c>
      <c r="N62">
        <v>62.33</v>
      </c>
      <c r="O62">
        <v>67.33</v>
      </c>
      <c r="P62">
        <v>11.83</v>
      </c>
      <c r="Q62">
        <v>9.5</v>
      </c>
      <c r="R62">
        <v>62.5</v>
      </c>
      <c r="S62">
        <v>42.67</v>
      </c>
      <c r="T62">
        <v>75.5</v>
      </c>
      <c r="U62">
        <v>77.33</v>
      </c>
      <c r="V62">
        <v>29.33</v>
      </c>
      <c r="W62">
        <v>49.67</v>
      </c>
      <c r="X62">
        <v>82.67</v>
      </c>
      <c r="Y62">
        <v>77</v>
      </c>
      <c r="Z62">
        <v>35</v>
      </c>
      <c r="AA62">
        <v>96.17</v>
      </c>
      <c r="AB62">
        <v>98.5</v>
      </c>
      <c r="AC62">
        <v>71.67</v>
      </c>
      <c r="AD62">
        <v>98.83</v>
      </c>
      <c r="AE62">
        <v>98.17</v>
      </c>
      <c r="AF62">
        <v>69</v>
      </c>
      <c r="AG62">
        <v>34</v>
      </c>
      <c r="AH62">
        <v>95</v>
      </c>
      <c r="AI62">
        <v>100</v>
      </c>
      <c r="AJ62">
        <v>52.67</v>
      </c>
    </row>
    <row r="63" spans="1:36" ht="15.75" customHeight="1" x14ac:dyDescent="0.2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30.5</v>
      </c>
      <c r="G63">
        <v>83.17</v>
      </c>
      <c r="H63">
        <v>81.67</v>
      </c>
      <c r="I63">
        <v>29.83</v>
      </c>
      <c r="J63">
        <v>32.83</v>
      </c>
      <c r="K63">
        <v>67.83</v>
      </c>
      <c r="L63">
        <v>59.33</v>
      </c>
      <c r="M63">
        <v>0</v>
      </c>
      <c r="N63">
        <v>65.83</v>
      </c>
      <c r="O63">
        <v>27.83</v>
      </c>
      <c r="P63">
        <v>30.67</v>
      </c>
      <c r="Q63">
        <v>0</v>
      </c>
      <c r="R63">
        <v>42.67</v>
      </c>
      <c r="S63">
        <v>21</v>
      </c>
      <c r="T63">
        <v>59.17</v>
      </c>
      <c r="U63">
        <v>0</v>
      </c>
      <c r="V63">
        <v>25.17</v>
      </c>
      <c r="W63">
        <v>50.83</v>
      </c>
      <c r="X63">
        <v>33</v>
      </c>
      <c r="Y63">
        <v>6.17</v>
      </c>
      <c r="Z63">
        <v>25.17</v>
      </c>
      <c r="AA63">
        <v>65.5</v>
      </c>
      <c r="AB63">
        <v>100</v>
      </c>
      <c r="AC63">
        <v>42.67</v>
      </c>
      <c r="AD63">
        <v>56.17</v>
      </c>
      <c r="AE63">
        <v>81.5</v>
      </c>
      <c r="AF63">
        <v>68.17</v>
      </c>
      <c r="AG63">
        <v>100</v>
      </c>
      <c r="AH63">
        <v>92</v>
      </c>
      <c r="AI63">
        <v>34</v>
      </c>
      <c r="AJ63">
        <v>29.83</v>
      </c>
    </row>
    <row r="64" spans="1:36" ht="15.75" customHeight="1" x14ac:dyDescent="0.2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18.36</v>
      </c>
      <c r="G64">
        <v>70.33</v>
      </c>
      <c r="H64">
        <v>85.33</v>
      </c>
      <c r="I64">
        <v>0</v>
      </c>
      <c r="J64">
        <v>80.83</v>
      </c>
      <c r="K64">
        <v>59</v>
      </c>
      <c r="L64">
        <v>24.5</v>
      </c>
      <c r="M64">
        <v>44.83</v>
      </c>
      <c r="N64">
        <v>45.17</v>
      </c>
      <c r="O64">
        <v>94.83</v>
      </c>
      <c r="P64">
        <v>98</v>
      </c>
      <c r="Q64">
        <v>50.5</v>
      </c>
      <c r="R64">
        <v>70.67</v>
      </c>
      <c r="S64">
        <v>21</v>
      </c>
      <c r="T64">
        <v>30.67</v>
      </c>
      <c r="U64">
        <v>24.33</v>
      </c>
      <c r="V64">
        <v>39.67</v>
      </c>
      <c r="W64">
        <v>18.829999999999998</v>
      </c>
      <c r="X64">
        <v>17.329999999999998</v>
      </c>
      <c r="Y64">
        <v>0</v>
      </c>
      <c r="Z64">
        <v>46.67</v>
      </c>
      <c r="AA64">
        <v>56.83</v>
      </c>
      <c r="AB64">
        <v>44.17</v>
      </c>
      <c r="AC64">
        <v>97</v>
      </c>
      <c r="AD64">
        <v>31.83</v>
      </c>
      <c r="AE64">
        <v>100</v>
      </c>
      <c r="AF64">
        <v>32.17</v>
      </c>
      <c r="AG64">
        <v>91.5</v>
      </c>
      <c r="AH64">
        <v>97.5</v>
      </c>
      <c r="AI64">
        <v>100</v>
      </c>
      <c r="AJ64">
        <v>100</v>
      </c>
    </row>
    <row r="65" spans="1:36" ht="15.75" customHeight="1" x14ac:dyDescent="0.2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1.06</v>
      </c>
      <c r="G65">
        <v>80.17</v>
      </c>
      <c r="H65">
        <v>94.67</v>
      </c>
      <c r="I65">
        <v>6</v>
      </c>
      <c r="J65">
        <v>0</v>
      </c>
      <c r="K65">
        <v>0</v>
      </c>
      <c r="L65">
        <v>6.83</v>
      </c>
      <c r="M65">
        <v>14.5</v>
      </c>
      <c r="N65">
        <v>12.83</v>
      </c>
      <c r="O65">
        <v>31.83</v>
      </c>
      <c r="P65">
        <v>0</v>
      </c>
      <c r="Q65">
        <v>7.17</v>
      </c>
      <c r="R65">
        <v>23.17</v>
      </c>
      <c r="S65">
        <v>41.83</v>
      </c>
      <c r="T65">
        <v>0</v>
      </c>
      <c r="U65">
        <v>28.33</v>
      </c>
      <c r="V65">
        <v>5.5</v>
      </c>
      <c r="W65">
        <v>20.67</v>
      </c>
      <c r="X65">
        <v>12.33</v>
      </c>
      <c r="Y65">
        <v>16.670000000000002</v>
      </c>
      <c r="Z65">
        <v>0</v>
      </c>
      <c r="AA65">
        <v>94.17</v>
      </c>
      <c r="AB65">
        <v>93.17</v>
      </c>
      <c r="AC65">
        <v>100</v>
      </c>
      <c r="AD65">
        <v>100</v>
      </c>
      <c r="AE65">
        <v>99.83</v>
      </c>
      <c r="AF65">
        <v>100</v>
      </c>
      <c r="AG65">
        <v>89.33</v>
      </c>
      <c r="AH65">
        <v>59.5</v>
      </c>
      <c r="AI65">
        <v>28.17</v>
      </c>
      <c r="AJ65">
        <v>84.67</v>
      </c>
    </row>
    <row r="66" spans="1:36" ht="15.75" customHeight="1" x14ac:dyDescent="0.2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18.940000000000001</v>
      </c>
      <c r="G66">
        <v>85</v>
      </c>
      <c r="H66">
        <v>61.33</v>
      </c>
      <c r="I66">
        <v>36.33</v>
      </c>
      <c r="J66">
        <v>22.5</v>
      </c>
      <c r="K66">
        <v>45.17</v>
      </c>
      <c r="L66">
        <v>25.5</v>
      </c>
      <c r="M66">
        <v>19.829999999999998</v>
      </c>
      <c r="N66">
        <v>59.33</v>
      </c>
      <c r="O66">
        <v>87.5</v>
      </c>
      <c r="P66">
        <v>44.83</v>
      </c>
      <c r="Q66">
        <v>26.17</v>
      </c>
      <c r="R66">
        <v>40.33</v>
      </c>
      <c r="S66">
        <v>81.33</v>
      </c>
      <c r="T66">
        <v>28.33</v>
      </c>
      <c r="U66">
        <v>12</v>
      </c>
      <c r="V66">
        <v>35</v>
      </c>
      <c r="W66">
        <v>16.5</v>
      </c>
      <c r="X66">
        <v>8.83</v>
      </c>
      <c r="Y66">
        <v>56</v>
      </c>
      <c r="Z66">
        <v>86.17</v>
      </c>
      <c r="AA66">
        <v>33.5</v>
      </c>
      <c r="AB66">
        <v>100</v>
      </c>
      <c r="AC66">
        <v>95.33</v>
      </c>
      <c r="AD66">
        <v>99</v>
      </c>
      <c r="AE66">
        <v>27.17</v>
      </c>
      <c r="AF66">
        <v>92.83</v>
      </c>
      <c r="AG66">
        <v>100</v>
      </c>
      <c r="AH66">
        <v>100</v>
      </c>
      <c r="AI66">
        <v>98.5</v>
      </c>
      <c r="AJ66">
        <v>99.33</v>
      </c>
    </row>
    <row r="67" spans="1:36" ht="15.75" customHeight="1" x14ac:dyDescent="0.2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6.83</v>
      </c>
      <c r="G67">
        <v>65.83</v>
      </c>
      <c r="H67">
        <v>24.67</v>
      </c>
      <c r="I67">
        <v>5.33</v>
      </c>
      <c r="J67">
        <v>28</v>
      </c>
      <c r="K67">
        <v>0</v>
      </c>
      <c r="L67">
        <v>23</v>
      </c>
      <c r="M67">
        <v>21.33</v>
      </c>
      <c r="N67">
        <v>0</v>
      </c>
      <c r="O67">
        <v>9.5</v>
      </c>
      <c r="P67">
        <v>11.17</v>
      </c>
      <c r="Q67">
        <v>6.17</v>
      </c>
      <c r="R67">
        <v>6.5</v>
      </c>
      <c r="S67">
        <v>17.329999999999998</v>
      </c>
      <c r="T67">
        <v>20.329999999999998</v>
      </c>
      <c r="U67">
        <v>0</v>
      </c>
      <c r="V67">
        <v>0</v>
      </c>
      <c r="W67">
        <v>31.33</v>
      </c>
      <c r="X67">
        <v>20.329999999999998</v>
      </c>
      <c r="Y67">
        <v>20.170000000000002</v>
      </c>
      <c r="Z67">
        <v>5.17</v>
      </c>
      <c r="AA67">
        <v>10.33</v>
      </c>
      <c r="AB67">
        <v>5.5</v>
      </c>
      <c r="AC67">
        <v>5.5</v>
      </c>
      <c r="AD67">
        <v>5.17</v>
      </c>
      <c r="AE67">
        <v>0</v>
      </c>
      <c r="AF67">
        <v>26</v>
      </c>
      <c r="AG67">
        <v>0</v>
      </c>
      <c r="AH67">
        <v>6.17</v>
      </c>
      <c r="AI67">
        <v>12.17</v>
      </c>
      <c r="AJ67">
        <v>22.17</v>
      </c>
    </row>
    <row r="68" spans="1:36" ht="15.75" customHeight="1" x14ac:dyDescent="0.2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23</v>
      </c>
      <c r="G68">
        <v>53</v>
      </c>
      <c r="H68">
        <v>6.17</v>
      </c>
      <c r="I68">
        <v>22.83</v>
      </c>
      <c r="J68">
        <v>16.170000000000002</v>
      </c>
      <c r="K68">
        <v>39.33</v>
      </c>
      <c r="L68">
        <v>21.5</v>
      </c>
      <c r="M68">
        <v>34.67</v>
      </c>
      <c r="N68">
        <v>45.17</v>
      </c>
      <c r="O68">
        <v>30.83</v>
      </c>
      <c r="P68">
        <v>19.5</v>
      </c>
      <c r="Q68">
        <v>61.17</v>
      </c>
      <c r="R68">
        <v>17.170000000000002</v>
      </c>
      <c r="S68">
        <v>24</v>
      </c>
      <c r="T68">
        <v>43.83</v>
      </c>
      <c r="U68">
        <v>25.33</v>
      </c>
      <c r="V68">
        <v>57.83</v>
      </c>
      <c r="W68">
        <v>11.83</v>
      </c>
      <c r="X68">
        <v>13.67</v>
      </c>
      <c r="Y68">
        <v>42.17</v>
      </c>
      <c r="Z68">
        <v>0</v>
      </c>
      <c r="AA68">
        <v>40.17</v>
      </c>
      <c r="AB68">
        <v>51.33</v>
      </c>
      <c r="AC68">
        <v>61.5</v>
      </c>
      <c r="AD68">
        <v>23</v>
      </c>
      <c r="AE68">
        <v>66.17</v>
      </c>
      <c r="AF68">
        <v>7.5</v>
      </c>
      <c r="AG68">
        <v>26</v>
      </c>
      <c r="AH68">
        <v>70.33</v>
      </c>
      <c r="AI68">
        <v>58.33</v>
      </c>
      <c r="AJ68">
        <v>17.5</v>
      </c>
    </row>
    <row r="69" spans="1:36" ht="15.75" customHeight="1" x14ac:dyDescent="0.2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5.78</v>
      </c>
      <c r="G69">
        <v>80.83</v>
      </c>
      <c r="H69">
        <v>64.33</v>
      </c>
      <c r="I69">
        <v>49.67</v>
      </c>
      <c r="J69">
        <v>17.829999999999998</v>
      </c>
      <c r="K69">
        <v>10.5</v>
      </c>
      <c r="L69">
        <v>18.5</v>
      </c>
      <c r="M69">
        <v>0</v>
      </c>
      <c r="N69">
        <v>21.17</v>
      </c>
      <c r="O69">
        <v>19.329999999999998</v>
      </c>
      <c r="P69">
        <v>51.33</v>
      </c>
      <c r="Q69">
        <v>64.5</v>
      </c>
      <c r="R69">
        <v>30.33</v>
      </c>
      <c r="S69">
        <v>0</v>
      </c>
      <c r="T69">
        <v>6.5</v>
      </c>
      <c r="U69">
        <v>25.67</v>
      </c>
      <c r="V69">
        <v>0</v>
      </c>
      <c r="W69">
        <v>14.5</v>
      </c>
      <c r="X69">
        <v>9.17</v>
      </c>
      <c r="Y69">
        <v>0</v>
      </c>
      <c r="Z69">
        <v>11.17</v>
      </c>
      <c r="AA69">
        <v>72</v>
      </c>
      <c r="AB69">
        <v>22.33</v>
      </c>
      <c r="AC69">
        <v>55</v>
      </c>
      <c r="AD69">
        <v>17.670000000000002</v>
      </c>
      <c r="AE69">
        <v>12.83</v>
      </c>
      <c r="AF69">
        <v>47.83</v>
      </c>
      <c r="AG69">
        <v>19.170000000000002</v>
      </c>
      <c r="AH69">
        <v>5.83</v>
      </c>
      <c r="AI69">
        <v>0</v>
      </c>
      <c r="AJ69">
        <v>39.67</v>
      </c>
    </row>
    <row r="70" spans="1:36" ht="15.75" customHeight="1" x14ac:dyDescent="0.2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2.83</v>
      </c>
      <c r="G70">
        <v>76.83</v>
      </c>
      <c r="H70">
        <v>57.17</v>
      </c>
      <c r="I70">
        <v>19.829999999999998</v>
      </c>
      <c r="J70">
        <v>6.33</v>
      </c>
      <c r="K70">
        <v>39.5</v>
      </c>
      <c r="L70">
        <v>12.83</v>
      </c>
      <c r="M70">
        <v>27.17</v>
      </c>
      <c r="N70">
        <v>7.17</v>
      </c>
      <c r="O70">
        <v>15.33</v>
      </c>
      <c r="P70">
        <v>10.83</v>
      </c>
      <c r="Q70">
        <v>14.33</v>
      </c>
      <c r="R70">
        <v>52.17</v>
      </c>
      <c r="S70">
        <v>20</v>
      </c>
      <c r="T70">
        <v>20</v>
      </c>
      <c r="U70">
        <v>34</v>
      </c>
      <c r="V70">
        <v>31.5</v>
      </c>
      <c r="W70">
        <v>55.33</v>
      </c>
      <c r="X70">
        <v>35.67</v>
      </c>
      <c r="Y70">
        <v>5.67</v>
      </c>
      <c r="Z70">
        <v>5.33</v>
      </c>
      <c r="AA70">
        <v>52.83</v>
      </c>
      <c r="AB70">
        <v>47.5</v>
      </c>
      <c r="AC70">
        <v>50</v>
      </c>
      <c r="AD70">
        <v>69</v>
      </c>
      <c r="AE70">
        <v>12.5</v>
      </c>
      <c r="AF70">
        <v>54.33</v>
      </c>
      <c r="AG70">
        <v>76.5</v>
      </c>
      <c r="AH70">
        <v>61.5</v>
      </c>
      <c r="AI70">
        <v>83.33</v>
      </c>
      <c r="AJ70">
        <v>63.17</v>
      </c>
    </row>
    <row r="71" spans="1:36" ht="15.75" customHeight="1" x14ac:dyDescent="0.2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20.69</v>
      </c>
      <c r="G71">
        <v>77</v>
      </c>
      <c r="H71">
        <v>83.33</v>
      </c>
      <c r="I71">
        <v>53.33</v>
      </c>
      <c r="J71">
        <v>25</v>
      </c>
      <c r="K71">
        <v>48.67</v>
      </c>
      <c r="L71">
        <v>62.17</v>
      </c>
      <c r="M71">
        <v>19.329999999999998</v>
      </c>
      <c r="N71">
        <v>33.5</v>
      </c>
      <c r="O71">
        <v>12</v>
      </c>
      <c r="P71">
        <v>14.5</v>
      </c>
      <c r="Q71">
        <v>15</v>
      </c>
      <c r="R71">
        <v>0</v>
      </c>
      <c r="S71">
        <v>5.17</v>
      </c>
      <c r="T71">
        <v>51.5</v>
      </c>
      <c r="U71">
        <v>5</v>
      </c>
      <c r="V71">
        <v>14.83</v>
      </c>
      <c r="W71">
        <v>7.33</v>
      </c>
      <c r="X71">
        <v>0</v>
      </c>
      <c r="Y71">
        <v>0</v>
      </c>
      <c r="Z71">
        <v>33.67</v>
      </c>
      <c r="AA71">
        <v>8.67</v>
      </c>
      <c r="AB71">
        <v>37.33</v>
      </c>
      <c r="AC71">
        <v>42.33</v>
      </c>
      <c r="AD71">
        <v>14.83</v>
      </c>
      <c r="AE71">
        <v>26</v>
      </c>
      <c r="AF71">
        <v>49</v>
      </c>
      <c r="AG71">
        <v>76.17</v>
      </c>
      <c r="AH71">
        <v>59.67</v>
      </c>
      <c r="AI71">
        <v>61</v>
      </c>
      <c r="AJ71">
        <v>57.67</v>
      </c>
    </row>
    <row r="72" spans="1:36" ht="15.75" customHeight="1" x14ac:dyDescent="0.2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9.14</v>
      </c>
      <c r="G72">
        <v>29.67</v>
      </c>
      <c r="H72">
        <v>91.33</v>
      </c>
      <c r="I72">
        <v>61.5</v>
      </c>
      <c r="J72">
        <v>32.17</v>
      </c>
      <c r="K72">
        <v>36</v>
      </c>
      <c r="L72">
        <v>61.17</v>
      </c>
      <c r="M72">
        <v>43.67</v>
      </c>
      <c r="N72">
        <v>61.33</v>
      </c>
      <c r="O72">
        <v>48.5</v>
      </c>
      <c r="P72">
        <v>56.17</v>
      </c>
      <c r="Q72">
        <v>18.329999999999998</v>
      </c>
      <c r="R72">
        <v>57.5</v>
      </c>
      <c r="S72">
        <v>58.33</v>
      </c>
      <c r="T72">
        <v>57.67</v>
      </c>
      <c r="U72">
        <v>37</v>
      </c>
      <c r="V72">
        <v>55.67</v>
      </c>
      <c r="W72">
        <v>44.33</v>
      </c>
      <c r="X72">
        <v>59.33</v>
      </c>
      <c r="Y72">
        <v>72.67</v>
      </c>
      <c r="Z72">
        <v>77.5</v>
      </c>
      <c r="AA72">
        <v>63.33</v>
      </c>
      <c r="AB72">
        <v>70.5</v>
      </c>
      <c r="AC72">
        <v>44.5</v>
      </c>
      <c r="AD72">
        <v>48.5</v>
      </c>
      <c r="AE72">
        <v>46.67</v>
      </c>
      <c r="AF72">
        <v>46.17</v>
      </c>
      <c r="AG72">
        <v>31.5</v>
      </c>
      <c r="AH72">
        <v>30.83</v>
      </c>
      <c r="AI72">
        <v>54.17</v>
      </c>
      <c r="AJ72">
        <v>32.83</v>
      </c>
    </row>
    <row r="73" spans="1:36" ht="15.75" customHeight="1" x14ac:dyDescent="0.2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8.89</v>
      </c>
      <c r="G73">
        <v>72</v>
      </c>
      <c r="H73">
        <v>90.17</v>
      </c>
      <c r="I73">
        <v>60.5</v>
      </c>
      <c r="J73">
        <v>0</v>
      </c>
      <c r="K73">
        <v>80.67</v>
      </c>
      <c r="L73">
        <v>27.17</v>
      </c>
      <c r="M73">
        <v>65</v>
      </c>
      <c r="N73">
        <v>58</v>
      </c>
      <c r="O73">
        <v>48</v>
      </c>
      <c r="P73">
        <v>71.67</v>
      </c>
      <c r="Q73">
        <v>35</v>
      </c>
      <c r="R73">
        <v>70.5</v>
      </c>
      <c r="S73">
        <v>73</v>
      </c>
      <c r="T73">
        <v>6.83</v>
      </c>
      <c r="U73">
        <v>9.83</v>
      </c>
      <c r="V73">
        <v>10.5</v>
      </c>
      <c r="W73">
        <v>15.17</v>
      </c>
      <c r="X73">
        <v>63</v>
      </c>
      <c r="Y73">
        <v>0</v>
      </c>
      <c r="Z73">
        <v>54.17</v>
      </c>
      <c r="AA73">
        <v>79.17</v>
      </c>
      <c r="AB73">
        <v>61.33</v>
      </c>
      <c r="AC73">
        <v>29.17</v>
      </c>
      <c r="AD73">
        <v>79.83</v>
      </c>
      <c r="AE73">
        <v>76.83</v>
      </c>
      <c r="AF73">
        <v>38.33</v>
      </c>
      <c r="AG73">
        <v>86.17</v>
      </c>
      <c r="AH73">
        <v>95.17</v>
      </c>
      <c r="AI73">
        <v>86</v>
      </c>
      <c r="AJ73">
        <v>38.83</v>
      </c>
    </row>
    <row r="74" spans="1:36" ht="15.75" customHeight="1" x14ac:dyDescent="0.2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10.61</v>
      </c>
      <c r="G74">
        <v>87.83</v>
      </c>
      <c r="H74">
        <v>54.5</v>
      </c>
      <c r="I74">
        <v>95</v>
      </c>
      <c r="J74">
        <v>45.67</v>
      </c>
      <c r="K74">
        <v>33.5</v>
      </c>
      <c r="L74">
        <v>48.5</v>
      </c>
      <c r="M74">
        <v>32</v>
      </c>
      <c r="N74">
        <v>48.17</v>
      </c>
      <c r="O74">
        <v>22.83</v>
      </c>
      <c r="P74">
        <v>39.17</v>
      </c>
      <c r="Q74">
        <v>45.5</v>
      </c>
      <c r="R74">
        <v>12.33</v>
      </c>
      <c r="S74">
        <v>67.83</v>
      </c>
      <c r="T74">
        <v>9.67</v>
      </c>
      <c r="U74">
        <v>43.33</v>
      </c>
      <c r="V74">
        <v>22.67</v>
      </c>
      <c r="W74">
        <v>64.33</v>
      </c>
      <c r="X74">
        <v>17.170000000000002</v>
      </c>
      <c r="Y74">
        <v>16.670000000000002</v>
      </c>
      <c r="Z74">
        <v>71.5</v>
      </c>
      <c r="AA74">
        <v>69.83</v>
      </c>
      <c r="AB74">
        <v>71.67</v>
      </c>
      <c r="AC74">
        <v>78.17</v>
      </c>
      <c r="AD74">
        <v>56.17</v>
      </c>
      <c r="AE74">
        <v>20.67</v>
      </c>
      <c r="AF74">
        <v>86.17</v>
      </c>
      <c r="AG74">
        <v>42.33</v>
      </c>
      <c r="AH74">
        <v>50.67</v>
      </c>
      <c r="AI74">
        <v>43.67</v>
      </c>
      <c r="AJ74">
        <v>85</v>
      </c>
    </row>
    <row r="75" spans="1:36" ht="15.75" customHeight="1" x14ac:dyDescent="0.2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4.33</v>
      </c>
      <c r="G75">
        <v>91.67</v>
      </c>
      <c r="H75">
        <v>90.83</v>
      </c>
      <c r="I75">
        <v>10.33</v>
      </c>
      <c r="J75">
        <v>55.83</v>
      </c>
      <c r="K75">
        <v>0</v>
      </c>
      <c r="L75">
        <v>26.67</v>
      </c>
      <c r="M75">
        <v>14.67</v>
      </c>
      <c r="N75">
        <v>39.83</v>
      </c>
      <c r="O75">
        <v>33.33</v>
      </c>
      <c r="P75">
        <v>44.33</v>
      </c>
      <c r="Q75">
        <v>23.67</v>
      </c>
      <c r="R75">
        <v>57.17</v>
      </c>
      <c r="S75">
        <v>44</v>
      </c>
      <c r="T75">
        <v>89</v>
      </c>
      <c r="U75">
        <v>70.5</v>
      </c>
      <c r="V75">
        <v>65.83</v>
      </c>
      <c r="W75">
        <v>27.83</v>
      </c>
      <c r="X75">
        <v>25</v>
      </c>
      <c r="Y75">
        <v>81</v>
      </c>
      <c r="Z75">
        <v>48.17</v>
      </c>
      <c r="AA75">
        <v>62.5</v>
      </c>
      <c r="AB75">
        <v>63.17</v>
      </c>
      <c r="AC75">
        <v>92.33</v>
      </c>
      <c r="AD75">
        <v>83.83</v>
      </c>
      <c r="AE75">
        <v>77.33</v>
      </c>
      <c r="AF75">
        <v>59.33</v>
      </c>
      <c r="AG75">
        <v>90.17</v>
      </c>
      <c r="AH75">
        <v>90.83</v>
      </c>
      <c r="AI75">
        <v>67.33</v>
      </c>
      <c r="AJ75">
        <v>91.33</v>
      </c>
    </row>
    <row r="76" spans="1:36" ht="15.75" customHeight="1" x14ac:dyDescent="0.2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88.5</v>
      </c>
      <c r="G76">
        <v>69.17</v>
      </c>
      <c r="H76">
        <v>77.17</v>
      </c>
      <c r="I76">
        <v>63.33</v>
      </c>
      <c r="J76">
        <v>47.67</v>
      </c>
      <c r="K76">
        <v>74.83</v>
      </c>
      <c r="L76">
        <v>36.5</v>
      </c>
      <c r="M76">
        <v>100</v>
      </c>
      <c r="N76">
        <v>52.83</v>
      </c>
      <c r="O76">
        <v>100</v>
      </c>
      <c r="P76">
        <v>95.33</v>
      </c>
      <c r="Q76">
        <v>100</v>
      </c>
      <c r="R76">
        <v>99.83</v>
      </c>
      <c r="S76">
        <v>42.67</v>
      </c>
      <c r="T76">
        <v>39.5</v>
      </c>
      <c r="U76">
        <v>70.83</v>
      </c>
      <c r="V76">
        <v>61.33</v>
      </c>
      <c r="W76">
        <v>25.83</v>
      </c>
      <c r="X76">
        <v>82.83</v>
      </c>
      <c r="Y76">
        <v>64.33</v>
      </c>
      <c r="Z76">
        <v>6.5</v>
      </c>
      <c r="AA76">
        <v>100</v>
      </c>
      <c r="AB76">
        <v>100</v>
      </c>
      <c r="AC76">
        <v>76.5</v>
      </c>
      <c r="AD76">
        <v>100</v>
      </c>
      <c r="AE76">
        <v>29.17</v>
      </c>
      <c r="AF76">
        <v>100</v>
      </c>
      <c r="AG76">
        <v>100</v>
      </c>
      <c r="AH76">
        <v>100</v>
      </c>
      <c r="AI76">
        <v>100</v>
      </c>
      <c r="AJ76">
        <v>100</v>
      </c>
    </row>
    <row r="77" spans="1:36" ht="15.75" customHeight="1" x14ac:dyDescent="0.2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71.72</v>
      </c>
      <c r="G77">
        <v>91</v>
      </c>
      <c r="H77">
        <v>95.33</v>
      </c>
      <c r="I77">
        <v>100</v>
      </c>
      <c r="J77">
        <v>94.33</v>
      </c>
      <c r="K77">
        <v>46.33</v>
      </c>
      <c r="L77">
        <v>100</v>
      </c>
      <c r="M77">
        <v>98.67</v>
      </c>
      <c r="N77">
        <v>97.33</v>
      </c>
      <c r="O77">
        <v>29</v>
      </c>
      <c r="P77">
        <v>34.5</v>
      </c>
      <c r="Q77">
        <v>13.33</v>
      </c>
      <c r="R77">
        <v>47.17</v>
      </c>
      <c r="S77">
        <v>38.17</v>
      </c>
      <c r="T77">
        <v>47.33</v>
      </c>
      <c r="U77">
        <v>10.17</v>
      </c>
      <c r="V77">
        <v>71.5</v>
      </c>
      <c r="W77">
        <v>20.83</v>
      </c>
      <c r="X77">
        <v>14.83</v>
      </c>
      <c r="Y77">
        <v>14.83</v>
      </c>
      <c r="Z77">
        <v>12.67</v>
      </c>
      <c r="AA77">
        <v>15.67</v>
      </c>
      <c r="AB77">
        <v>57.5</v>
      </c>
      <c r="AC77">
        <v>67.17</v>
      </c>
      <c r="AD77">
        <v>99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99.83</v>
      </c>
    </row>
    <row r="78" spans="1:36" ht="15.75" customHeight="1" x14ac:dyDescent="0.2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35.44</v>
      </c>
      <c r="G78">
        <v>81.33</v>
      </c>
      <c r="H78">
        <v>72.17</v>
      </c>
      <c r="I78">
        <v>59.33</v>
      </c>
      <c r="J78">
        <v>96.17</v>
      </c>
      <c r="K78">
        <v>52.67</v>
      </c>
      <c r="L78">
        <v>56.83</v>
      </c>
      <c r="M78">
        <v>41.17</v>
      </c>
      <c r="N78">
        <v>25</v>
      </c>
      <c r="O78">
        <v>84.83</v>
      </c>
      <c r="P78">
        <v>50</v>
      </c>
      <c r="Q78">
        <v>33.5</v>
      </c>
      <c r="R78">
        <v>51.17</v>
      </c>
      <c r="S78">
        <v>61.33</v>
      </c>
      <c r="T78">
        <v>57.83</v>
      </c>
      <c r="U78">
        <v>65</v>
      </c>
      <c r="V78">
        <v>8.17</v>
      </c>
      <c r="W78">
        <v>42.83</v>
      </c>
      <c r="X78">
        <v>31</v>
      </c>
      <c r="Y78">
        <v>24.33</v>
      </c>
      <c r="Z78">
        <v>56.5</v>
      </c>
      <c r="AA78">
        <v>51.67</v>
      </c>
      <c r="AB78">
        <v>44</v>
      </c>
      <c r="AC78">
        <v>32</v>
      </c>
      <c r="AD78">
        <v>48.67</v>
      </c>
      <c r="AE78">
        <v>71.67</v>
      </c>
      <c r="AF78">
        <v>98.33</v>
      </c>
      <c r="AG78">
        <v>97.17</v>
      </c>
      <c r="AH78">
        <v>47.33</v>
      </c>
      <c r="AI78">
        <v>78.5</v>
      </c>
      <c r="AJ78">
        <v>57</v>
      </c>
    </row>
    <row r="79" spans="1:36" ht="15.75" customHeight="1" x14ac:dyDescent="0.2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43.53</v>
      </c>
      <c r="G79">
        <v>80.33</v>
      </c>
      <c r="H79">
        <v>87.67</v>
      </c>
      <c r="I79">
        <v>92</v>
      </c>
      <c r="J79">
        <v>54.17</v>
      </c>
      <c r="K79">
        <v>49.5</v>
      </c>
      <c r="L79">
        <v>24.5</v>
      </c>
      <c r="M79">
        <v>58.5</v>
      </c>
      <c r="N79">
        <v>93.5</v>
      </c>
      <c r="O79">
        <v>96.5</v>
      </c>
      <c r="P79">
        <v>82.33</v>
      </c>
      <c r="Q79">
        <v>89.67</v>
      </c>
      <c r="R79">
        <v>40.67</v>
      </c>
      <c r="S79">
        <v>93.33</v>
      </c>
      <c r="T79">
        <v>94.17</v>
      </c>
      <c r="U79">
        <v>98.83</v>
      </c>
      <c r="V79">
        <v>96.5</v>
      </c>
      <c r="W79">
        <v>16.5</v>
      </c>
      <c r="X79">
        <v>73.17</v>
      </c>
      <c r="Y79">
        <v>41.33</v>
      </c>
      <c r="Z79">
        <v>14.33</v>
      </c>
      <c r="AA79">
        <v>100</v>
      </c>
      <c r="AB79">
        <v>65.5</v>
      </c>
      <c r="AC79">
        <v>100</v>
      </c>
      <c r="AD79">
        <v>61.17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</row>
    <row r="80" spans="1:36" ht="15.75" customHeight="1" x14ac:dyDescent="0.2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83.47</v>
      </c>
      <c r="G80">
        <v>66.83</v>
      </c>
      <c r="H80">
        <v>95.33</v>
      </c>
      <c r="I80">
        <v>11.83</v>
      </c>
      <c r="J80">
        <v>7.5</v>
      </c>
      <c r="K80">
        <v>96.83</v>
      </c>
      <c r="L80">
        <v>44.17</v>
      </c>
      <c r="M80">
        <v>60.83</v>
      </c>
      <c r="N80">
        <v>52.83</v>
      </c>
      <c r="O80">
        <v>83.33</v>
      </c>
      <c r="P80">
        <v>40.17</v>
      </c>
      <c r="Q80">
        <v>26</v>
      </c>
      <c r="R80">
        <v>23.83</v>
      </c>
      <c r="S80">
        <v>46.5</v>
      </c>
      <c r="T80">
        <v>17.170000000000002</v>
      </c>
      <c r="U80">
        <v>41.67</v>
      </c>
      <c r="V80">
        <v>29.17</v>
      </c>
      <c r="W80">
        <v>30.5</v>
      </c>
      <c r="X80">
        <v>20.83</v>
      </c>
      <c r="Y80">
        <v>7.17</v>
      </c>
      <c r="Z80">
        <v>34.67</v>
      </c>
      <c r="AA80">
        <v>99.83</v>
      </c>
      <c r="AB80">
        <v>99.83</v>
      </c>
      <c r="AC80">
        <v>78.17</v>
      </c>
      <c r="AD80">
        <v>73.5</v>
      </c>
      <c r="AE80">
        <v>100</v>
      </c>
      <c r="AF80">
        <v>100</v>
      </c>
      <c r="AG80">
        <v>16</v>
      </c>
      <c r="AH80">
        <v>0</v>
      </c>
      <c r="AI80">
        <v>38</v>
      </c>
      <c r="AJ80">
        <v>30.17</v>
      </c>
    </row>
    <row r="81" spans="1:36" ht="15.75" customHeight="1" x14ac:dyDescent="0.2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75.89</v>
      </c>
      <c r="G81">
        <v>92.67</v>
      </c>
      <c r="H81">
        <v>95.33</v>
      </c>
      <c r="I81">
        <v>65.83</v>
      </c>
      <c r="J81">
        <v>96</v>
      </c>
      <c r="K81">
        <v>100</v>
      </c>
      <c r="L81">
        <v>88.5</v>
      </c>
      <c r="M81">
        <v>98.33</v>
      </c>
      <c r="N81">
        <v>83.67</v>
      </c>
      <c r="O81">
        <v>65.5</v>
      </c>
      <c r="P81">
        <v>43</v>
      </c>
      <c r="Q81">
        <v>31</v>
      </c>
      <c r="R81">
        <v>34.67</v>
      </c>
      <c r="S81">
        <v>49.17</v>
      </c>
      <c r="T81">
        <v>58.33</v>
      </c>
      <c r="U81">
        <v>96.83</v>
      </c>
      <c r="V81">
        <v>44.67</v>
      </c>
      <c r="W81">
        <v>58.5</v>
      </c>
      <c r="X81">
        <v>99.67</v>
      </c>
      <c r="Y81">
        <v>80.83</v>
      </c>
      <c r="Z81">
        <v>25.83</v>
      </c>
      <c r="AA81">
        <v>100</v>
      </c>
      <c r="AB81">
        <v>76.5</v>
      </c>
      <c r="AC81">
        <v>29</v>
      </c>
      <c r="AD81">
        <v>72.5</v>
      </c>
      <c r="AE81">
        <v>56.17</v>
      </c>
      <c r="AF81">
        <v>100</v>
      </c>
      <c r="AG81">
        <v>96</v>
      </c>
      <c r="AH81">
        <v>100</v>
      </c>
      <c r="AI81">
        <v>94</v>
      </c>
      <c r="AJ81">
        <v>50.67</v>
      </c>
    </row>
    <row r="82" spans="1:36" ht="15.75" customHeight="1" x14ac:dyDescent="0.2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91.81</v>
      </c>
      <c r="G82">
        <v>81.17</v>
      </c>
      <c r="H82">
        <v>83.67</v>
      </c>
      <c r="I82">
        <v>100</v>
      </c>
      <c r="J82">
        <v>88.33</v>
      </c>
      <c r="K82">
        <v>56.67</v>
      </c>
      <c r="L82">
        <v>95.67</v>
      </c>
      <c r="M82">
        <v>71.67</v>
      </c>
      <c r="N82">
        <v>87</v>
      </c>
      <c r="O82">
        <v>53.17</v>
      </c>
      <c r="P82">
        <v>61</v>
      </c>
      <c r="Q82">
        <v>57.5</v>
      </c>
      <c r="R82">
        <v>54</v>
      </c>
      <c r="S82">
        <v>66.33</v>
      </c>
      <c r="T82">
        <v>59.33</v>
      </c>
      <c r="U82">
        <v>39.5</v>
      </c>
      <c r="V82">
        <v>38.33</v>
      </c>
      <c r="W82">
        <v>71.83</v>
      </c>
      <c r="X82">
        <v>96.83</v>
      </c>
      <c r="Y82">
        <v>98.5</v>
      </c>
      <c r="Z82">
        <v>81.5</v>
      </c>
      <c r="AA82">
        <v>98.17</v>
      </c>
      <c r="AB82">
        <v>99.67</v>
      </c>
      <c r="AC82">
        <v>100</v>
      </c>
      <c r="AD82">
        <v>87</v>
      </c>
      <c r="AE82">
        <v>75.17</v>
      </c>
      <c r="AF82">
        <v>97.83</v>
      </c>
      <c r="AG82">
        <v>53.17</v>
      </c>
      <c r="AH82">
        <v>54.67</v>
      </c>
      <c r="AI82">
        <v>39</v>
      </c>
      <c r="AJ82">
        <v>100</v>
      </c>
    </row>
    <row r="83" spans="1:36" ht="15.75" customHeight="1" x14ac:dyDescent="0.2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94.33</v>
      </c>
      <c r="G83">
        <v>84.83</v>
      </c>
      <c r="H83">
        <v>95</v>
      </c>
      <c r="I83">
        <v>100</v>
      </c>
      <c r="J83">
        <v>98.67</v>
      </c>
      <c r="K83">
        <v>10.83</v>
      </c>
      <c r="L83">
        <v>94.17</v>
      </c>
      <c r="M83">
        <v>100</v>
      </c>
      <c r="N83">
        <v>54.83</v>
      </c>
      <c r="O83">
        <v>100</v>
      </c>
      <c r="P83">
        <v>68.33</v>
      </c>
      <c r="Q83">
        <v>96.67</v>
      </c>
      <c r="R83">
        <v>58.5</v>
      </c>
      <c r="S83">
        <v>100</v>
      </c>
      <c r="T83">
        <v>84.33</v>
      </c>
      <c r="U83">
        <v>26</v>
      </c>
      <c r="V83">
        <v>23.5</v>
      </c>
      <c r="W83">
        <v>5.83</v>
      </c>
      <c r="X83">
        <v>16.329999999999998</v>
      </c>
      <c r="Y83">
        <v>24.17</v>
      </c>
      <c r="Z83">
        <v>64.83</v>
      </c>
      <c r="AA83">
        <v>100</v>
      </c>
      <c r="AB83">
        <v>100</v>
      </c>
      <c r="AC83">
        <v>99.33</v>
      </c>
      <c r="AD83">
        <v>100</v>
      </c>
      <c r="AE83">
        <v>100</v>
      </c>
      <c r="AF83">
        <v>25.67</v>
      </c>
      <c r="AG83">
        <v>93.33</v>
      </c>
      <c r="AH83">
        <v>97.67</v>
      </c>
      <c r="AI83">
        <v>99.83</v>
      </c>
      <c r="AJ83">
        <v>100</v>
      </c>
    </row>
    <row r="84" spans="1:36" ht="15.75" customHeight="1" x14ac:dyDescent="0.2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96.83</v>
      </c>
      <c r="G84">
        <v>78.67</v>
      </c>
      <c r="H84">
        <v>95.33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85.67</v>
      </c>
      <c r="X84">
        <v>38.83</v>
      </c>
      <c r="Y84">
        <v>75.5</v>
      </c>
      <c r="Z84">
        <v>72</v>
      </c>
      <c r="AA84">
        <v>96.67</v>
      </c>
      <c r="AB84">
        <v>81.17</v>
      </c>
      <c r="AC84">
        <v>85.17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2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74.94</v>
      </c>
      <c r="G85">
        <v>82.5</v>
      </c>
      <c r="H85">
        <v>90.17</v>
      </c>
      <c r="I85">
        <v>81.67</v>
      </c>
      <c r="J85">
        <v>38.67</v>
      </c>
      <c r="K85">
        <v>48.67</v>
      </c>
      <c r="L85">
        <v>14.33</v>
      </c>
      <c r="M85">
        <v>98.17</v>
      </c>
      <c r="N85">
        <v>95.33</v>
      </c>
      <c r="O85">
        <v>58.33</v>
      </c>
      <c r="P85">
        <v>47.83</v>
      </c>
      <c r="Q85">
        <v>77.5</v>
      </c>
      <c r="R85">
        <v>75.33</v>
      </c>
      <c r="S85">
        <v>89.17</v>
      </c>
      <c r="T85">
        <v>86.5</v>
      </c>
      <c r="U85">
        <v>17.829999999999998</v>
      </c>
      <c r="V85">
        <v>41.67</v>
      </c>
      <c r="W85">
        <v>38.17</v>
      </c>
      <c r="X85">
        <v>100</v>
      </c>
      <c r="Y85">
        <v>0</v>
      </c>
      <c r="Z85">
        <v>23.5</v>
      </c>
      <c r="AA85">
        <v>90.33</v>
      </c>
      <c r="AB85">
        <v>100</v>
      </c>
      <c r="AC85">
        <v>98.5</v>
      </c>
      <c r="AD85">
        <v>100</v>
      </c>
      <c r="AE85">
        <v>5.5</v>
      </c>
      <c r="AF85">
        <v>16.829999999999998</v>
      </c>
      <c r="AG85">
        <v>91.83</v>
      </c>
      <c r="AH85">
        <v>97.33</v>
      </c>
      <c r="AI85">
        <v>100</v>
      </c>
      <c r="AJ85">
        <v>98.33</v>
      </c>
    </row>
    <row r="86" spans="1:36" ht="15.75" customHeight="1" x14ac:dyDescent="0.2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49.25</v>
      </c>
      <c r="G86">
        <v>87.33</v>
      </c>
      <c r="H86">
        <v>94.33</v>
      </c>
      <c r="I86">
        <v>63.33</v>
      </c>
      <c r="J86">
        <v>70</v>
      </c>
      <c r="K86">
        <v>81.17</v>
      </c>
      <c r="L86">
        <v>50.17</v>
      </c>
      <c r="M86">
        <v>63.5</v>
      </c>
      <c r="N86">
        <v>84.33</v>
      </c>
      <c r="O86">
        <v>44</v>
      </c>
      <c r="P86">
        <v>20.67</v>
      </c>
      <c r="Q86">
        <v>26.33</v>
      </c>
      <c r="R86">
        <v>68.83</v>
      </c>
      <c r="S86">
        <v>52.67</v>
      </c>
      <c r="T86">
        <v>10.33</v>
      </c>
      <c r="U86">
        <v>48.33</v>
      </c>
      <c r="V86">
        <v>48.83</v>
      </c>
      <c r="W86">
        <v>37.83</v>
      </c>
      <c r="X86">
        <v>16.329999999999998</v>
      </c>
      <c r="Y86">
        <v>21</v>
      </c>
      <c r="Z86">
        <v>44</v>
      </c>
      <c r="AA86">
        <v>94.83</v>
      </c>
      <c r="AB86">
        <v>85.83</v>
      </c>
      <c r="AC86">
        <v>29.83</v>
      </c>
      <c r="AD86">
        <v>69.83</v>
      </c>
      <c r="AE86">
        <v>99</v>
      </c>
      <c r="AF86">
        <v>81.83</v>
      </c>
      <c r="AG86">
        <v>52</v>
      </c>
      <c r="AH86">
        <v>100</v>
      </c>
      <c r="AI86">
        <v>100</v>
      </c>
      <c r="AJ86">
        <v>100</v>
      </c>
    </row>
    <row r="87" spans="1:36" ht="15.75" customHeight="1" x14ac:dyDescent="0.2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27.11</v>
      </c>
      <c r="G87">
        <v>88</v>
      </c>
      <c r="H87">
        <v>69.83</v>
      </c>
      <c r="I87">
        <v>66.33</v>
      </c>
      <c r="J87">
        <v>24.83</v>
      </c>
      <c r="K87">
        <v>79.33</v>
      </c>
      <c r="L87">
        <v>95.33</v>
      </c>
      <c r="M87">
        <v>48.67</v>
      </c>
      <c r="N87">
        <v>44</v>
      </c>
      <c r="O87">
        <v>54.83</v>
      </c>
      <c r="P87">
        <v>26.33</v>
      </c>
      <c r="Q87">
        <v>0</v>
      </c>
      <c r="R87">
        <v>25.33</v>
      </c>
      <c r="S87">
        <v>0</v>
      </c>
      <c r="T87">
        <v>19.170000000000002</v>
      </c>
      <c r="U87">
        <v>34</v>
      </c>
      <c r="V87">
        <v>23.67</v>
      </c>
      <c r="W87">
        <v>82.33</v>
      </c>
      <c r="X87">
        <v>23.5</v>
      </c>
      <c r="Y87">
        <v>94</v>
      </c>
      <c r="Z87">
        <v>21.17</v>
      </c>
      <c r="AA87">
        <v>94.5</v>
      </c>
      <c r="AB87">
        <v>96.17</v>
      </c>
      <c r="AC87">
        <v>83.17</v>
      </c>
      <c r="AD87">
        <v>34.67</v>
      </c>
      <c r="AE87">
        <v>27.17</v>
      </c>
      <c r="AF87">
        <v>53.67</v>
      </c>
      <c r="AG87">
        <v>38.17</v>
      </c>
      <c r="AH87">
        <v>8.5</v>
      </c>
      <c r="AI87">
        <v>59.67</v>
      </c>
      <c r="AJ87">
        <v>70.67</v>
      </c>
    </row>
    <row r="88" spans="1:36" ht="15.75" customHeight="1" x14ac:dyDescent="0.2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55.19</v>
      </c>
      <c r="G88">
        <v>89.5</v>
      </c>
      <c r="H88">
        <v>94.67</v>
      </c>
      <c r="I88">
        <v>32</v>
      </c>
      <c r="J88">
        <v>91.17</v>
      </c>
      <c r="K88">
        <v>6.17</v>
      </c>
      <c r="L88">
        <v>22.67</v>
      </c>
      <c r="M88">
        <v>85.33</v>
      </c>
      <c r="N88">
        <v>40</v>
      </c>
      <c r="O88">
        <v>30.83</v>
      </c>
      <c r="P88">
        <v>35.83</v>
      </c>
      <c r="Q88">
        <v>21.83</v>
      </c>
      <c r="R88">
        <v>36.5</v>
      </c>
      <c r="S88">
        <v>0</v>
      </c>
      <c r="T88">
        <v>49.5</v>
      </c>
      <c r="U88">
        <v>69.83</v>
      </c>
      <c r="V88">
        <v>53.67</v>
      </c>
      <c r="W88">
        <v>90.17</v>
      </c>
      <c r="X88">
        <v>86.67</v>
      </c>
      <c r="Y88">
        <v>71.67</v>
      </c>
      <c r="Z88">
        <v>27.83</v>
      </c>
      <c r="AA88">
        <v>53.83</v>
      </c>
      <c r="AB88">
        <v>82.83</v>
      </c>
      <c r="AC88">
        <v>66.67</v>
      </c>
      <c r="AD88">
        <v>68.17</v>
      </c>
      <c r="AE88">
        <v>81.67</v>
      </c>
      <c r="AF88">
        <v>40.33</v>
      </c>
      <c r="AG88">
        <v>84.83</v>
      </c>
      <c r="AH88">
        <v>100</v>
      </c>
      <c r="AI88">
        <v>99.83</v>
      </c>
      <c r="AJ88">
        <v>100</v>
      </c>
    </row>
    <row r="89" spans="1:36" ht="15.75" customHeight="1" x14ac:dyDescent="0.2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8.81</v>
      </c>
      <c r="G89">
        <v>94.33</v>
      </c>
      <c r="H89">
        <v>90.5</v>
      </c>
      <c r="I89">
        <v>82.33</v>
      </c>
      <c r="J89">
        <v>89.17</v>
      </c>
      <c r="K89">
        <v>26.17</v>
      </c>
      <c r="L89">
        <v>86.83</v>
      </c>
      <c r="M89">
        <v>5.67</v>
      </c>
      <c r="N89">
        <v>34.67</v>
      </c>
      <c r="O89">
        <v>49.67</v>
      </c>
      <c r="P89">
        <v>0</v>
      </c>
      <c r="Q89">
        <v>0</v>
      </c>
      <c r="R89">
        <v>10.17</v>
      </c>
      <c r="S89">
        <v>14.5</v>
      </c>
      <c r="T89">
        <v>0</v>
      </c>
      <c r="U89">
        <v>7.67</v>
      </c>
      <c r="V89">
        <v>27.17</v>
      </c>
      <c r="W89">
        <v>32.5</v>
      </c>
      <c r="X89">
        <v>32.17</v>
      </c>
      <c r="Y89">
        <v>24.83</v>
      </c>
      <c r="Z89">
        <v>25.33</v>
      </c>
      <c r="AA89">
        <v>85.33</v>
      </c>
      <c r="AB89">
        <v>55.67</v>
      </c>
      <c r="AC89">
        <v>0</v>
      </c>
      <c r="AD89">
        <v>54.67</v>
      </c>
      <c r="AE89">
        <v>47.67</v>
      </c>
      <c r="AF89">
        <v>52.5</v>
      </c>
      <c r="AG89">
        <v>73.17</v>
      </c>
      <c r="AH89">
        <v>94.5</v>
      </c>
      <c r="AI89">
        <v>75.5</v>
      </c>
      <c r="AJ89">
        <v>92.67</v>
      </c>
    </row>
    <row r="90" spans="1:36" ht="15.75" customHeight="1" x14ac:dyDescent="0.2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13.28</v>
      </c>
      <c r="G90">
        <v>70.17</v>
      </c>
      <c r="H90">
        <v>68.83</v>
      </c>
      <c r="I90">
        <v>36.67</v>
      </c>
      <c r="J90">
        <v>44.5</v>
      </c>
      <c r="K90">
        <v>7.17</v>
      </c>
      <c r="L90">
        <v>6.33</v>
      </c>
      <c r="M90">
        <v>5.33</v>
      </c>
      <c r="N90">
        <v>0</v>
      </c>
      <c r="O90">
        <v>16.829999999999998</v>
      </c>
      <c r="P90">
        <v>18.329999999999998</v>
      </c>
      <c r="Q90">
        <v>11</v>
      </c>
      <c r="R90">
        <v>18</v>
      </c>
      <c r="S90">
        <v>12.33</v>
      </c>
      <c r="T90">
        <v>24.67</v>
      </c>
      <c r="U90">
        <v>9.83</v>
      </c>
      <c r="V90">
        <v>48.17</v>
      </c>
      <c r="W90">
        <v>14.83</v>
      </c>
      <c r="X90">
        <v>25.17</v>
      </c>
      <c r="Y90">
        <v>39.67</v>
      </c>
      <c r="Z90">
        <v>5.67</v>
      </c>
      <c r="AA90">
        <v>65.5</v>
      </c>
      <c r="AB90">
        <v>18.329999999999998</v>
      </c>
      <c r="AC90">
        <v>55.17</v>
      </c>
      <c r="AD90">
        <v>44.67</v>
      </c>
      <c r="AE90">
        <v>23.17</v>
      </c>
      <c r="AF90">
        <v>6.33</v>
      </c>
      <c r="AG90">
        <v>71.83</v>
      </c>
      <c r="AH90">
        <v>72.33</v>
      </c>
      <c r="AI90">
        <v>22.17</v>
      </c>
      <c r="AJ90">
        <v>60.83</v>
      </c>
    </row>
    <row r="91" spans="1:36" ht="15.75" customHeight="1" x14ac:dyDescent="0.2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15.39</v>
      </c>
      <c r="G91">
        <v>86.5</v>
      </c>
      <c r="H91">
        <v>83</v>
      </c>
      <c r="I91">
        <v>96.17</v>
      </c>
      <c r="J91">
        <v>65.17</v>
      </c>
      <c r="K91">
        <v>79.67</v>
      </c>
      <c r="L91">
        <v>69.17</v>
      </c>
      <c r="M91">
        <v>78.83</v>
      </c>
      <c r="N91">
        <v>72.67</v>
      </c>
      <c r="O91">
        <v>70</v>
      </c>
      <c r="P91">
        <v>93.33</v>
      </c>
      <c r="Q91">
        <v>77.17</v>
      </c>
      <c r="R91">
        <v>60.33</v>
      </c>
      <c r="S91">
        <v>98.83</v>
      </c>
      <c r="T91">
        <v>35.83</v>
      </c>
      <c r="U91">
        <v>89.5</v>
      </c>
      <c r="V91">
        <v>90.33</v>
      </c>
      <c r="W91">
        <v>59.5</v>
      </c>
      <c r="X91">
        <v>80</v>
      </c>
      <c r="Y91">
        <v>67.83</v>
      </c>
      <c r="Z91">
        <v>37.17</v>
      </c>
      <c r="AA91">
        <v>89.17</v>
      </c>
      <c r="AB91">
        <v>94</v>
      </c>
      <c r="AC91">
        <v>24</v>
      </c>
      <c r="AD91">
        <v>56</v>
      </c>
      <c r="AE91">
        <v>65.33</v>
      </c>
      <c r="AF91">
        <v>100</v>
      </c>
      <c r="AG91">
        <v>100</v>
      </c>
      <c r="AH91">
        <v>100</v>
      </c>
      <c r="AI91">
        <v>95.67</v>
      </c>
      <c r="AJ91">
        <v>82.17</v>
      </c>
    </row>
    <row r="92" spans="1:36" ht="15.75" customHeight="1" x14ac:dyDescent="0.2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22.06</v>
      </c>
      <c r="G92">
        <v>75.17</v>
      </c>
      <c r="H92">
        <v>74.33</v>
      </c>
      <c r="I92">
        <v>31.33</v>
      </c>
      <c r="J92">
        <v>78.5</v>
      </c>
      <c r="K92">
        <v>35.67</v>
      </c>
      <c r="L92">
        <v>13.67</v>
      </c>
      <c r="M92">
        <v>21.67</v>
      </c>
      <c r="N92">
        <v>38.5</v>
      </c>
      <c r="O92">
        <v>44.17</v>
      </c>
      <c r="P92">
        <v>19.5</v>
      </c>
      <c r="Q92">
        <v>16.170000000000002</v>
      </c>
      <c r="R92">
        <v>21</v>
      </c>
      <c r="S92">
        <v>14.83</v>
      </c>
      <c r="T92">
        <v>47.33</v>
      </c>
      <c r="U92">
        <v>16.5</v>
      </c>
      <c r="V92">
        <v>7.83</v>
      </c>
      <c r="W92">
        <v>0</v>
      </c>
      <c r="X92">
        <v>8.67</v>
      </c>
      <c r="Y92">
        <v>17.170000000000002</v>
      </c>
      <c r="Z92">
        <v>17.5</v>
      </c>
      <c r="AA92">
        <v>88.17</v>
      </c>
      <c r="AB92">
        <v>58.33</v>
      </c>
      <c r="AC92">
        <v>47.83</v>
      </c>
      <c r="AD92">
        <v>36</v>
      </c>
      <c r="AE92">
        <v>64.5</v>
      </c>
      <c r="AF92">
        <v>100</v>
      </c>
      <c r="AG92">
        <v>49</v>
      </c>
      <c r="AH92">
        <v>49.5</v>
      </c>
      <c r="AI92">
        <v>50.67</v>
      </c>
      <c r="AJ92">
        <v>55.5</v>
      </c>
    </row>
    <row r="93" spans="1:36" ht="15.75" customHeight="1" x14ac:dyDescent="0.2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76.89</v>
      </c>
      <c r="G93">
        <v>84.17</v>
      </c>
      <c r="H93">
        <v>89.83</v>
      </c>
      <c r="I93">
        <v>65.5</v>
      </c>
      <c r="J93">
        <v>98.5</v>
      </c>
      <c r="K93">
        <v>31.33</v>
      </c>
      <c r="L93">
        <v>51.33</v>
      </c>
      <c r="M93">
        <v>81.33</v>
      </c>
      <c r="N93">
        <v>57.67</v>
      </c>
      <c r="O93">
        <v>93.33</v>
      </c>
      <c r="P93">
        <v>66.5</v>
      </c>
      <c r="Q93">
        <v>36.83</v>
      </c>
      <c r="R93">
        <v>34.17</v>
      </c>
      <c r="S93">
        <v>52.67</v>
      </c>
      <c r="T93">
        <v>53.33</v>
      </c>
      <c r="U93">
        <v>28.5</v>
      </c>
      <c r="V93">
        <v>39.17</v>
      </c>
      <c r="W93">
        <v>16.329999999999998</v>
      </c>
      <c r="X93">
        <v>24.83</v>
      </c>
      <c r="Y93">
        <v>16.170000000000002</v>
      </c>
      <c r="Z93">
        <v>30</v>
      </c>
      <c r="AA93">
        <v>77.33</v>
      </c>
      <c r="AB93">
        <v>100</v>
      </c>
      <c r="AC93">
        <v>19.5</v>
      </c>
      <c r="AD93">
        <v>51.67</v>
      </c>
      <c r="AE93">
        <v>80</v>
      </c>
      <c r="AF93">
        <v>32.17</v>
      </c>
      <c r="AG93">
        <v>33.17</v>
      </c>
      <c r="AH93">
        <v>100</v>
      </c>
      <c r="AI93">
        <v>67</v>
      </c>
      <c r="AJ93">
        <v>79</v>
      </c>
    </row>
    <row r="94" spans="1:36" ht="15.75" customHeight="1" x14ac:dyDescent="0.2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51.56</v>
      </c>
      <c r="G94">
        <v>66.83</v>
      </c>
      <c r="H94">
        <v>73.5</v>
      </c>
      <c r="I94">
        <v>94.83</v>
      </c>
      <c r="J94">
        <v>0</v>
      </c>
      <c r="K94">
        <v>41.17</v>
      </c>
      <c r="L94">
        <v>0</v>
      </c>
      <c r="M94">
        <v>22.33</v>
      </c>
      <c r="N94">
        <v>77.67</v>
      </c>
      <c r="O94">
        <v>49.83</v>
      </c>
      <c r="P94">
        <v>0</v>
      </c>
      <c r="Q94">
        <v>0</v>
      </c>
      <c r="R94">
        <v>61.67</v>
      </c>
      <c r="S94">
        <v>26.67</v>
      </c>
      <c r="T94">
        <v>5.67</v>
      </c>
      <c r="U94">
        <v>37.33</v>
      </c>
      <c r="V94">
        <v>5</v>
      </c>
      <c r="W94">
        <v>22</v>
      </c>
      <c r="X94">
        <v>5.5</v>
      </c>
      <c r="Y94">
        <v>7.5</v>
      </c>
      <c r="Z94">
        <v>0</v>
      </c>
      <c r="AA94">
        <v>100</v>
      </c>
      <c r="AB94">
        <v>76.83</v>
      </c>
      <c r="AC94">
        <v>54</v>
      </c>
      <c r="AD94">
        <v>38.67</v>
      </c>
      <c r="AE94">
        <v>24.67</v>
      </c>
      <c r="AF94">
        <v>99.17</v>
      </c>
      <c r="AG94">
        <v>27.33</v>
      </c>
      <c r="AH94">
        <v>100</v>
      </c>
      <c r="AI94">
        <v>7.83</v>
      </c>
      <c r="AJ94">
        <v>5.33</v>
      </c>
    </row>
    <row r="95" spans="1:36" ht="15.75" customHeight="1" x14ac:dyDescent="0.2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26.11</v>
      </c>
      <c r="G95">
        <v>82.83</v>
      </c>
      <c r="H95">
        <v>79.17</v>
      </c>
      <c r="I95">
        <v>89.33</v>
      </c>
      <c r="J95">
        <v>19.670000000000002</v>
      </c>
      <c r="K95">
        <v>35.33</v>
      </c>
      <c r="L95">
        <v>25.33</v>
      </c>
      <c r="M95">
        <v>12.33</v>
      </c>
      <c r="N95">
        <v>13</v>
      </c>
      <c r="O95">
        <v>17</v>
      </c>
      <c r="P95">
        <v>11.5</v>
      </c>
      <c r="Q95">
        <v>26.5</v>
      </c>
      <c r="R95">
        <v>24</v>
      </c>
      <c r="S95">
        <v>32.83</v>
      </c>
      <c r="T95">
        <v>33.67</v>
      </c>
      <c r="U95">
        <v>15</v>
      </c>
      <c r="V95">
        <v>7.5</v>
      </c>
      <c r="W95">
        <v>32.5</v>
      </c>
      <c r="X95">
        <v>19.670000000000002</v>
      </c>
      <c r="Y95">
        <v>33.67</v>
      </c>
      <c r="Z95">
        <v>17.670000000000002</v>
      </c>
      <c r="AA95">
        <v>79.83</v>
      </c>
      <c r="AB95">
        <v>20.67</v>
      </c>
      <c r="AC95">
        <v>62.33</v>
      </c>
      <c r="AD95">
        <v>69.83</v>
      </c>
      <c r="AE95">
        <v>56.17</v>
      </c>
      <c r="AF95">
        <v>79</v>
      </c>
      <c r="AG95">
        <v>6.5</v>
      </c>
      <c r="AH95">
        <v>52.67</v>
      </c>
      <c r="AI95">
        <v>36</v>
      </c>
      <c r="AJ95">
        <v>53.83</v>
      </c>
    </row>
    <row r="96" spans="1:36" ht="15.75" customHeight="1" x14ac:dyDescent="0.2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12.81</v>
      </c>
      <c r="G96">
        <v>80</v>
      </c>
      <c r="H96">
        <v>62.83</v>
      </c>
      <c r="I96">
        <v>56.67</v>
      </c>
      <c r="J96">
        <v>47.83</v>
      </c>
      <c r="K96">
        <v>67.5</v>
      </c>
      <c r="L96">
        <v>13.33</v>
      </c>
      <c r="M96">
        <v>34.5</v>
      </c>
      <c r="N96">
        <v>55.33</v>
      </c>
      <c r="O96">
        <v>10.17</v>
      </c>
      <c r="P96">
        <v>50.67</v>
      </c>
      <c r="Q96">
        <v>50.67</v>
      </c>
      <c r="R96">
        <v>16.670000000000002</v>
      </c>
      <c r="S96">
        <v>24.83</v>
      </c>
      <c r="T96">
        <v>23.33</v>
      </c>
      <c r="U96">
        <v>5</v>
      </c>
      <c r="V96">
        <v>16.829999999999998</v>
      </c>
      <c r="W96">
        <v>39.67</v>
      </c>
      <c r="X96">
        <v>30</v>
      </c>
      <c r="Y96">
        <v>28</v>
      </c>
      <c r="Z96">
        <v>20.5</v>
      </c>
      <c r="AA96">
        <v>84.33</v>
      </c>
      <c r="AB96">
        <v>39.5</v>
      </c>
      <c r="AC96">
        <v>39.33</v>
      </c>
      <c r="AD96">
        <v>53.33</v>
      </c>
      <c r="AE96">
        <v>52.33</v>
      </c>
      <c r="AF96">
        <v>56.5</v>
      </c>
      <c r="AG96">
        <v>77.17</v>
      </c>
      <c r="AH96">
        <v>98.67</v>
      </c>
      <c r="AI96">
        <v>46.5</v>
      </c>
      <c r="AJ96">
        <v>28.83</v>
      </c>
    </row>
    <row r="97" spans="1:36" ht="15.75" customHeight="1" x14ac:dyDescent="0.2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10.69</v>
      </c>
      <c r="G97">
        <v>66.67</v>
      </c>
      <c r="H97">
        <v>54</v>
      </c>
      <c r="I97">
        <v>47.83</v>
      </c>
      <c r="J97">
        <v>41.33</v>
      </c>
      <c r="K97">
        <v>16.670000000000002</v>
      </c>
      <c r="L97">
        <v>15.67</v>
      </c>
      <c r="M97">
        <v>0</v>
      </c>
      <c r="N97">
        <v>19.170000000000002</v>
      </c>
      <c r="O97">
        <v>21.67</v>
      </c>
      <c r="P97">
        <v>0</v>
      </c>
      <c r="Q97">
        <v>5</v>
      </c>
      <c r="R97">
        <v>21.17</v>
      </c>
      <c r="S97">
        <v>17</v>
      </c>
      <c r="T97">
        <v>10.5</v>
      </c>
      <c r="U97">
        <v>11.67</v>
      </c>
      <c r="V97">
        <v>33</v>
      </c>
      <c r="W97">
        <v>6.5</v>
      </c>
      <c r="X97">
        <v>0</v>
      </c>
      <c r="Y97">
        <v>16.170000000000002</v>
      </c>
      <c r="Z97">
        <v>0</v>
      </c>
      <c r="AA97">
        <v>24.17</v>
      </c>
      <c r="AB97">
        <v>29.5</v>
      </c>
      <c r="AC97">
        <v>27.17</v>
      </c>
      <c r="AD97">
        <v>24</v>
      </c>
      <c r="AE97">
        <v>24.5</v>
      </c>
      <c r="AF97">
        <v>23.83</v>
      </c>
      <c r="AG97">
        <v>5.5</v>
      </c>
      <c r="AH97">
        <v>14.5</v>
      </c>
      <c r="AI97">
        <v>48.67</v>
      </c>
      <c r="AJ97">
        <v>78.33</v>
      </c>
    </row>
    <row r="98" spans="1:36" ht="15.75" customHeight="1" x14ac:dyDescent="0.2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28.17</v>
      </c>
      <c r="G98">
        <v>50.5</v>
      </c>
      <c r="H98">
        <v>78.67</v>
      </c>
      <c r="I98">
        <v>93.17</v>
      </c>
      <c r="J98">
        <v>65</v>
      </c>
      <c r="K98">
        <v>54.17</v>
      </c>
      <c r="L98">
        <v>43.17</v>
      </c>
      <c r="M98">
        <v>91.17</v>
      </c>
      <c r="N98">
        <v>31.33</v>
      </c>
      <c r="O98">
        <v>43.67</v>
      </c>
      <c r="P98">
        <v>27.5</v>
      </c>
      <c r="Q98">
        <v>29.83</v>
      </c>
      <c r="R98">
        <v>29.5</v>
      </c>
      <c r="S98">
        <v>6.33</v>
      </c>
      <c r="T98">
        <v>79.17</v>
      </c>
      <c r="U98">
        <v>9.17</v>
      </c>
      <c r="V98">
        <v>37.67</v>
      </c>
      <c r="W98">
        <v>67</v>
      </c>
      <c r="X98">
        <v>23.83</v>
      </c>
      <c r="Y98">
        <v>31.67</v>
      </c>
      <c r="Z98">
        <v>16.829999999999998</v>
      </c>
      <c r="AA98">
        <v>86.5</v>
      </c>
      <c r="AB98">
        <v>16.329999999999998</v>
      </c>
      <c r="AC98">
        <v>0</v>
      </c>
      <c r="AD98">
        <v>10.5</v>
      </c>
      <c r="AE98">
        <v>7.33</v>
      </c>
      <c r="AF98">
        <v>94.5</v>
      </c>
      <c r="AG98">
        <v>72.5</v>
      </c>
      <c r="AH98">
        <v>51.17</v>
      </c>
      <c r="AI98">
        <v>75.17</v>
      </c>
      <c r="AJ98">
        <v>39.5</v>
      </c>
    </row>
    <row r="99" spans="1:36" ht="15.75" customHeight="1" x14ac:dyDescent="0.2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46.14</v>
      </c>
      <c r="G99">
        <v>75.33</v>
      </c>
      <c r="H99">
        <v>81.67</v>
      </c>
      <c r="I99">
        <v>89.83</v>
      </c>
      <c r="J99">
        <v>0</v>
      </c>
      <c r="K99">
        <v>17.5</v>
      </c>
      <c r="L99">
        <v>10</v>
      </c>
      <c r="M99">
        <v>0</v>
      </c>
      <c r="N99">
        <v>30.5</v>
      </c>
      <c r="O99">
        <v>50.5</v>
      </c>
      <c r="P99">
        <v>20.5</v>
      </c>
      <c r="Q99">
        <v>17.5</v>
      </c>
      <c r="R99">
        <v>8.5</v>
      </c>
      <c r="S99">
        <v>38.5</v>
      </c>
      <c r="T99">
        <v>5.33</v>
      </c>
      <c r="U99">
        <v>9.83</v>
      </c>
      <c r="V99">
        <v>12.17</v>
      </c>
      <c r="W99">
        <v>0</v>
      </c>
      <c r="X99">
        <v>0</v>
      </c>
      <c r="Y99">
        <v>0</v>
      </c>
      <c r="Z99">
        <v>27.67</v>
      </c>
      <c r="AA99">
        <v>58.5</v>
      </c>
      <c r="AB99">
        <v>45.33</v>
      </c>
      <c r="AC99">
        <v>44.17</v>
      </c>
      <c r="AD99">
        <v>16.670000000000002</v>
      </c>
      <c r="AE99">
        <v>16.329999999999998</v>
      </c>
      <c r="AF99">
        <v>79</v>
      </c>
      <c r="AG99">
        <v>41.83</v>
      </c>
      <c r="AH99">
        <v>45.5</v>
      </c>
      <c r="AI99">
        <v>0</v>
      </c>
      <c r="AJ99">
        <v>5.33</v>
      </c>
    </row>
    <row r="100" spans="1:36" ht="15.75" customHeight="1" x14ac:dyDescent="0.2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0</v>
      </c>
      <c r="G100">
        <v>60.17</v>
      </c>
      <c r="H100">
        <v>61.67</v>
      </c>
      <c r="I100">
        <v>59.17</v>
      </c>
      <c r="J100">
        <v>62.67</v>
      </c>
      <c r="K100">
        <v>38.67</v>
      </c>
      <c r="L100">
        <v>13.5</v>
      </c>
      <c r="M100">
        <v>30.33</v>
      </c>
      <c r="N100">
        <v>53.5</v>
      </c>
      <c r="O100">
        <v>34.5</v>
      </c>
      <c r="P100">
        <v>26.83</v>
      </c>
      <c r="Q100">
        <v>13.83</v>
      </c>
      <c r="R100">
        <v>7</v>
      </c>
      <c r="S100">
        <v>21.17</v>
      </c>
      <c r="T100">
        <v>50.5</v>
      </c>
      <c r="U100">
        <v>14.83</v>
      </c>
      <c r="V100">
        <v>12.67</v>
      </c>
      <c r="W100">
        <v>19.5</v>
      </c>
      <c r="X100">
        <v>20.83</v>
      </c>
      <c r="Y100">
        <v>0</v>
      </c>
      <c r="Z100">
        <v>7.83</v>
      </c>
      <c r="AA100">
        <v>51.33</v>
      </c>
      <c r="AB100">
        <v>35.5</v>
      </c>
      <c r="AC100">
        <v>48.33</v>
      </c>
      <c r="AD100">
        <v>28.5</v>
      </c>
      <c r="AE100">
        <v>71.17</v>
      </c>
      <c r="AF100">
        <v>0</v>
      </c>
      <c r="AG100">
        <v>6.33</v>
      </c>
      <c r="AH100">
        <v>88.5</v>
      </c>
      <c r="AI100">
        <v>86.17</v>
      </c>
      <c r="AJ100">
        <v>87</v>
      </c>
    </row>
    <row r="101" spans="1:36" ht="15.75" customHeight="1" x14ac:dyDescent="0.2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3.72</v>
      </c>
      <c r="G101">
        <v>53.67</v>
      </c>
      <c r="H101">
        <v>46.67</v>
      </c>
      <c r="I101">
        <v>0</v>
      </c>
      <c r="J101">
        <v>44.67</v>
      </c>
      <c r="K101">
        <v>12</v>
      </c>
      <c r="L101">
        <v>18</v>
      </c>
      <c r="M101">
        <v>0</v>
      </c>
      <c r="N101">
        <v>0</v>
      </c>
      <c r="O101">
        <v>0</v>
      </c>
      <c r="P101">
        <v>15.83</v>
      </c>
      <c r="Q101">
        <v>12</v>
      </c>
      <c r="R101">
        <v>18.170000000000002</v>
      </c>
      <c r="S101">
        <v>7.17</v>
      </c>
      <c r="T101">
        <v>12</v>
      </c>
      <c r="U101">
        <v>9.33</v>
      </c>
      <c r="V101">
        <v>65.17</v>
      </c>
      <c r="W101">
        <v>0</v>
      </c>
      <c r="X101">
        <v>28.17</v>
      </c>
      <c r="Y101">
        <v>45.67</v>
      </c>
      <c r="Z101">
        <v>13.83</v>
      </c>
      <c r="AA101">
        <v>35.83</v>
      </c>
      <c r="AB101">
        <v>6.5</v>
      </c>
      <c r="AC101">
        <v>8.83</v>
      </c>
      <c r="AD101">
        <v>38.67</v>
      </c>
      <c r="AE101">
        <v>65.83</v>
      </c>
      <c r="AF101">
        <v>30</v>
      </c>
      <c r="AG101">
        <v>27</v>
      </c>
      <c r="AH101">
        <v>29.67</v>
      </c>
      <c r="AI101">
        <v>65.83</v>
      </c>
      <c r="AJ101">
        <v>48.67</v>
      </c>
    </row>
    <row r="102" spans="1:36" ht="15.75" customHeight="1" x14ac:dyDescent="0.2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30.06</v>
      </c>
      <c r="G102">
        <v>71.17</v>
      </c>
      <c r="H102">
        <v>89.5</v>
      </c>
      <c r="I102">
        <v>76.67</v>
      </c>
      <c r="J102">
        <v>71.5</v>
      </c>
      <c r="K102">
        <v>72.5</v>
      </c>
      <c r="L102">
        <v>69.5</v>
      </c>
      <c r="M102">
        <v>84</v>
      </c>
      <c r="N102">
        <v>62.5</v>
      </c>
      <c r="O102">
        <v>88</v>
      </c>
      <c r="P102">
        <v>55.5</v>
      </c>
      <c r="Q102">
        <v>66.17</v>
      </c>
      <c r="R102">
        <v>77.67</v>
      </c>
      <c r="S102">
        <v>69.83</v>
      </c>
      <c r="T102">
        <v>89.5</v>
      </c>
      <c r="U102">
        <v>48.83</v>
      </c>
      <c r="V102">
        <v>85.17</v>
      </c>
      <c r="W102">
        <v>80.17</v>
      </c>
      <c r="X102">
        <v>75</v>
      </c>
      <c r="Y102">
        <v>7.83</v>
      </c>
      <c r="Z102">
        <v>79.5</v>
      </c>
      <c r="AA102">
        <v>93.33</v>
      </c>
      <c r="AB102">
        <v>94.67</v>
      </c>
      <c r="AC102">
        <v>57.33</v>
      </c>
      <c r="AD102">
        <v>73.83</v>
      </c>
      <c r="AE102">
        <v>97.67</v>
      </c>
      <c r="AF102">
        <v>59.33</v>
      </c>
      <c r="AG102">
        <v>99.83</v>
      </c>
      <c r="AH102">
        <v>90.5</v>
      </c>
      <c r="AI102">
        <v>80</v>
      </c>
      <c r="AJ102">
        <v>63</v>
      </c>
    </row>
    <row r="103" spans="1:36" ht="15.75" customHeight="1" x14ac:dyDescent="0.2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15.61</v>
      </c>
      <c r="G103">
        <v>77.83</v>
      </c>
      <c r="H103">
        <v>74</v>
      </c>
      <c r="I103">
        <v>90.5</v>
      </c>
      <c r="J103">
        <v>69.5</v>
      </c>
      <c r="K103">
        <v>33.83</v>
      </c>
      <c r="L103">
        <v>33.17</v>
      </c>
      <c r="M103">
        <v>80</v>
      </c>
      <c r="N103">
        <v>15.17</v>
      </c>
      <c r="O103">
        <v>24.5</v>
      </c>
      <c r="P103">
        <v>24.83</v>
      </c>
      <c r="Q103">
        <v>24.67</v>
      </c>
      <c r="R103">
        <v>52.5</v>
      </c>
      <c r="S103">
        <v>44</v>
      </c>
      <c r="T103">
        <v>41.83</v>
      </c>
      <c r="U103">
        <v>45.83</v>
      </c>
      <c r="V103">
        <v>31.83</v>
      </c>
      <c r="W103">
        <v>24.67</v>
      </c>
      <c r="X103">
        <v>0</v>
      </c>
      <c r="Y103">
        <v>20.5</v>
      </c>
      <c r="Z103">
        <v>37.83</v>
      </c>
      <c r="AA103">
        <v>44</v>
      </c>
      <c r="AB103">
        <v>43.33</v>
      </c>
      <c r="AC103">
        <v>59.67</v>
      </c>
      <c r="AD103">
        <v>98.33</v>
      </c>
      <c r="AE103">
        <v>79.5</v>
      </c>
      <c r="AF103">
        <v>58.33</v>
      </c>
      <c r="AG103">
        <v>29.67</v>
      </c>
      <c r="AH103">
        <v>31.17</v>
      </c>
      <c r="AI103">
        <v>57.83</v>
      </c>
      <c r="AJ103">
        <v>44</v>
      </c>
    </row>
    <row r="104" spans="1:36" ht="15.75" customHeight="1" x14ac:dyDescent="0.2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34.31</v>
      </c>
      <c r="G104">
        <v>66.33</v>
      </c>
      <c r="H104">
        <v>88.17</v>
      </c>
      <c r="I104">
        <v>41.5</v>
      </c>
      <c r="J104">
        <v>22.67</v>
      </c>
      <c r="K104">
        <v>47.33</v>
      </c>
      <c r="L104">
        <v>48.17</v>
      </c>
      <c r="M104">
        <v>19.829999999999998</v>
      </c>
      <c r="N104">
        <v>0</v>
      </c>
      <c r="O104">
        <v>20.67</v>
      </c>
      <c r="P104">
        <v>8.5</v>
      </c>
      <c r="Q104">
        <v>25</v>
      </c>
      <c r="R104">
        <v>67.67</v>
      </c>
      <c r="S104">
        <v>14.33</v>
      </c>
      <c r="T104">
        <v>29</v>
      </c>
      <c r="U104">
        <v>28.17</v>
      </c>
      <c r="V104">
        <v>12.5</v>
      </c>
      <c r="W104">
        <v>18.170000000000002</v>
      </c>
      <c r="X104">
        <v>51.5</v>
      </c>
      <c r="Y104">
        <v>59.17</v>
      </c>
      <c r="Z104">
        <v>52</v>
      </c>
      <c r="AA104">
        <v>81</v>
      </c>
      <c r="AB104">
        <v>5</v>
      </c>
      <c r="AC104">
        <v>56.83</v>
      </c>
      <c r="AD104">
        <v>7.83</v>
      </c>
      <c r="AE104">
        <v>29.83</v>
      </c>
      <c r="AF104">
        <v>64.67</v>
      </c>
      <c r="AG104">
        <v>80.83</v>
      </c>
      <c r="AH104">
        <v>72.83</v>
      </c>
      <c r="AI104">
        <v>81.17</v>
      </c>
      <c r="AJ104">
        <v>45.5</v>
      </c>
    </row>
    <row r="105" spans="1:36" ht="15.75" customHeight="1" x14ac:dyDescent="0.2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76.5</v>
      </c>
      <c r="H105">
        <v>95.5</v>
      </c>
      <c r="I105">
        <v>23</v>
      </c>
      <c r="J105">
        <v>43.67</v>
      </c>
      <c r="K105">
        <v>32.33</v>
      </c>
      <c r="L105">
        <v>81</v>
      </c>
      <c r="M105">
        <v>74.33</v>
      </c>
      <c r="N105">
        <v>62</v>
      </c>
      <c r="O105">
        <v>9.83</v>
      </c>
      <c r="P105">
        <v>85.5</v>
      </c>
      <c r="Q105">
        <v>45.33</v>
      </c>
      <c r="R105">
        <v>14.67</v>
      </c>
      <c r="S105">
        <v>52.67</v>
      </c>
      <c r="T105">
        <v>63.83</v>
      </c>
      <c r="U105">
        <v>72.33</v>
      </c>
      <c r="V105">
        <v>93.83</v>
      </c>
      <c r="W105">
        <v>37.5</v>
      </c>
      <c r="X105">
        <v>28.33</v>
      </c>
      <c r="Y105">
        <v>76.5</v>
      </c>
      <c r="Z105">
        <v>39.33</v>
      </c>
      <c r="AA105">
        <v>99.83</v>
      </c>
      <c r="AB105">
        <v>85.17</v>
      </c>
      <c r="AC105">
        <v>63.5</v>
      </c>
      <c r="AD105">
        <v>85.83</v>
      </c>
      <c r="AE105">
        <v>100</v>
      </c>
      <c r="AF105">
        <v>96.33</v>
      </c>
      <c r="AG105">
        <v>99.67</v>
      </c>
      <c r="AH105">
        <v>98.33</v>
      </c>
      <c r="AI105">
        <v>23.17</v>
      </c>
      <c r="AJ105">
        <v>9.17</v>
      </c>
    </row>
    <row r="106" spans="1:36" ht="15.75" customHeight="1" x14ac:dyDescent="0.2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5.1100000000000003</v>
      </c>
      <c r="G106">
        <v>77</v>
      </c>
      <c r="H106">
        <v>66.33</v>
      </c>
      <c r="I106">
        <v>24.83</v>
      </c>
      <c r="J106">
        <v>5</v>
      </c>
      <c r="K106">
        <v>5.17</v>
      </c>
      <c r="L106">
        <v>0</v>
      </c>
      <c r="M106">
        <v>0</v>
      </c>
      <c r="N106">
        <v>26.83</v>
      </c>
      <c r="O106">
        <v>6.5</v>
      </c>
      <c r="P106">
        <v>14.5</v>
      </c>
      <c r="Q106">
        <v>7.17</v>
      </c>
      <c r="R106">
        <v>0</v>
      </c>
      <c r="S106">
        <v>28.83</v>
      </c>
      <c r="T106">
        <v>83.83</v>
      </c>
      <c r="U106">
        <v>8</v>
      </c>
      <c r="V106">
        <v>22.17</v>
      </c>
      <c r="W106">
        <v>33.17</v>
      </c>
      <c r="X106">
        <v>20</v>
      </c>
      <c r="Y106">
        <v>0</v>
      </c>
      <c r="Z106">
        <v>12.83</v>
      </c>
      <c r="AA106">
        <v>41.67</v>
      </c>
      <c r="AB106">
        <v>38</v>
      </c>
      <c r="AC106">
        <v>51</v>
      </c>
      <c r="AD106">
        <v>23.5</v>
      </c>
      <c r="AE106">
        <v>88.67</v>
      </c>
      <c r="AF106">
        <v>89.67</v>
      </c>
      <c r="AG106">
        <v>54.67</v>
      </c>
      <c r="AH106">
        <v>72.33</v>
      </c>
      <c r="AI106">
        <v>11</v>
      </c>
      <c r="AJ106">
        <v>66.67</v>
      </c>
    </row>
    <row r="107" spans="1:36" ht="15.75" customHeight="1" x14ac:dyDescent="0.2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21.14</v>
      </c>
      <c r="G107">
        <v>86.67</v>
      </c>
      <c r="H107">
        <v>86.17</v>
      </c>
      <c r="I107">
        <v>75.33</v>
      </c>
      <c r="J107">
        <v>0</v>
      </c>
      <c r="K107">
        <v>63.17</v>
      </c>
      <c r="L107">
        <v>31.67</v>
      </c>
      <c r="M107">
        <v>24</v>
      </c>
      <c r="N107">
        <v>16.670000000000002</v>
      </c>
      <c r="O107">
        <v>30.5</v>
      </c>
      <c r="P107">
        <v>83.17</v>
      </c>
      <c r="Q107">
        <v>27.83</v>
      </c>
      <c r="R107">
        <v>81</v>
      </c>
      <c r="S107">
        <v>46</v>
      </c>
      <c r="T107">
        <v>77.5</v>
      </c>
      <c r="U107">
        <v>7.33</v>
      </c>
      <c r="V107">
        <v>21.33</v>
      </c>
      <c r="W107">
        <v>61.5</v>
      </c>
      <c r="X107">
        <v>43.17</v>
      </c>
      <c r="Y107">
        <v>65</v>
      </c>
      <c r="Z107">
        <v>34.33</v>
      </c>
      <c r="AA107">
        <v>52.33</v>
      </c>
      <c r="AB107">
        <v>82</v>
      </c>
      <c r="AC107">
        <v>64.5</v>
      </c>
      <c r="AD107">
        <v>74.67</v>
      </c>
      <c r="AE107">
        <v>90.17</v>
      </c>
      <c r="AF107">
        <v>34.33</v>
      </c>
      <c r="AG107">
        <v>5.67</v>
      </c>
      <c r="AH107">
        <v>48.33</v>
      </c>
      <c r="AI107">
        <v>71.17</v>
      </c>
      <c r="AJ107">
        <v>60.33</v>
      </c>
    </row>
    <row r="108" spans="1:36" ht="15.75" customHeight="1" x14ac:dyDescent="0.2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28.31</v>
      </c>
      <c r="G108">
        <v>77</v>
      </c>
      <c r="H108">
        <v>71.17</v>
      </c>
      <c r="I108">
        <v>71.67</v>
      </c>
      <c r="J108">
        <v>78.83</v>
      </c>
      <c r="K108">
        <v>46</v>
      </c>
      <c r="L108">
        <v>58.83</v>
      </c>
      <c r="M108">
        <v>34.17</v>
      </c>
      <c r="N108">
        <v>33.83</v>
      </c>
      <c r="O108">
        <v>63.33</v>
      </c>
      <c r="P108">
        <v>18.329999999999998</v>
      </c>
      <c r="Q108">
        <v>31.83</v>
      </c>
      <c r="R108">
        <v>54.5</v>
      </c>
      <c r="S108">
        <v>56.17</v>
      </c>
      <c r="T108">
        <v>36.67</v>
      </c>
      <c r="U108">
        <v>15</v>
      </c>
      <c r="V108">
        <v>5.33</v>
      </c>
      <c r="W108">
        <v>32.17</v>
      </c>
      <c r="X108">
        <v>6.33</v>
      </c>
      <c r="Y108">
        <v>62</v>
      </c>
      <c r="Z108">
        <v>8</v>
      </c>
      <c r="AA108">
        <v>32.5</v>
      </c>
      <c r="AB108">
        <v>46.83</v>
      </c>
      <c r="AC108">
        <v>73.17</v>
      </c>
      <c r="AD108">
        <v>14.67</v>
      </c>
      <c r="AE108">
        <v>42</v>
      </c>
      <c r="AF108">
        <v>55.33</v>
      </c>
      <c r="AG108">
        <v>84.83</v>
      </c>
      <c r="AH108">
        <v>59.17</v>
      </c>
      <c r="AI108">
        <v>89.33</v>
      </c>
      <c r="AJ108">
        <v>38.17</v>
      </c>
    </row>
    <row r="109" spans="1:36" ht="15.75" customHeight="1" x14ac:dyDescent="0.2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13.33</v>
      </c>
      <c r="G109">
        <v>66.83</v>
      </c>
      <c r="H109">
        <v>32.17</v>
      </c>
      <c r="I109">
        <v>33.67</v>
      </c>
      <c r="J109">
        <v>24.67</v>
      </c>
      <c r="K109">
        <v>24.33</v>
      </c>
      <c r="L109">
        <v>14.17</v>
      </c>
      <c r="M109">
        <v>0</v>
      </c>
      <c r="N109">
        <v>6.33</v>
      </c>
      <c r="O109">
        <v>7.83</v>
      </c>
      <c r="P109">
        <v>0</v>
      </c>
      <c r="Q109">
        <v>33.67</v>
      </c>
      <c r="R109">
        <v>64.5</v>
      </c>
      <c r="S109">
        <v>5.33</v>
      </c>
      <c r="T109">
        <v>13.33</v>
      </c>
      <c r="U109">
        <v>25.83</v>
      </c>
      <c r="V109">
        <v>10.5</v>
      </c>
      <c r="W109">
        <v>0</v>
      </c>
      <c r="X109">
        <v>8.83</v>
      </c>
      <c r="Y109">
        <v>6.5</v>
      </c>
      <c r="Z109">
        <v>0</v>
      </c>
      <c r="AA109">
        <v>5.67</v>
      </c>
      <c r="AB109">
        <v>9.17</v>
      </c>
      <c r="AC109">
        <v>0</v>
      </c>
      <c r="AD109">
        <v>41.33</v>
      </c>
      <c r="AE109">
        <v>45</v>
      </c>
      <c r="AF109">
        <v>16.329999999999998</v>
      </c>
      <c r="AG109">
        <v>48.17</v>
      </c>
      <c r="AH109">
        <v>0</v>
      </c>
      <c r="AI109">
        <v>0</v>
      </c>
      <c r="AJ109">
        <v>5.67</v>
      </c>
    </row>
    <row r="110" spans="1:36" ht="15.75" customHeight="1" x14ac:dyDescent="0.2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7.14</v>
      </c>
      <c r="G110">
        <v>55.17</v>
      </c>
      <c r="H110">
        <v>47.83</v>
      </c>
      <c r="I110">
        <v>47.83</v>
      </c>
      <c r="J110">
        <v>19.329999999999998</v>
      </c>
      <c r="K110">
        <v>46.33</v>
      </c>
      <c r="L110">
        <v>48.5</v>
      </c>
      <c r="M110">
        <v>40</v>
      </c>
      <c r="N110">
        <v>0</v>
      </c>
      <c r="O110">
        <v>0</v>
      </c>
      <c r="P110">
        <v>13</v>
      </c>
      <c r="Q110">
        <v>13</v>
      </c>
      <c r="R110">
        <v>9.67</v>
      </c>
      <c r="S110">
        <v>47.5</v>
      </c>
      <c r="T110">
        <v>52.33</v>
      </c>
      <c r="U110">
        <v>16</v>
      </c>
      <c r="V110">
        <v>29.5</v>
      </c>
      <c r="W110">
        <v>37</v>
      </c>
      <c r="X110">
        <v>13</v>
      </c>
      <c r="Y110">
        <v>29.67</v>
      </c>
      <c r="Z110">
        <v>27.33</v>
      </c>
      <c r="AA110">
        <v>5.17</v>
      </c>
      <c r="AB110">
        <v>0</v>
      </c>
      <c r="AC110">
        <v>18.670000000000002</v>
      </c>
      <c r="AD110">
        <v>48.33</v>
      </c>
      <c r="AE110">
        <v>47.17</v>
      </c>
      <c r="AF110">
        <v>28.17</v>
      </c>
      <c r="AG110">
        <v>7.33</v>
      </c>
      <c r="AH110">
        <v>22.33</v>
      </c>
      <c r="AI110">
        <v>31.17</v>
      </c>
      <c r="AJ110">
        <v>27.5</v>
      </c>
    </row>
    <row r="111" spans="1:36" ht="15.75" customHeight="1" x14ac:dyDescent="0.2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7</v>
      </c>
      <c r="G111">
        <v>42</v>
      </c>
      <c r="H111">
        <v>34.17</v>
      </c>
      <c r="I111">
        <v>14.5</v>
      </c>
      <c r="J111">
        <v>20.329999999999998</v>
      </c>
      <c r="K111">
        <v>7</v>
      </c>
      <c r="L111">
        <v>6.33</v>
      </c>
      <c r="M111">
        <v>35.67</v>
      </c>
      <c r="N111">
        <v>11.5</v>
      </c>
      <c r="O111">
        <v>13</v>
      </c>
      <c r="P111">
        <v>29</v>
      </c>
      <c r="Q111">
        <v>26.67</v>
      </c>
      <c r="R111">
        <v>0</v>
      </c>
      <c r="S111">
        <v>0</v>
      </c>
      <c r="T111">
        <v>13.5</v>
      </c>
      <c r="U111">
        <v>18.5</v>
      </c>
      <c r="V111">
        <v>9.83</v>
      </c>
      <c r="W111">
        <v>16.329999999999998</v>
      </c>
      <c r="X111">
        <v>0</v>
      </c>
      <c r="Y111">
        <v>14</v>
      </c>
      <c r="Z111">
        <v>8.5</v>
      </c>
      <c r="AA111">
        <v>14.5</v>
      </c>
      <c r="AB111">
        <v>21.17</v>
      </c>
      <c r="AC111">
        <v>0</v>
      </c>
      <c r="AD111">
        <v>35.83</v>
      </c>
      <c r="AE111">
        <v>8.5</v>
      </c>
      <c r="AF111">
        <v>7.67</v>
      </c>
      <c r="AG111">
        <v>36.17</v>
      </c>
      <c r="AH111">
        <v>38.5</v>
      </c>
      <c r="AI111">
        <v>26.67</v>
      </c>
      <c r="AJ111">
        <v>0</v>
      </c>
    </row>
    <row r="112" spans="1:36" ht="15.75" customHeight="1" x14ac:dyDescent="0.2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47.28</v>
      </c>
      <c r="G112">
        <v>90.33</v>
      </c>
      <c r="H112">
        <v>70.67</v>
      </c>
      <c r="I112">
        <v>84.67</v>
      </c>
      <c r="J112">
        <v>71</v>
      </c>
      <c r="K112">
        <v>74.83</v>
      </c>
      <c r="L112">
        <v>16.170000000000002</v>
      </c>
      <c r="M112">
        <v>0</v>
      </c>
      <c r="N112">
        <v>15</v>
      </c>
      <c r="O112">
        <v>28.83</v>
      </c>
      <c r="P112">
        <v>86.67</v>
      </c>
      <c r="Q112">
        <v>58.5</v>
      </c>
      <c r="R112">
        <v>29.5</v>
      </c>
      <c r="S112">
        <v>15</v>
      </c>
      <c r="T112">
        <v>30.83</v>
      </c>
      <c r="U112">
        <v>12.5</v>
      </c>
      <c r="V112">
        <v>0</v>
      </c>
      <c r="W112">
        <v>38</v>
      </c>
      <c r="X112">
        <v>22</v>
      </c>
      <c r="Y112">
        <v>0</v>
      </c>
      <c r="Z112">
        <v>22.67</v>
      </c>
      <c r="AA112">
        <v>79.17</v>
      </c>
      <c r="AB112">
        <v>21.67</v>
      </c>
      <c r="AC112">
        <v>0</v>
      </c>
      <c r="AD112">
        <v>0</v>
      </c>
      <c r="AE112">
        <v>56.67</v>
      </c>
      <c r="AF112">
        <v>41.83</v>
      </c>
      <c r="AG112">
        <v>60.83</v>
      </c>
      <c r="AH112">
        <v>62.17</v>
      </c>
      <c r="AI112">
        <v>10.83</v>
      </c>
      <c r="AJ112">
        <v>77.17</v>
      </c>
    </row>
    <row r="113" spans="1:36" ht="15.75" customHeight="1" x14ac:dyDescent="0.2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42.11</v>
      </c>
      <c r="G113">
        <v>85.67</v>
      </c>
      <c r="H113">
        <v>95.5</v>
      </c>
      <c r="I113">
        <v>57.83</v>
      </c>
      <c r="J113">
        <v>62.67</v>
      </c>
      <c r="K113">
        <v>62.67</v>
      </c>
      <c r="L113">
        <v>52.33</v>
      </c>
      <c r="M113">
        <v>32</v>
      </c>
      <c r="N113">
        <v>52</v>
      </c>
      <c r="O113">
        <v>30.83</v>
      </c>
      <c r="P113">
        <v>17.5</v>
      </c>
      <c r="Q113">
        <v>31.33</v>
      </c>
      <c r="R113">
        <v>28.67</v>
      </c>
      <c r="S113">
        <v>55.5</v>
      </c>
      <c r="T113">
        <v>57</v>
      </c>
      <c r="U113">
        <v>49</v>
      </c>
      <c r="V113">
        <v>45.17</v>
      </c>
      <c r="W113">
        <v>51.83</v>
      </c>
      <c r="X113">
        <v>52.83</v>
      </c>
      <c r="Y113">
        <v>39.67</v>
      </c>
      <c r="Z113">
        <v>48.67</v>
      </c>
      <c r="AA113">
        <v>82.33</v>
      </c>
      <c r="AB113">
        <v>45.83</v>
      </c>
      <c r="AC113">
        <v>78.17</v>
      </c>
      <c r="AD113">
        <v>94.17</v>
      </c>
      <c r="AE113">
        <v>75</v>
      </c>
      <c r="AF113">
        <v>59.67</v>
      </c>
      <c r="AG113">
        <v>51</v>
      </c>
      <c r="AH113">
        <v>59.67</v>
      </c>
      <c r="AI113">
        <v>48.5</v>
      </c>
      <c r="AJ113">
        <v>92.67</v>
      </c>
    </row>
    <row r="114" spans="1:36" ht="15.75" customHeight="1" x14ac:dyDescent="0.2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12.03</v>
      </c>
      <c r="G114">
        <v>77.17</v>
      </c>
      <c r="H114">
        <v>79.67</v>
      </c>
      <c r="I114">
        <v>72.5</v>
      </c>
      <c r="J114">
        <v>47.67</v>
      </c>
      <c r="K114">
        <v>32.17</v>
      </c>
      <c r="L114">
        <v>38.83</v>
      </c>
      <c r="M114">
        <v>40.83</v>
      </c>
      <c r="N114">
        <v>37.5</v>
      </c>
      <c r="O114">
        <v>14.17</v>
      </c>
      <c r="P114">
        <v>26.67</v>
      </c>
      <c r="Q114">
        <v>24.17</v>
      </c>
      <c r="R114">
        <v>39.67</v>
      </c>
      <c r="S114">
        <v>41.33</v>
      </c>
      <c r="T114">
        <v>26.83</v>
      </c>
      <c r="U114">
        <v>61.67</v>
      </c>
      <c r="V114">
        <v>82.17</v>
      </c>
      <c r="W114">
        <v>40</v>
      </c>
      <c r="X114">
        <v>18.329999999999998</v>
      </c>
      <c r="Y114">
        <v>18.829999999999998</v>
      </c>
      <c r="Z114">
        <v>29.17</v>
      </c>
      <c r="AA114">
        <v>74.5</v>
      </c>
      <c r="AB114">
        <v>49.67</v>
      </c>
      <c r="AC114">
        <v>67.83</v>
      </c>
      <c r="AD114">
        <v>82.17</v>
      </c>
      <c r="AE114">
        <v>67.67</v>
      </c>
      <c r="AF114">
        <v>64.33</v>
      </c>
      <c r="AG114">
        <v>40</v>
      </c>
      <c r="AH114">
        <v>59.67</v>
      </c>
      <c r="AI114">
        <v>61.17</v>
      </c>
      <c r="AJ114">
        <v>41.17</v>
      </c>
    </row>
    <row r="115" spans="1:36" ht="15.75" customHeight="1" x14ac:dyDescent="0.2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8</v>
      </c>
      <c r="G115">
        <v>82.67</v>
      </c>
      <c r="H115">
        <v>74</v>
      </c>
      <c r="I115">
        <v>51.83</v>
      </c>
      <c r="J115">
        <v>13.67</v>
      </c>
      <c r="K115">
        <v>35.67</v>
      </c>
      <c r="L115">
        <v>18.5</v>
      </c>
      <c r="M115">
        <v>40</v>
      </c>
      <c r="N115">
        <v>12.17</v>
      </c>
      <c r="O115">
        <v>0</v>
      </c>
      <c r="P115">
        <v>20.83</v>
      </c>
      <c r="Q115">
        <v>36.83</v>
      </c>
      <c r="R115">
        <v>33</v>
      </c>
      <c r="S115">
        <v>15.17</v>
      </c>
      <c r="T115">
        <v>14</v>
      </c>
      <c r="U115">
        <v>0</v>
      </c>
      <c r="V115">
        <v>6</v>
      </c>
      <c r="W115">
        <v>0</v>
      </c>
      <c r="X115">
        <v>0</v>
      </c>
      <c r="Y115">
        <v>18.829999999999998</v>
      </c>
      <c r="Z115">
        <v>9.67</v>
      </c>
      <c r="AA115">
        <v>24.33</v>
      </c>
      <c r="AB115">
        <v>30</v>
      </c>
      <c r="AC115">
        <v>5.17</v>
      </c>
      <c r="AD115">
        <v>16.170000000000002</v>
      </c>
      <c r="AE115">
        <v>24.83</v>
      </c>
      <c r="AF115">
        <v>20.170000000000002</v>
      </c>
      <c r="AG115">
        <v>30.67</v>
      </c>
      <c r="AH115">
        <v>29</v>
      </c>
      <c r="AI115">
        <v>47.33</v>
      </c>
      <c r="AJ115">
        <v>27.67</v>
      </c>
    </row>
    <row r="116" spans="1:36" ht="15.75" customHeight="1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11.58</v>
      </c>
      <c r="G116">
        <v>17.670000000000002</v>
      </c>
      <c r="H116">
        <v>38.17</v>
      </c>
      <c r="I116">
        <v>33.5</v>
      </c>
      <c r="J116">
        <v>58.83</v>
      </c>
      <c r="K116">
        <v>11.17</v>
      </c>
      <c r="L116">
        <v>16.5</v>
      </c>
      <c r="M116">
        <v>25.5</v>
      </c>
      <c r="N116">
        <v>6.83</v>
      </c>
      <c r="O116">
        <v>21.67</v>
      </c>
      <c r="P116">
        <v>46.17</v>
      </c>
      <c r="Q116">
        <v>21.83</v>
      </c>
      <c r="R116">
        <v>6</v>
      </c>
      <c r="S116">
        <v>23.5</v>
      </c>
      <c r="T116">
        <v>0</v>
      </c>
      <c r="U116">
        <v>11.17</v>
      </c>
      <c r="V116">
        <v>22.67</v>
      </c>
      <c r="W116">
        <v>0</v>
      </c>
      <c r="X116">
        <v>0</v>
      </c>
      <c r="Y116">
        <v>9</v>
      </c>
      <c r="Z116">
        <v>16.170000000000002</v>
      </c>
      <c r="AA116">
        <v>44.83</v>
      </c>
      <c r="AB116">
        <v>12.33</v>
      </c>
      <c r="AC116">
        <v>0</v>
      </c>
      <c r="AD116">
        <v>23.17</v>
      </c>
      <c r="AE116">
        <v>33.83</v>
      </c>
      <c r="AF116">
        <v>36</v>
      </c>
      <c r="AG116">
        <v>37.17</v>
      </c>
      <c r="AH116">
        <v>56.33</v>
      </c>
      <c r="AI116">
        <v>74.17</v>
      </c>
      <c r="AJ116">
        <v>78</v>
      </c>
    </row>
    <row r="117" spans="1:36" ht="15.75" customHeight="1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6.78</v>
      </c>
      <c r="G117">
        <v>69.5</v>
      </c>
      <c r="H117">
        <v>90.33</v>
      </c>
      <c r="I117">
        <v>65.33</v>
      </c>
      <c r="J117">
        <v>68</v>
      </c>
      <c r="K117">
        <v>28.83</v>
      </c>
      <c r="L117">
        <v>25.33</v>
      </c>
      <c r="M117">
        <v>19.5</v>
      </c>
      <c r="N117">
        <v>61.5</v>
      </c>
      <c r="O117">
        <v>42.5</v>
      </c>
      <c r="P117">
        <v>18.5</v>
      </c>
      <c r="Q117">
        <v>11</v>
      </c>
      <c r="R117">
        <v>10.83</v>
      </c>
      <c r="S117">
        <v>40.83</v>
      </c>
      <c r="T117">
        <v>18.329999999999998</v>
      </c>
      <c r="U117">
        <v>65.67</v>
      </c>
      <c r="V117">
        <v>59</v>
      </c>
      <c r="W117">
        <v>49.67</v>
      </c>
      <c r="X117">
        <v>49.33</v>
      </c>
      <c r="Y117">
        <v>0</v>
      </c>
      <c r="Z117">
        <v>87.17</v>
      </c>
      <c r="AA117">
        <v>48.83</v>
      </c>
      <c r="AB117">
        <v>51.67</v>
      </c>
      <c r="AC117">
        <v>38</v>
      </c>
      <c r="AD117">
        <v>80.83</v>
      </c>
      <c r="AE117">
        <v>5.67</v>
      </c>
      <c r="AF117">
        <v>79.83</v>
      </c>
      <c r="AG117">
        <v>40.67</v>
      </c>
      <c r="AH117">
        <v>15.17</v>
      </c>
      <c r="AI117">
        <v>57.67</v>
      </c>
      <c r="AJ117">
        <v>51.83</v>
      </c>
    </row>
    <row r="118" spans="1:36" ht="15.75" customHeight="1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59</v>
      </c>
      <c r="H118">
        <v>83.67</v>
      </c>
      <c r="I118">
        <v>13.17</v>
      </c>
      <c r="J118">
        <v>5.67</v>
      </c>
      <c r="K118">
        <v>0</v>
      </c>
      <c r="L118">
        <v>6.17</v>
      </c>
      <c r="M118">
        <v>5.67</v>
      </c>
      <c r="N118">
        <v>5.33</v>
      </c>
      <c r="O118">
        <v>5</v>
      </c>
      <c r="P118">
        <v>5.67</v>
      </c>
      <c r="Q118">
        <v>5.67</v>
      </c>
      <c r="R118">
        <v>25.5</v>
      </c>
      <c r="S118">
        <v>12.5</v>
      </c>
      <c r="T118">
        <v>5.17</v>
      </c>
      <c r="U118">
        <v>8.83</v>
      </c>
      <c r="V118">
        <v>0</v>
      </c>
      <c r="W118">
        <v>5.17</v>
      </c>
      <c r="X118">
        <v>5.83</v>
      </c>
      <c r="Y118">
        <v>0</v>
      </c>
      <c r="Z118">
        <v>7</v>
      </c>
      <c r="AA118">
        <v>0</v>
      </c>
      <c r="AB118">
        <v>35.33</v>
      </c>
      <c r="AC118">
        <v>74</v>
      </c>
      <c r="AD118">
        <v>57.33</v>
      </c>
      <c r="AE118">
        <v>34.67</v>
      </c>
      <c r="AF118">
        <v>21.67</v>
      </c>
      <c r="AG118">
        <v>7.5</v>
      </c>
      <c r="AH118">
        <v>44.83</v>
      </c>
      <c r="AI118">
        <v>14.17</v>
      </c>
      <c r="AJ118">
        <v>10.5</v>
      </c>
    </row>
    <row r="119" spans="1:36" ht="15.75" customHeight="1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15.42</v>
      </c>
      <c r="G119">
        <v>37.5</v>
      </c>
      <c r="H119">
        <v>78.67</v>
      </c>
      <c r="I119">
        <v>0</v>
      </c>
      <c r="J119">
        <v>5.5</v>
      </c>
      <c r="K119">
        <v>7.33</v>
      </c>
      <c r="L119">
        <v>13.83</v>
      </c>
      <c r="M119">
        <v>10</v>
      </c>
      <c r="N119">
        <v>18.670000000000002</v>
      </c>
      <c r="O119">
        <v>27</v>
      </c>
      <c r="P119">
        <v>17.5</v>
      </c>
      <c r="Q119">
        <v>28</v>
      </c>
      <c r="R119">
        <v>58.5</v>
      </c>
      <c r="S119">
        <v>48.83</v>
      </c>
      <c r="T119">
        <v>38</v>
      </c>
      <c r="U119">
        <v>34.33</v>
      </c>
      <c r="V119">
        <v>7.33</v>
      </c>
      <c r="W119">
        <v>64.33</v>
      </c>
      <c r="X119">
        <v>27</v>
      </c>
      <c r="Y119">
        <v>0</v>
      </c>
      <c r="Z119">
        <v>6.83</v>
      </c>
      <c r="AA119">
        <v>76.33</v>
      </c>
      <c r="AB119">
        <v>73</v>
      </c>
      <c r="AC119">
        <v>0</v>
      </c>
      <c r="AD119">
        <v>50.83</v>
      </c>
      <c r="AE119">
        <v>42.83</v>
      </c>
      <c r="AF119">
        <v>85.17</v>
      </c>
      <c r="AG119">
        <v>21</v>
      </c>
      <c r="AH119">
        <v>75.83</v>
      </c>
      <c r="AI119">
        <v>89.83</v>
      </c>
      <c r="AJ119">
        <v>57.17</v>
      </c>
    </row>
    <row r="120" spans="1:36" ht="15.75" customHeight="1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16.11</v>
      </c>
      <c r="G120">
        <v>93.67</v>
      </c>
      <c r="H120">
        <v>93</v>
      </c>
      <c r="I120">
        <v>34.83</v>
      </c>
      <c r="J120">
        <v>61.67</v>
      </c>
      <c r="K120">
        <v>54.33</v>
      </c>
      <c r="L120">
        <v>37.67</v>
      </c>
      <c r="M120">
        <v>70</v>
      </c>
      <c r="N120">
        <v>35.83</v>
      </c>
      <c r="O120">
        <v>42.5</v>
      </c>
      <c r="P120">
        <v>0</v>
      </c>
      <c r="Q120">
        <v>53.17</v>
      </c>
      <c r="R120">
        <v>0</v>
      </c>
      <c r="S120">
        <v>54.5</v>
      </c>
      <c r="T120">
        <v>11.83</v>
      </c>
      <c r="U120">
        <v>0</v>
      </c>
      <c r="V120">
        <v>55.33</v>
      </c>
      <c r="W120">
        <v>37.5</v>
      </c>
      <c r="X120">
        <v>56.67</v>
      </c>
      <c r="Y120">
        <v>0</v>
      </c>
      <c r="Z120">
        <v>12.67</v>
      </c>
      <c r="AA120">
        <v>94.67</v>
      </c>
      <c r="AB120">
        <v>92.83</v>
      </c>
      <c r="AC120">
        <v>84</v>
      </c>
      <c r="AD120">
        <v>54</v>
      </c>
      <c r="AE120">
        <v>66.5</v>
      </c>
      <c r="AF120">
        <v>19.329999999999998</v>
      </c>
      <c r="AG120">
        <v>66.83</v>
      </c>
      <c r="AH120">
        <v>27.67</v>
      </c>
      <c r="AI120">
        <v>85.5</v>
      </c>
      <c r="AJ120">
        <v>83.5</v>
      </c>
    </row>
    <row r="121" spans="1:36" ht="15.75" customHeight="1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8.7200000000000006</v>
      </c>
      <c r="G121">
        <v>80.17</v>
      </c>
      <c r="H121">
        <v>93.33</v>
      </c>
      <c r="I121">
        <v>64.83</v>
      </c>
      <c r="J121">
        <v>37</v>
      </c>
      <c r="K121">
        <v>74</v>
      </c>
      <c r="L121">
        <v>37.83</v>
      </c>
      <c r="M121">
        <v>54.17</v>
      </c>
      <c r="N121">
        <v>72.17</v>
      </c>
      <c r="O121">
        <v>0</v>
      </c>
      <c r="P121">
        <v>76</v>
      </c>
      <c r="Q121">
        <v>47</v>
      </c>
      <c r="R121">
        <v>86.17</v>
      </c>
      <c r="S121">
        <v>43.33</v>
      </c>
      <c r="T121">
        <v>23.83</v>
      </c>
      <c r="U121">
        <v>35.5</v>
      </c>
      <c r="V121">
        <v>79.5</v>
      </c>
      <c r="W121">
        <v>50.17</v>
      </c>
      <c r="X121">
        <v>48.5</v>
      </c>
      <c r="Y121">
        <v>46.17</v>
      </c>
      <c r="Z121">
        <v>58.5</v>
      </c>
      <c r="AA121">
        <v>46.67</v>
      </c>
      <c r="AB121">
        <v>30.83</v>
      </c>
      <c r="AC121">
        <v>57</v>
      </c>
      <c r="AD121">
        <v>99.33</v>
      </c>
      <c r="AE121">
        <v>95</v>
      </c>
      <c r="AF121">
        <v>0</v>
      </c>
      <c r="AG121">
        <v>61</v>
      </c>
      <c r="AH121">
        <v>79.67</v>
      </c>
      <c r="AI121">
        <v>72.5</v>
      </c>
      <c r="AJ121">
        <v>49.83</v>
      </c>
    </row>
    <row r="122" spans="1:36" ht="15.75" customHeight="1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2.72</v>
      </c>
      <c r="G122">
        <v>88.33</v>
      </c>
      <c r="H122">
        <v>66</v>
      </c>
      <c r="I122">
        <v>13.17</v>
      </c>
      <c r="J122">
        <v>77.17</v>
      </c>
      <c r="K122">
        <v>6.5</v>
      </c>
      <c r="L122">
        <v>78</v>
      </c>
      <c r="M122">
        <v>93.67</v>
      </c>
      <c r="N122">
        <v>33.33</v>
      </c>
      <c r="O122">
        <v>9.17</v>
      </c>
      <c r="P122">
        <v>7.67</v>
      </c>
      <c r="Q122">
        <v>29.33</v>
      </c>
      <c r="R122">
        <v>20</v>
      </c>
      <c r="S122">
        <v>32</v>
      </c>
      <c r="T122">
        <v>36</v>
      </c>
      <c r="U122">
        <v>57.33</v>
      </c>
      <c r="V122">
        <v>53.67</v>
      </c>
      <c r="W122">
        <v>12</v>
      </c>
      <c r="X122">
        <v>55.83</v>
      </c>
      <c r="Y122">
        <v>13.67</v>
      </c>
      <c r="Z122">
        <v>10.33</v>
      </c>
      <c r="AA122">
        <v>89</v>
      </c>
      <c r="AB122">
        <v>45</v>
      </c>
      <c r="AC122">
        <v>61.33</v>
      </c>
      <c r="AD122">
        <v>15.17</v>
      </c>
      <c r="AE122">
        <v>48.17</v>
      </c>
      <c r="AF122">
        <v>70.5</v>
      </c>
      <c r="AG122">
        <v>41.5</v>
      </c>
      <c r="AH122">
        <v>94.83</v>
      </c>
      <c r="AI122">
        <v>49.17</v>
      </c>
      <c r="AJ122">
        <v>57.83</v>
      </c>
    </row>
    <row r="123" spans="1:36" ht="15.75" customHeight="1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54.25</v>
      </c>
      <c r="G123">
        <v>93.83</v>
      </c>
      <c r="H123">
        <v>93</v>
      </c>
      <c r="I123">
        <v>87.67</v>
      </c>
      <c r="J123">
        <v>40.67</v>
      </c>
      <c r="K123">
        <v>20.329999999999998</v>
      </c>
      <c r="L123">
        <v>88.5</v>
      </c>
      <c r="M123">
        <v>23.67</v>
      </c>
      <c r="N123">
        <v>33.83</v>
      </c>
      <c r="O123">
        <v>13.17</v>
      </c>
      <c r="P123">
        <v>84.83</v>
      </c>
      <c r="Q123">
        <v>46.17</v>
      </c>
      <c r="R123">
        <v>7.17</v>
      </c>
      <c r="S123">
        <v>73.83</v>
      </c>
      <c r="T123">
        <v>99.17</v>
      </c>
      <c r="U123">
        <v>25.33</v>
      </c>
      <c r="V123">
        <v>68.33</v>
      </c>
      <c r="W123">
        <v>0</v>
      </c>
      <c r="X123">
        <v>31.33</v>
      </c>
      <c r="Y123">
        <v>11</v>
      </c>
      <c r="Z123">
        <v>23.5</v>
      </c>
      <c r="AA123">
        <v>80</v>
      </c>
      <c r="AB123">
        <v>12.67</v>
      </c>
      <c r="AC123">
        <v>0</v>
      </c>
      <c r="AD123">
        <v>12.17</v>
      </c>
      <c r="AE123">
        <v>69</v>
      </c>
      <c r="AF123">
        <v>85.83</v>
      </c>
      <c r="AG123">
        <v>79</v>
      </c>
      <c r="AH123">
        <v>58</v>
      </c>
      <c r="AI123">
        <v>81</v>
      </c>
      <c r="AJ123">
        <v>88.83</v>
      </c>
    </row>
    <row r="124" spans="1:36" ht="15.75" customHeight="1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64.67</v>
      </c>
      <c r="G124">
        <v>72.33</v>
      </c>
      <c r="H124">
        <v>86.67</v>
      </c>
      <c r="I124">
        <v>67.67</v>
      </c>
      <c r="J124">
        <v>64.67</v>
      </c>
      <c r="K124">
        <v>0</v>
      </c>
      <c r="L124">
        <v>51.17</v>
      </c>
      <c r="M124">
        <v>98.67</v>
      </c>
      <c r="N124">
        <v>13.83</v>
      </c>
      <c r="O124">
        <v>59.17</v>
      </c>
      <c r="P124">
        <v>21.33</v>
      </c>
      <c r="Q124">
        <v>41.83</v>
      </c>
      <c r="R124">
        <v>28.83</v>
      </c>
      <c r="S124">
        <v>0</v>
      </c>
      <c r="T124">
        <v>51.5</v>
      </c>
      <c r="U124">
        <v>15.83</v>
      </c>
      <c r="V124">
        <v>25.33</v>
      </c>
      <c r="W124">
        <v>25.83</v>
      </c>
      <c r="X124">
        <v>12.83</v>
      </c>
      <c r="Y124">
        <v>25.17</v>
      </c>
      <c r="Z124">
        <v>8.67</v>
      </c>
      <c r="AA124">
        <v>95.5</v>
      </c>
      <c r="AB124">
        <v>11</v>
      </c>
      <c r="AC124">
        <v>80.17</v>
      </c>
      <c r="AD124">
        <v>40.33</v>
      </c>
      <c r="AE124">
        <v>25.5</v>
      </c>
      <c r="AF124">
        <v>88.17</v>
      </c>
      <c r="AG124">
        <v>55.67</v>
      </c>
      <c r="AH124">
        <v>0</v>
      </c>
      <c r="AI124">
        <v>0</v>
      </c>
      <c r="AJ124">
        <v>27.67</v>
      </c>
    </row>
    <row r="125" spans="1:36" ht="15.75" customHeight="1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13.94</v>
      </c>
      <c r="G125">
        <v>88.67</v>
      </c>
      <c r="H125">
        <v>97.67</v>
      </c>
      <c r="I125">
        <v>87</v>
      </c>
      <c r="J125">
        <v>75</v>
      </c>
      <c r="K125">
        <v>52.83</v>
      </c>
      <c r="L125">
        <v>26.17</v>
      </c>
      <c r="M125">
        <v>50.33</v>
      </c>
      <c r="N125">
        <v>46.17</v>
      </c>
      <c r="O125">
        <v>59</v>
      </c>
      <c r="P125">
        <v>22.33</v>
      </c>
      <c r="Q125">
        <v>57.17</v>
      </c>
      <c r="R125">
        <v>51.33</v>
      </c>
      <c r="S125">
        <v>29.5</v>
      </c>
      <c r="T125">
        <v>0</v>
      </c>
      <c r="U125">
        <v>61.33</v>
      </c>
      <c r="V125">
        <v>40</v>
      </c>
      <c r="W125">
        <v>67.67</v>
      </c>
      <c r="X125">
        <v>10.17</v>
      </c>
      <c r="Y125">
        <v>13.33</v>
      </c>
      <c r="Z125">
        <v>13</v>
      </c>
      <c r="AA125">
        <v>62.67</v>
      </c>
      <c r="AB125">
        <v>69</v>
      </c>
      <c r="AC125">
        <v>40.83</v>
      </c>
      <c r="AD125">
        <v>51.33</v>
      </c>
      <c r="AE125">
        <v>13.33</v>
      </c>
      <c r="AF125">
        <v>86.33</v>
      </c>
      <c r="AG125">
        <v>36.83</v>
      </c>
      <c r="AH125">
        <v>80.83</v>
      </c>
      <c r="AI125">
        <v>58.33</v>
      </c>
      <c r="AJ125">
        <v>46</v>
      </c>
    </row>
    <row r="126" spans="1:36" ht="15.75" customHeight="1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60.22</v>
      </c>
      <c r="G126">
        <v>91.33</v>
      </c>
      <c r="H126">
        <v>67.17</v>
      </c>
      <c r="I126">
        <v>64</v>
      </c>
      <c r="J126">
        <v>43.33</v>
      </c>
      <c r="K126">
        <v>97.33</v>
      </c>
      <c r="L126">
        <v>76.33</v>
      </c>
      <c r="M126">
        <v>14.67</v>
      </c>
      <c r="N126">
        <v>31.83</v>
      </c>
      <c r="O126">
        <v>42.83</v>
      </c>
      <c r="P126">
        <v>57.5</v>
      </c>
      <c r="Q126">
        <v>58.5</v>
      </c>
      <c r="R126">
        <v>37.17</v>
      </c>
      <c r="S126">
        <v>42.83</v>
      </c>
      <c r="T126">
        <v>57.67</v>
      </c>
      <c r="U126">
        <v>49.83</v>
      </c>
      <c r="V126">
        <v>49.83</v>
      </c>
      <c r="W126">
        <v>53.5</v>
      </c>
      <c r="X126">
        <v>30.17</v>
      </c>
      <c r="Y126">
        <v>46.33</v>
      </c>
      <c r="Z126">
        <v>28.33</v>
      </c>
      <c r="AA126">
        <v>13.5</v>
      </c>
      <c r="AB126">
        <v>10.5</v>
      </c>
      <c r="AC126">
        <v>66.83</v>
      </c>
      <c r="AD126">
        <v>67</v>
      </c>
      <c r="AE126">
        <v>6.33</v>
      </c>
      <c r="AF126">
        <v>95.67</v>
      </c>
      <c r="AG126">
        <v>54.33</v>
      </c>
      <c r="AH126">
        <v>23.33</v>
      </c>
      <c r="AI126">
        <v>13.17</v>
      </c>
      <c r="AJ126">
        <v>31.17</v>
      </c>
    </row>
    <row r="127" spans="1:36" ht="15.75" customHeight="1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46.61</v>
      </c>
      <c r="G127">
        <v>82</v>
      </c>
      <c r="H127">
        <v>96.5</v>
      </c>
      <c r="I127">
        <v>81.17</v>
      </c>
      <c r="J127">
        <v>74.67</v>
      </c>
      <c r="K127">
        <v>85.17</v>
      </c>
      <c r="L127">
        <v>92.33</v>
      </c>
      <c r="M127">
        <v>94.33</v>
      </c>
      <c r="N127">
        <v>15.17</v>
      </c>
      <c r="O127">
        <v>52.83</v>
      </c>
      <c r="P127">
        <v>21.67</v>
      </c>
      <c r="Q127">
        <v>29.67</v>
      </c>
      <c r="R127">
        <v>95</v>
      </c>
      <c r="S127">
        <v>83.83</v>
      </c>
      <c r="T127">
        <v>34.67</v>
      </c>
      <c r="U127">
        <v>18.329999999999998</v>
      </c>
      <c r="V127">
        <v>62.17</v>
      </c>
      <c r="W127">
        <v>34.83</v>
      </c>
      <c r="X127">
        <v>66.33</v>
      </c>
      <c r="Y127">
        <v>81.5</v>
      </c>
      <c r="Z127">
        <v>21.83</v>
      </c>
      <c r="AA127">
        <v>94.17</v>
      </c>
      <c r="AB127">
        <v>88</v>
      </c>
      <c r="AC127">
        <v>12</v>
      </c>
      <c r="AD127">
        <v>0</v>
      </c>
      <c r="AE127">
        <v>13.5</v>
      </c>
      <c r="AF127">
        <v>62</v>
      </c>
      <c r="AG127">
        <v>99.83</v>
      </c>
      <c r="AH127">
        <v>78.33</v>
      </c>
      <c r="AI127">
        <v>24</v>
      </c>
      <c r="AJ127">
        <v>0</v>
      </c>
    </row>
    <row r="128" spans="1:36" ht="15.75" customHeight="1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71.47</v>
      </c>
      <c r="G128">
        <v>90</v>
      </c>
      <c r="H128">
        <v>95.5</v>
      </c>
      <c r="I128">
        <v>97.5</v>
      </c>
      <c r="J128">
        <v>51</v>
      </c>
      <c r="K128">
        <v>41.33</v>
      </c>
      <c r="L128">
        <v>37.5</v>
      </c>
      <c r="M128">
        <v>61.17</v>
      </c>
      <c r="N128">
        <v>5.17</v>
      </c>
      <c r="O128">
        <v>46.5</v>
      </c>
      <c r="P128">
        <v>60.5</v>
      </c>
      <c r="Q128">
        <v>78.33</v>
      </c>
      <c r="R128">
        <v>55.83</v>
      </c>
      <c r="S128">
        <v>32.17</v>
      </c>
      <c r="T128">
        <v>82.17</v>
      </c>
      <c r="U128">
        <v>19.5</v>
      </c>
      <c r="V128">
        <v>86.17</v>
      </c>
      <c r="W128">
        <v>28</v>
      </c>
      <c r="X128">
        <v>75.83</v>
      </c>
      <c r="Y128">
        <v>94.17</v>
      </c>
      <c r="Z128">
        <v>51.67</v>
      </c>
      <c r="AA128">
        <v>59.5</v>
      </c>
      <c r="AB128">
        <v>79.33</v>
      </c>
      <c r="AC128">
        <v>94.67</v>
      </c>
      <c r="AD128">
        <v>30</v>
      </c>
      <c r="AE128">
        <v>84.67</v>
      </c>
      <c r="AF128">
        <v>86.67</v>
      </c>
      <c r="AG128">
        <v>78.83</v>
      </c>
      <c r="AH128">
        <v>87.83</v>
      </c>
      <c r="AI128">
        <v>36.67</v>
      </c>
      <c r="AJ128">
        <v>60.5</v>
      </c>
    </row>
    <row r="129" spans="1:36" ht="15.75" customHeight="1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74.86</v>
      </c>
      <c r="G129">
        <v>85.17</v>
      </c>
      <c r="H129">
        <v>71.17</v>
      </c>
      <c r="I129">
        <v>39.83</v>
      </c>
      <c r="J129">
        <v>49.33</v>
      </c>
      <c r="K129">
        <v>81.67</v>
      </c>
      <c r="L129">
        <v>76.83</v>
      </c>
      <c r="M129">
        <v>98.83</v>
      </c>
      <c r="N129">
        <v>18.670000000000002</v>
      </c>
      <c r="O129">
        <v>98.5</v>
      </c>
      <c r="P129">
        <v>38.83</v>
      </c>
      <c r="Q129">
        <v>32.33</v>
      </c>
      <c r="R129">
        <v>52.67</v>
      </c>
      <c r="S129">
        <v>35.83</v>
      </c>
      <c r="T129">
        <v>59</v>
      </c>
      <c r="U129">
        <v>10.5</v>
      </c>
      <c r="V129">
        <v>13.67</v>
      </c>
      <c r="W129">
        <v>26.83</v>
      </c>
      <c r="X129">
        <v>31.17</v>
      </c>
      <c r="Y129">
        <v>6</v>
      </c>
      <c r="Z129">
        <v>12.67</v>
      </c>
      <c r="AA129">
        <v>13.33</v>
      </c>
      <c r="AB129">
        <v>35.5</v>
      </c>
      <c r="AC129">
        <v>32</v>
      </c>
      <c r="AD129">
        <v>0</v>
      </c>
      <c r="AE129">
        <v>30.33</v>
      </c>
      <c r="AF129">
        <v>9.83</v>
      </c>
      <c r="AG129">
        <v>16.329999999999998</v>
      </c>
      <c r="AH129">
        <v>68.33</v>
      </c>
      <c r="AI129">
        <v>48.17</v>
      </c>
      <c r="AJ129">
        <v>0</v>
      </c>
    </row>
    <row r="130" spans="1:36" ht="15.75" customHeight="1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46.14</v>
      </c>
      <c r="G130">
        <v>78.17</v>
      </c>
      <c r="H130">
        <v>78.5</v>
      </c>
      <c r="I130">
        <v>86.67</v>
      </c>
      <c r="J130">
        <v>70.17</v>
      </c>
      <c r="K130">
        <v>40</v>
      </c>
      <c r="L130">
        <v>5.5</v>
      </c>
      <c r="M130">
        <v>40.83</v>
      </c>
      <c r="N130">
        <v>22.17</v>
      </c>
      <c r="O130">
        <v>76</v>
      </c>
      <c r="P130">
        <v>92</v>
      </c>
      <c r="Q130">
        <v>69.17</v>
      </c>
      <c r="R130">
        <v>22.17</v>
      </c>
      <c r="S130">
        <v>74.5</v>
      </c>
      <c r="T130">
        <v>73.5</v>
      </c>
      <c r="U130">
        <v>36.17</v>
      </c>
      <c r="V130">
        <v>43.17</v>
      </c>
      <c r="W130">
        <v>27</v>
      </c>
      <c r="X130">
        <v>35.67</v>
      </c>
      <c r="Y130">
        <v>15.67</v>
      </c>
      <c r="Z130">
        <v>28.67</v>
      </c>
      <c r="AA130">
        <v>47.33</v>
      </c>
      <c r="AB130">
        <v>59.17</v>
      </c>
      <c r="AC130">
        <v>100</v>
      </c>
      <c r="AD130">
        <v>24.17</v>
      </c>
      <c r="AE130">
        <v>24.83</v>
      </c>
      <c r="AF130">
        <v>61.17</v>
      </c>
      <c r="AG130">
        <v>27.33</v>
      </c>
      <c r="AH130">
        <v>40.83</v>
      </c>
      <c r="AI130">
        <v>42.83</v>
      </c>
      <c r="AJ130">
        <v>53.17</v>
      </c>
    </row>
    <row r="131" spans="1:36" ht="15.75" customHeight="1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49.25</v>
      </c>
      <c r="G131">
        <v>92.67</v>
      </c>
      <c r="H131">
        <v>84.17</v>
      </c>
      <c r="I131">
        <v>77.17</v>
      </c>
      <c r="J131">
        <v>94.33</v>
      </c>
      <c r="K131">
        <v>75.83</v>
      </c>
      <c r="L131">
        <v>55</v>
      </c>
      <c r="M131">
        <v>97.67</v>
      </c>
      <c r="N131">
        <v>55</v>
      </c>
      <c r="O131">
        <v>44</v>
      </c>
      <c r="P131">
        <v>36</v>
      </c>
      <c r="Q131">
        <v>26.33</v>
      </c>
      <c r="R131">
        <v>68</v>
      </c>
      <c r="S131">
        <v>32.83</v>
      </c>
      <c r="T131">
        <v>51</v>
      </c>
      <c r="U131">
        <v>84</v>
      </c>
      <c r="V131">
        <v>27.67</v>
      </c>
      <c r="W131">
        <v>86.17</v>
      </c>
      <c r="X131">
        <v>36</v>
      </c>
      <c r="Y131">
        <v>57</v>
      </c>
      <c r="Z131">
        <v>83.5</v>
      </c>
      <c r="AA131">
        <v>83.67</v>
      </c>
      <c r="AB131">
        <v>61.17</v>
      </c>
      <c r="AC131">
        <v>80.83</v>
      </c>
      <c r="AD131">
        <v>85.83</v>
      </c>
      <c r="AE131">
        <v>60.17</v>
      </c>
      <c r="AF131">
        <v>90.33</v>
      </c>
      <c r="AG131">
        <v>92.5</v>
      </c>
      <c r="AH131">
        <v>99.83</v>
      </c>
      <c r="AI131">
        <v>99.83</v>
      </c>
      <c r="AJ131">
        <v>98.17</v>
      </c>
    </row>
    <row r="132" spans="1:36" ht="15.75" customHeight="1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18.86</v>
      </c>
      <c r="G132">
        <v>78.17</v>
      </c>
      <c r="H132">
        <v>95.83</v>
      </c>
      <c r="I132">
        <v>70.67</v>
      </c>
      <c r="J132">
        <v>41</v>
      </c>
      <c r="K132">
        <v>50.33</v>
      </c>
      <c r="L132">
        <v>58.17</v>
      </c>
      <c r="M132">
        <v>74.5</v>
      </c>
      <c r="N132">
        <v>68</v>
      </c>
      <c r="O132">
        <v>55.67</v>
      </c>
      <c r="P132">
        <v>46.5</v>
      </c>
      <c r="Q132">
        <v>32</v>
      </c>
      <c r="R132">
        <v>54.17</v>
      </c>
      <c r="S132">
        <v>45.83</v>
      </c>
      <c r="T132">
        <v>75.33</v>
      </c>
      <c r="U132">
        <v>39</v>
      </c>
      <c r="V132">
        <v>99.67</v>
      </c>
      <c r="W132">
        <v>86.67</v>
      </c>
      <c r="X132">
        <v>82.83</v>
      </c>
      <c r="Y132">
        <v>64.5</v>
      </c>
      <c r="Z132">
        <v>11.5</v>
      </c>
      <c r="AA132">
        <v>94.67</v>
      </c>
      <c r="AB132">
        <v>16.329999999999998</v>
      </c>
      <c r="AC132">
        <v>12.33</v>
      </c>
      <c r="AD132">
        <v>12.83</v>
      </c>
      <c r="AE132">
        <v>70.67</v>
      </c>
      <c r="AF132">
        <v>96</v>
      </c>
      <c r="AG132">
        <v>73.17</v>
      </c>
      <c r="AH132">
        <v>88.33</v>
      </c>
      <c r="AI132">
        <v>100</v>
      </c>
      <c r="AJ132">
        <v>52.83</v>
      </c>
    </row>
    <row r="133" spans="1:36" ht="15.75" customHeight="1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12.94</v>
      </c>
      <c r="G133">
        <v>95.67</v>
      </c>
      <c r="H133">
        <v>95.5</v>
      </c>
      <c r="I133">
        <v>77.83</v>
      </c>
      <c r="J133">
        <v>71.83</v>
      </c>
      <c r="K133">
        <v>19.329999999999998</v>
      </c>
      <c r="L133">
        <v>5.17</v>
      </c>
      <c r="M133">
        <v>22</v>
      </c>
      <c r="N133">
        <v>55.33</v>
      </c>
      <c r="O133">
        <v>29</v>
      </c>
      <c r="P133">
        <v>11.5</v>
      </c>
      <c r="Q133">
        <v>69.83</v>
      </c>
      <c r="R133">
        <v>22.67</v>
      </c>
      <c r="S133">
        <v>34.5</v>
      </c>
      <c r="T133">
        <v>22</v>
      </c>
      <c r="U133">
        <v>29.17</v>
      </c>
      <c r="V133">
        <v>35.67</v>
      </c>
      <c r="W133">
        <v>40.67</v>
      </c>
      <c r="X133">
        <v>85.83</v>
      </c>
      <c r="Y133">
        <v>48.67</v>
      </c>
      <c r="Z133">
        <v>74</v>
      </c>
      <c r="AA133">
        <v>71.17</v>
      </c>
      <c r="AB133">
        <v>92.67</v>
      </c>
      <c r="AC133">
        <v>89.83</v>
      </c>
      <c r="AD133">
        <v>75</v>
      </c>
      <c r="AE133">
        <v>73</v>
      </c>
      <c r="AF133">
        <v>77</v>
      </c>
      <c r="AG133">
        <v>61</v>
      </c>
      <c r="AH133">
        <v>31.5</v>
      </c>
      <c r="AI133">
        <v>47.67</v>
      </c>
      <c r="AJ133">
        <v>87.5</v>
      </c>
    </row>
    <row r="134" spans="1:36" ht="15.75" customHeight="1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46.86</v>
      </c>
      <c r="G134">
        <v>87.33</v>
      </c>
      <c r="H134">
        <v>92.33</v>
      </c>
      <c r="I134">
        <v>46</v>
      </c>
      <c r="J134">
        <v>49.17</v>
      </c>
      <c r="K134">
        <v>52.33</v>
      </c>
      <c r="L134">
        <v>25</v>
      </c>
      <c r="M134">
        <v>73</v>
      </c>
      <c r="N134">
        <v>45.5</v>
      </c>
      <c r="O134">
        <v>73.33</v>
      </c>
      <c r="P134">
        <v>88.5</v>
      </c>
      <c r="Q134">
        <v>33.17</v>
      </c>
      <c r="R134">
        <v>41.5</v>
      </c>
      <c r="S134">
        <v>25.83</v>
      </c>
      <c r="T134">
        <v>34.5</v>
      </c>
      <c r="U134">
        <v>54.17</v>
      </c>
      <c r="V134">
        <v>40.83</v>
      </c>
      <c r="W134">
        <v>69.33</v>
      </c>
      <c r="X134">
        <v>36</v>
      </c>
      <c r="Y134">
        <v>28.83</v>
      </c>
      <c r="Z134">
        <v>28.67</v>
      </c>
      <c r="AA134">
        <v>100</v>
      </c>
      <c r="AB134">
        <v>59</v>
      </c>
      <c r="AC134">
        <v>99.33</v>
      </c>
      <c r="AD134">
        <v>85</v>
      </c>
      <c r="AE134">
        <v>100</v>
      </c>
      <c r="AF134">
        <v>80.67</v>
      </c>
      <c r="AG134">
        <v>65.83</v>
      </c>
      <c r="AH134">
        <v>81.5</v>
      </c>
      <c r="AI134">
        <v>75</v>
      </c>
      <c r="AJ134">
        <v>93.17</v>
      </c>
    </row>
    <row r="135" spans="1:36" ht="15.75" customHeight="1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41.53</v>
      </c>
      <c r="G135">
        <v>92.67</v>
      </c>
      <c r="H135">
        <v>96.33</v>
      </c>
      <c r="I135">
        <v>83.17</v>
      </c>
      <c r="J135">
        <v>80</v>
      </c>
      <c r="K135">
        <v>34.83</v>
      </c>
      <c r="L135">
        <v>13.17</v>
      </c>
      <c r="M135">
        <v>37.5</v>
      </c>
      <c r="N135">
        <v>55</v>
      </c>
      <c r="O135">
        <v>18.829999999999998</v>
      </c>
      <c r="P135">
        <v>89.67</v>
      </c>
      <c r="Q135">
        <v>76.67</v>
      </c>
      <c r="R135">
        <v>45.5</v>
      </c>
      <c r="S135">
        <v>46.17</v>
      </c>
      <c r="T135">
        <v>14.17</v>
      </c>
      <c r="U135">
        <v>38.17</v>
      </c>
      <c r="V135">
        <v>100</v>
      </c>
      <c r="W135">
        <v>42.17</v>
      </c>
      <c r="X135">
        <v>35.5</v>
      </c>
      <c r="Y135">
        <v>39.5</v>
      </c>
      <c r="Z135">
        <v>8.67</v>
      </c>
      <c r="AA135">
        <v>55.83</v>
      </c>
      <c r="AB135">
        <v>100</v>
      </c>
      <c r="AC135">
        <v>100</v>
      </c>
      <c r="AD135">
        <v>89</v>
      </c>
      <c r="AE135">
        <v>100</v>
      </c>
      <c r="AF135">
        <v>95.17</v>
      </c>
      <c r="AG135">
        <v>100</v>
      </c>
      <c r="AH135">
        <v>100</v>
      </c>
      <c r="AI135">
        <v>100</v>
      </c>
      <c r="AJ135">
        <v>100</v>
      </c>
    </row>
    <row r="136" spans="1:36" ht="15.75" customHeight="1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43.67</v>
      </c>
      <c r="G136">
        <v>75.33</v>
      </c>
      <c r="H136">
        <v>95.33</v>
      </c>
      <c r="I136">
        <v>78.83</v>
      </c>
      <c r="J136">
        <v>21.83</v>
      </c>
      <c r="K136">
        <v>73.67</v>
      </c>
      <c r="L136">
        <v>9.83</v>
      </c>
      <c r="M136">
        <v>55.5</v>
      </c>
      <c r="N136">
        <v>11.33</v>
      </c>
      <c r="O136">
        <v>28</v>
      </c>
      <c r="P136">
        <v>35.5</v>
      </c>
      <c r="Q136">
        <v>33.67</v>
      </c>
      <c r="R136">
        <v>64.83</v>
      </c>
      <c r="S136">
        <v>5</v>
      </c>
      <c r="T136">
        <v>12</v>
      </c>
      <c r="U136">
        <v>10.5</v>
      </c>
      <c r="V136">
        <v>48.67</v>
      </c>
      <c r="W136">
        <v>13.83</v>
      </c>
      <c r="X136">
        <v>23.33</v>
      </c>
      <c r="Y136">
        <v>22</v>
      </c>
      <c r="Z136">
        <v>0</v>
      </c>
      <c r="AA136">
        <v>79.83</v>
      </c>
      <c r="AB136">
        <v>99.67</v>
      </c>
      <c r="AC136">
        <v>100</v>
      </c>
      <c r="AD136">
        <v>100</v>
      </c>
      <c r="AE136">
        <v>78.33</v>
      </c>
      <c r="AF136">
        <v>94.33</v>
      </c>
      <c r="AG136">
        <v>80</v>
      </c>
      <c r="AH136">
        <v>100</v>
      </c>
      <c r="AI136">
        <v>100</v>
      </c>
      <c r="AJ136">
        <v>100</v>
      </c>
    </row>
    <row r="137" spans="1:36" ht="15.75" customHeight="1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42.25</v>
      </c>
      <c r="G137">
        <v>92.33</v>
      </c>
      <c r="H137">
        <v>79.5</v>
      </c>
      <c r="I137">
        <v>89.67</v>
      </c>
      <c r="J137">
        <v>43</v>
      </c>
      <c r="K137">
        <v>66</v>
      </c>
      <c r="L137">
        <v>81.83</v>
      </c>
      <c r="M137">
        <v>77</v>
      </c>
      <c r="N137">
        <v>88.17</v>
      </c>
      <c r="O137">
        <v>81.33</v>
      </c>
      <c r="P137">
        <v>34.33</v>
      </c>
      <c r="Q137">
        <v>32.83</v>
      </c>
      <c r="R137">
        <v>58.83</v>
      </c>
      <c r="S137">
        <v>34.67</v>
      </c>
      <c r="T137">
        <v>32.67</v>
      </c>
      <c r="U137">
        <v>46.33</v>
      </c>
      <c r="V137">
        <v>20.329999999999998</v>
      </c>
      <c r="W137">
        <v>25.17</v>
      </c>
      <c r="X137">
        <v>34.83</v>
      </c>
      <c r="Y137">
        <v>27.83</v>
      </c>
      <c r="Z137">
        <v>52.83</v>
      </c>
      <c r="AA137">
        <v>73.67</v>
      </c>
      <c r="AB137">
        <v>55.33</v>
      </c>
      <c r="AC137">
        <v>50.67</v>
      </c>
      <c r="AD137">
        <v>67.67</v>
      </c>
      <c r="AE137">
        <v>46.83</v>
      </c>
      <c r="AF137">
        <v>62.5</v>
      </c>
      <c r="AG137">
        <v>90.83</v>
      </c>
      <c r="AH137">
        <v>100</v>
      </c>
      <c r="AI137">
        <v>99.5</v>
      </c>
      <c r="AJ137">
        <v>84.67</v>
      </c>
    </row>
    <row r="138" spans="1:36" ht="15.75" customHeight="1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40.17</v>
      </c>
      <c r="G138">
        <v>70.33</v>
      </c>
      <c r="H138">
        <v>93.17</v>
      </c>
      <c r="I138">
        <v>59.5</v>
      </c>
      <c r="J138">
        <v>18.329999999999998</v>
      </c>
      <c r="K138">
        <v>39.83</v>
      </c>
      <c r="L138">
        <v>19.329999999999998</v>
      </c>
      <c r="M138">
        <v>32.5</v>
      </c>
      <c r="N138">
        <v>23.67</v>
      </c>
      <c r="O138">
        <v>13.5</v>
      </c>
      <c r="P138">
        <v>38.5</v>
      </c>
      <c r="Q138">
        <v>37.5</v>
      </c>
      <c r="R138">
        <v>21.17</v>
      </c>
      <c r="S138">
        <v>42.67</v>
      </c>
      <c r="T138">
        <v>90.5</v>
      </c>
      <c r="U138">
        <v>68.5</v>
      </c>
      <c r="V138">
        <v>14.33</v>
      </c>
      <c r="W138">
        <v>26</v>
      </c>
      <c r="X138">
        <v>25</v>
      </c>
      <c r="Y138">
        <v>10.17</v>
      </c>
      <c r="Z138">
        <v>14</v>
      </c>
      <c r="AA138">
        <v>55.83</v>
      </c>
      <c r="AB138">
        <v>59.83</v>
      </c>
      <c r="AC138">
        <v>24.33</v>
      </c>
      <c r="AD138">
        <v>41.83</v>
      </c>
      <c r="AE138">
        <v>13.83</v>
      </c>
      <c r="AF138">
        <v>77.83</v>
      </c>
      <c r="AG138">
        <v>85.17</v>
      </c>
      <c r="AH138">
        <v>77.5</v>
      </c>
      <c r="AI138">
        <v>99.83</v>
      </c>
      <c r="AJ138">
        <v>70</v>
      </c>
    </row>
    <row r="139" spans="1:36" ht="15.75" customHeight="1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56.81</v>
      </c>
      <c r="G139">
        <v>92.5</v>
      </c>
      <c r="H139">
        <v>93.5</v>
      </c>
      <c r="I139">
        <v>91.5</v>
      </c>
      <c r="J139">
        <v>15</v>
      </c>
      <c r="K139">
        <v>60.83</v>
      </c>
      <c r="L139">
        <v>53.67</v>
      </c>
      <c r="M139">
        <v>41.5</v>
      </c>
      <c r="N139">
        <v>83.5</v>
      </c>
      <c r="O139">
        <v>42.17</v>
      </c>
      <c r="P139">
        <v>58</v>
      </c>
      <c r="Q139">
        <v>43.17</v>
      </c>
      <c r="R139">
        <v>28.5</v>
      </c>
      <c r="S139">
        <v>46.33</v>
      </c>
      <c r="T139">
        <v>35.67</v>
      </c>
      <c r="U139">
        <v>27.17</v>
      </c>
      <c r="V139">
        <v>35.5</v>
      </c>
      <c r="W139">
        <v>37.67</v>
      </c>
      <c r="X139">
        <v>16</v>
      </c>
      <c r="Y139">
        <v>5.33</v>
      </c>
      <c r="Z139">
        <v>27.83</v>
      </c>
      <c r="AA139">
        <v>40.83</v>
      </c>
      <c r="AB139">
        <v>15</v>
      </c>
      <c r="AC139">
        <v>80.17</v>
      </c>
      <c r="AD139">
        <v>36.33</v>
      </c>
      <c r="AE139">
        <v>74.5</v>
      </c>
      <c r="AF139">
        <v>90.83</v>
      </c>
      <c r="AG139">
        <v>30.17</v>
      </c>
      <c r="AH139">
        <v>30.33</v>
      </c>
      <c r="AI139">
        <v>52</v>
      </c>
      <c r="AJ139">
        <v>67.83</v>
      </c>
    </row>
    <row r="140" spans="1:36" ht="15.75" customHeight="1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33.81</v>
      </c>
      <c r="G140">
        <v>70.83</v>
      </c>
      <c r="H140">
        <v>83.17</v>
      </c>
      <c r="I140">
        <v>77.83</v>
      </c>
      <c r="J140">
        <v>74.33</v>
      </c>
      <c r="K140">
        <v>37</v>
      </c>
      <c r="L140">
        <v>41.17</v>
      </c>
      <c r="M140">
        <v>14.17</v>
      </c>
      <c r="N140">
        <v>25.67</v>
      </c>
      <c r="O140">
        <v>54.17</v>
      </c>
      <c r="P140">
        <v>43</v>
      </c>
      <c r="Q140">
        <v>33</v>
      </c>
      <c r="R140">
        <v>18</v>
      </c>
      <c r="S140">
        <v>37.5</v>
      </c>
      <c r="T140">
        <v>21.5</v>
      </c>
      <c r="U140">
        <v>13</v>
      </c>
      <c r="V140">
        <v>0</v>
      </c>
      <c r="W140">
        <v>14.5</v>
      </c>
      <c r="X140">
        <v>25</v>
      </c>
      <c r="Y140">
        <v>50.33</v>
      </c>
      <c r="Z140">
        <v>29.67</v>
      </c>
      <c r="AA140">
        <v>44.5</v>
      </c>
      <c r="AB140">
        <v>6.17</v>
      </c>
      <c r="AC140">
        <v>32.5</v>
      </c>
      <c r="AD140">
        <v>46</v>
      </c>
      <c r="AE140">
        <v>30.83</v>
      </c>
      <c r="AF140">
        <v>8.17</v>
      </c>
      <c r="AG140">
        <v>7.5</v>
      </c>
      <c r="AH140">
        <v>26</v>
      </c>
      <c r="AI140">
        <v>6.17</v>
      </c>
      <c r="AJ140">
        <v>10</v>
      </c>
    </row>
    <row r="141" spans="1:36" ht="15.75" customHeight="1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35.94</v>
      </c>
      <c r="G141">
        <v>95.17</v>
      </c>
      <c r="H141">
        <v>95.67</v>
      </c>
      <c r="I141">
        <v>53.67</v>
      </c>
      <c r="J141">
        <v>32.33</v>
      </c>
      <c r="K141">
        <v>69.83</v>
      </c>
      <c r="L141">
        <v>66.17</v>
      </c>
      <c r="M141">
        <v>32.83</v>
      </c>
      <c r="N141">
        <v>66.5</v>
      </c>
      <c r="O141">
        <v>76.83</v>
      </c>
      <c r="P141">
        <v>30.83</v>
      </c>
      <c r="Q141">
        <v>34.83</v>
      </c>
      <c r="R141">
        <v>78.5</v>
      </c>
      <c r="S141">
        <v>69.5</v>
      </c>
      <c r="T141">
        <v>70.67</v>
      </c>
      <c r="U141">
        <v>80.5</v>
      </c>
      <c r="V141">
        <v>82.67</v>
      </c>
      <c r="W141">
        <v>18.670000000000002</v>
      </c>
      <c r="X141">
        <v>71.5</v>
      </c>
      <c r="Y141">
        <v>72.5</v>
      </c>
      <c r="Z141">
        <v>50.5</v>
      </c>
      <c r="AA141">
        <v>77.83</v>
      </c>
      <c r="AB141">
        <v>57.83</v>
      </c>
      <c r="AC141">
        <v>77</v>
      </c>
      <c r="AD141">
        <v>89.67</v>
      </c>
      <c r="AE141">
        <v>100</v>
      </c>
      <c r="AF141">
        <v>86</v>
      </c>
      <c r="AG141">
        <v>64.83</v>
      </c>
      <c r="AH141">
        <v>42</v>
      </c>
      <c r="AI141">
        <v>78.67</v>
      </c>
      <c r="AJ141">
        <v>92.5</v>
      </c>
    </row>
    <row r="142" spans="1:36" ht="15.75" customHeight="1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62.97</v>
      </c>
      <c r="G142">
        <v>72.33</v>
      </c>
      <c r="H142">
        <v>89</v>
      </c>
      <c r="I142">
        <v>90.33</v>
      </c>
      <c r="J142">
        <v>89.17</v>
      </c>
      <c r="K142">
        <v>63.83</v>
      </c>
      <c r="L142">
        <v>8.5</v>
      </c>
      <c r="M142">
        <v>19.329999999999998</v>
      </c>
      <c r="N142">
        <v>24</v>
      </c>
      <c r="O142">
        <v>13.83</v>
      </c>
      <c r="P142">
        <v>16.170000000000002</v>
      </c>
      <c r="Q142">
        <v>40.5</v>
      </c>
      <c r="R142">
        <v>35</v>
      </c>
      <c r="S142">
        <v>41.5</v>
      </c>
      <c r="T142">
        <v>0</v>
      </c>
      <c r="U142">
        <v>10</v>
      </c>
      <c r="V142">
        <v>15.67</v>
      </c>
      <c r="W142">
        <v>55.33</v>
      </c>
      <c r="X142">
        <v>34</v>
      </c>
      <c r="Y142">
        <v>11</v>
      </c>
      <c r="Z142">
        <v>7.33</v>
      </c>
      <c r="AA142">
        <v>88.67</v>
      </c>
      <c r="AB142">
        <v>49.83</v>
      </c>
      <c r="AC142">
        <v>52.5</v>
      </c>
      <c r="AD142">
        <v>73</v>
      </c>
      <c r="AE142">
        <v>37</v>
      </c>
      <c r="AF142">
        <v>69.33</v>
      </c>
      <c r="AG142">
        <v>99.67</v>
      </c>
      <c r="AH142">
        <v>75.67</v>
      </c>
      <c r="AI142">
        <v>99.83</v>
      </c>
      <c r="AJ142">
        <v>100</v>
      </c>
    </row>
    <row r="143" spans="1:36" ht="15.75" customHeight="1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38.64</v>
      </c>
      <c r="G143">
        <v>81.83</v>
      </c>
      <c r="H143">
        <v>80.83</v>
      </c>
      <c r="I143">
        <v>95.67</v>
      </c>
      <c r="J143">
        <v>95.5</v>
      </c>
      <c r="K143">
        <v>100</v>
      </c>
      <c r="L143">
        <v>90.5</v>
      </c>
      <c r="M143">
        <v>100</v>
      </c>
      <c r="N143">
        <v>53.67</v>
      </c>
      <c r="O143">
        <v>5</v>
      </c>
      <c r="P143">
        <v>15.67</v>
      </c>
      <c r="Q143">
        <v>29.67</v>
      </c>
      <c r="R143">
        <v>52.5</v>
      </c>
      <c r="S143">
        <v>33.33</v>
      </c>
      <c r="T143">
        <v>8</v>
      </c>
      <c r="U143">
        <v>77.33</v>
      </c>
      <c r="V143">
        <v>75.17</v>
      </c>
      <c r="W143">
        <v>28.33</v>
      </c>
      <c r="X143">
        <v>26.17</v>
      </c>
      <c r="Y143">
        <v>21.67</v>
      </c>
      <c r="Z143">
        <v>5.5</v>
      </c>
      <c r="AA143">
        <v>90.5</v>
      </c>
      <c r="AB143">
        <v>77.5</v>
      </c>
      <c r="AC143">
        <v>27.83</v>
      </c>
      <c r="AD143">
        <v>33.5</v>
      </c>
      <c r="AE143">
        <v>52.67</v>
      </c>
      <c r="AF143">
        <v>23.83</v>
      </c>
      <c r="AG143">
        <v>66.83</v>
      </c>
      <c r="AH143">
        <v>44.67</v>
      </c>
      <c r="AI143">
        <v>36.33</v>
      </c>
      <c r="AJ143">
        <v>72.83</v>
      </c>
    </row>
    <row r="144" spans="1:36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954"/>
  <sheetViews>
    <sheetView topLeftCell="A25" workbookViewId="0">
      <selection activeCell="A49" sqref="A49:XFD49"/>
    </sheetView>
  </sheetViews>
  <sheetFormatPr defaultColWidth="12.5703125" defaultRowHeight="15.75" customHeight="1" x14ac:dyDescent="0.2"/>
  <cols>
    <col min="2" max="4" width="9.5703125" customWidth="1"/>
  </cols>
  <sheetData>
    <row r="1" spans="1:39" ht="15.75" customHeight="1" x14ac:dyDescent="0.2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M1" s="3"/>
    </row>
    <row r="2" spans="1:39" ht="15.75" customHeight="1" x14ac:dyDescent="0.2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10.61</v>
      </c>
      <c r="G2">
        <v>46.17</v>
      </c>
      <c r="H2">
        <v>67.5</v>
      </c>
      <c r="I2">
        <v>35.83</v>
      </c>
      <c r="J2">
        <v>33</v>
      </c>
      <c r="K2">
        <v>6.17</v>
      </c>
      <c r="L2">
        <v>48.83</v>
      </c>
      <c r="M2">
        <v>51.83</v>
      </c>
      <c r="N2">
        <v>16.170000000000002</v>
      </c>
      <c r="O2">
        <v>54.67</v>
      </c>
      <c r="P2">
        <v>0</v>
      </c>
      <c r="Q2">
        <v>5.67</v>
      </c>
      <c r="R2">
        <v>38.67</v>
      </c>
      <c r="S2">
        <v>50.17</v>
      </c>
      <c r="T2">
        <v>32.33</v>
      </c>
      <c r="U2">
        <v>57</v>
      </c>
      <c r="V2">
        <v>0</v>
      </c>
      <c r="W2">
        <v>0</v>
      </c>
      <c r="X2">
        <v>29.83</v>
      </c>
      <c r="Y2">
        <v>50.17</v>
      </c>
      <c r="Z2">
        <v>39</v>
      </c>
      <c r="AA2">
        <v>25.67</v>
      </c>
      <c r="AB2">
        <v>5.67</v>
      </c>
      <c r="AC2">
        <v>17.329999999999998</v>
      </c>
      <c r="AD2">
        <v>21.5</v>
      </c>
      <c r="AE2">
        <v>28.17</v>
      </c>
      <c r="AF2">
        <v>12</v>
      </c>
      <c r="AG2">
        <v>6.67</v>
      </c>
      <c r="AH2">
        <v>17</v>
      </c>
      <c r="AI2">
        <v>6.83</v>
      </c>
      <c r="AJ2">
        <v>49</v>
      </c>
      <c r="AK2" s="3"/>
    </row>
    <row r="3" spans="1:39" ht="15.75" customHeight="1" x14ac:dyDescent="0.2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56.72</v>
      </c>
      <c r="G3">
        <v>81.5</v>
      </c>
      <c r="H3">
        <v>75.17</v>
      </c>
      <c r="I3">
        <v>8.17</v>
      </c>
      <c r="J3">
        <v>11.67</v>
      </c>
      <c r="K3">
        <v>16.170000000000002</v>
      </c>
      <c r="L3">
        <v>31.17</v>
      </c>
      <c r="M3">
        <v>22</v>
      </c>
      <c r="N3">
        <v>18.329999999999998</v>
      </c>
      <c r="O3">
        <v>0</v>
      </c>
      <c r="P3">
        <v>28.17</v>
      </c>
      <c r="Q3">
        <v>29.17</v>
      </c>
      <c r="R3">
        <v>0</v>
      </c>
      <c r="S3">
        <v>0</v>
      </c>
      <c r="T3">
        <v>0</v>
      </c>
      <c r="U3">
        <v>51</v>
      </c>
      <c r="V3">
        <v>22</v>
      </c>
      <c r="W3">
        <v>0</v>
      </c>
      <c r="X3">
        <v>38</v>
      </c>
      <c r="Y3">
        <v>27.67</v>
      </c>
      <c r="Z3">
        <v>0</v>
      </c>
      <c r="AA3">
        <v>26.5</v>
      </c>
      <c r="AB3">
        <v>19</v>
      </c>
      <c r="AC3">
        <v>0</v>
      </c>
      <c r="AD3">
        <v>0</v>
      </c>
      <c r="AE3">
        <v>32.33</v>
      </c>
      <c r="AF3">
        <v>17.829999999999998</v>
      </c>
      <c r="AG3">
        <v>40.83</v>
      </c>
      <c r="AH3">
        <v>39.83</v>
      </c>
      <c r="AI3">
        <v>31.83</v>
      </c>
      <c r="AJ3">
        <v>15</v>
      </c>
      <c r="AK3" s="3"/>
    </row>
    <row r="4" spans="1:39" ht="15.75" customHeight="1" x14ac:dyDescent="0.2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11.69</v>
      </c>
      <c r="G4">
        <v>86.17</v>
      </c>
      <c r="H4">
        <v>54</v>
      </c>
      <c r="I4">
        <v>44.83</v>
      </c>
      <c r="J4">
        <v>72.5</v>
      </c>
      <c r="K4">
        <v>17.829999999999998</v>
      </c>
      <c r="L4">
        <v>63.83</v>
      </c>
      <c r="M4">
        <v>61.83</v>
      </c>
      <c r="N4">
        <v>22.17</v>
      </c>
      <c r="O4">
        <v>93.67</v>
      </c>
      <c r="P4">
        <v>87.83</v>
      </c>
      <c r="Q4">
        <v>10.5</v>
      </c>
      <c r="R4">
        <v>44.67</v>
      </c>
      <c r="S4">
        <v>86.17</v>
      </c>
      <c r="T4">
        <v>66.33</v>
      </c>
      <c r="U4">
        <v>23.17</v>
      </c>
      <c r="V4">
        <v>92.17</v>
      </c>
      <c r="W4">
        <v>12.33</v>
      </c>
      <c r="X4">
        <v>0</v>
      </c>
      <c r="Y4">
        <v>57.83</v>
      </c>
      <c r="Z4">
        <v>78.67</v>
      </c>
      <c r="AA4">
        <v>88.17</v>
      </c>
      <c r="AB4">
        <v>42.5</v>
      </c>
      <c r="AC4">
        <v>24.83</v>
      </c>
      <c r="AD4">
        <v>12.17</v>
      </c>
      <c r="AE4">
        <v>87.67</v>
      </c>
      <c r="AF4">
        <v>24</v>
      </c>
      <c r="AG4">
        <v>41.67</v>
      </c>
      <c r="AH4">
        <v>99.17</v>
      </c>
      <c r="AI4">
        <v>88.33</v>
      </c>
      <c r="AJ4">
        <v>83</v>
      </c>
      <c r="AK4" s="3"/>
    </row>
    <row r="5" spans="1:39" ht="15.75" customHeight="1" x14ac:dyDescent="0.2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35.28</v>
      </c>
      <c r="G5">
        <v>76.17</v>
      </c>
      <c r="H5">
        <v>66.83</v>
      </c>
      <c r="I5">
        <v>89.33</v>
      </c>
      <c r="J5">
        <v>25</v>
      </c>
      <c r="K5">
        <v>33</v>
      </c>
      <c r="L5">
        <v>11.67</v>
      </c>
      <c r="M5">
        <v>69.67</v>
      </c>
      <c r="N5">
        <v>13.33</v>
      </c>
      <c r="O5">
        <v>45</v>
      </c>
      <c r="P5">
        <v>5.33</v>
      </c>
      <c r="Q5">
        <v>0</v>
      </c>
      <c r="R5">
        <v>0</v>
      </c>
      <c r="S5">
        <v>25</v>
      </c>
      <c r="T5">
        <v>37.33</v>
      </c>
      <c r="U5">
        <v>93.17</v>
      </c>
      <c r="V5">
        <v>27.5</v>
      </c>
      <c r="W5">
        <v>10.83</v>
      </c>
      <c r="X5">
        <v>0</v>
      </c>
      <c r="Y5">
        <v>27.5</v>
      </c>
      <c r="Z5">
        <v>30.83</v>
      </c>
      <c r="AA5">
        <v>74.83</v>
      </c>
      <c r="AB5">
        <v>8.17</v>
      </c>
      <c r="AC5">
        <v>0</v>
      </c>
      <c r="AD5">
        <v>0</v>
      </c>
      <c r="AE5">
        <v>74.83</v>
      </c>
      <c r="AF5">
        <v>50.83</v>
      </c>
      <c r="AG5">
        <v>62.17</v>
      </c>
      <c r="AH5">
        <v>0</v>
      </c>
      <c r="AI5">
        <v>0</v>
      </c>
      <c r="AJ5">
        <v>0</v>
      </c>
      <c r="AK5" s="3"/>
    </row>
    <row r="6" spans="1:39" ht="15.75" customHeight="1" x14ac:dyDescent="0.2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17.670000000000002</v>
      </c>
      <c r="G6">
        <v>74.83</v>
      </c>
      <c r="H6">
        <v>85.5</v>
      </c>
      <c r="I6">
        <v>25.67</v>
      </c>
      <c r="J6">
        <v>32.33</v>
      </c>
      <c r="K6">
        <v>48.67</v>
      </c>
      <c r="L6">
        <v>5.5</v>
      </c>
      <c r="M6">
        <v>34.5</v>
      </c>
      <c r="N6">
        <v>26.67</v>
      </c>
      <c r="O6">
        <v>13.5</v>
      </c>
      <c r="P6">
        <v>23.67</v>
      </c>
      <c r="Q6">
        <v>16</v>
      </c>
      <c r="R6">
        <v>5.83</v>
      </c>
      <c r="S6">
        <v>20.5</v>
      </c>
      <c r="T6">
        <v>0</v>
      </c>
      <c r="U6">
        <v>0</v>
      </c>
      <c r="V6">
        <v>25.83</v>
      </c>
      <c r="W6">
        <v>20.67</v>
      </c>
      <c r="X6">
        <v>5.83</v>
      </c>
      <c r="Y6">
        <v>0</v>
      </c>
      <c r="Z6">
        <v>0</v>
      </c>
      <c r="AA6">
        <v>21.33</v>
      </c>
      <c r="AB6">
        <v>7.33</v>
      </c>
      <c r="AC6">
        <v>32.67</v>
      </c>
      <c r="AD6">
        <v>0</v>
      </c>
      <c r="AE6">
        <v>33.17</v>
      </c>
      <c r="AF6">
        <v>14.5</v>
      </c>
      <c r="AG6">
        <v>35.67</v>
      </c>
      <c r="AH6">
        <v>16.670000000000002</v>
      </c>
      <c r="AI6">
        <v>33.67</v>
      </c>
      <c r="AJ6">
        <v>7.83</v>
      </c>
      <c r="AK6" s="3"/>
    </row>
    <row r="7" spans="1:39" ht="15.75" customHeight="1" x14ac:dyDescent="0.2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10.14</v>
      </c>
      <c r="G7">
        <v>86.17</v>
      </c>
      <c r="H7">
        <v>71.67</v>
      </c>
      <c r="I7">
        <v>48.5</v>
      </c>
      <c r="J7">
        <v>70.17</v>
      </c>
      <c r="K7">
        <v>72.83</v>
      </c>
      <c r="L7">
        <v>88.83</v>
      </c>
      <c r="M7">
        <v>0</v>
      </c>
      <c r="N7">
        <v>87</v>
      </c>
      <c r="O7">
        <v>55.83</v>
      </c>
      <c r="P7">
        <v>13.5</v>
      </c>
      <c r="Q7">
        <v>24.33</v>
      </c>
      <c r="R7">
        <v>21.17</v>
      </c>
      <c r="S7">
        <v>43.83</v>
      </c>
      <c r="T7">
        <v>27.5</v>
      </c>
      <c r="U7">
        <v>6.17</v>
      </c>
      <c r="V7">
        <v>6.83</v>
      </c>
      <c r="W7">
        <v>52.5</v>
      </c>
      <c r="X7">
        <v>60.33</v>
      </c>
      <c r="Y7">
        <v>55.67</v>
      </c>
      <c r="Z7">
        <v>21.67</v>
      </c>
      <c r="AA7">
        <v>13.67</v>
      </c>
      <c r="AB7">
        <v>40.17</v>
      </c>
      <c r="AC7">
        <v>79.5</v>
      </c>
      <c r="AD7">
        <v>26</v>
      </c>
      <c r="AE7">
        <v>0</v>
      </c>
      <c r="AF7">
        <v>13.17</v>
      </c>
      <c r="AG7">
        <v>54.83</v>
      </c>
      <c r="AH7">
        <v>31.17</v>
      </c>
      <c r="AI7">
        <v>0</v>
      </c>
      <c r="AJ7">
        <v>15.33</v>
      </c>
      <c r="AK7" s="3"/>
    </row>
    <row r="8" spans="1:39" ht="15.75" customHeight="1" x14ac:dyDescent="0.2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28.97</v>
      </c>
      <c r="G8">
        <v>94.5</v>
      </c>
      <c r="H8">
        <v>93.5</v>
      </c>
      <c r="I8">
        <v>95.83</v>
      </c>
      <c r="J8">
        <v>98</v>
      </c>
      <c r="K8">
        <v>99.83</v>
      </c>
      <c r="L8">
        <v>99.83</v>
      </c>
      <c r="M8">
        <v>99.67</v>
      </c>
      <c r="N8">
        <v>95</v>
      </c>
      <c r="O8">
        <v>100</v>
      </c>
      <c r="P8">
        <v>70.67</v>
      </c>
      <c r="Q8">
        <v>100</v>
      </c>
      <c r="R8">
        <v>73.17</v>
      </c>
      <c r="S8">
        <v>99.83</v>
      </c>
      <c r="T8">
        <v>99.5</v>
      </c>
      <c r="U8">
        <v>66.83</v>
      </c>
      <c r="V8">
        <v>89.67</v>
      </c>
      <c r="W8">
        <v>100</v>
      </c>
      <c r="X8">
        <v>93.33</v>
      </c>
      <c r="Y8">
        <v>19.5</v>
      </c>
      <c r="Z8">
        <v>79.5</v>
      </c>
      <c r="AA8">
        <v>83</v>
      </c>
      <c r="AB8">
        <v>90.17</v>
      </c>
      <c r="AC8">
        <v>85.83</v>
      </c>
      <c r="AD8">
        <v>51.5</v>
      </c>
      <c r="AE8">
        <v>100</v>
      </c>
      <c r="AF8">
        <v>100</v>
      </c>
      <c r="AG8">
        <v>99.83</v>
      </c>
      <c r="AH8">
        <v>92.83</v>
      </c>
      <c r="AI8">
        <v>95.67</v>
      </c>
      <c r="AJ8">
        <v>100</v>
      </c>
      <c r="AK8" s="3"/>
    </row>
    <row r="9" spans="1:39" ht="15.75" customHeight="1" x14ac:dyDescent="0.2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7.47</v>
      </c>
      <c r="G9">
        <v>78.33</v>
      </c>
      <c r="H9">
        <v>72.17</v>
      </c>
      <c r="I9">
        <v>41.17</v>
      </c>
      <c r="J9">
        <v>41.5</v>
      </c>
      <c r="K9">
        <v>10.67</v>
      </c>
      <c r="L9">
        <v>41.5</v>
      </c>
      <c r="M9">
        <v>41.33</v>
      </c>
      <c r="N9">
        <v>64.17</v>
      </c>
      <c r="O9">
        <v>5.83</v>
      </c>
      <c r="P9">
        <v>31.83</v>
      </c>
      <c r="Q9">
        <v>8.17</v>
      </c>
      <c r="R9">
        <v>29</v>
      </c>
      <c r="S9">
        <v>11.83</v>
      </c>
      <c r="T9">
        <v>0</v>
      </c>
      <c r="U9">
        <v>20.83</v>
      </c>
      <c r="V9">
        <v>6.33</v>
      </c>
      <c r="W9">
        <v>47.83</v>
      </c>
      <c r="X9">
        <v>66.67</v>
      </c>
      <c r="Y9">
        <v>5</v>
      </c>
      <c r="Z9">
        <v>10.17</v>
      </c>
      <c r="AA9">
        <v>16.670000000000002</v>
      </c>
      <c r="AB9">
        <v>63.33</v>
      </c>
      <c r="AC9">
        <v>0</v>
      </c>
      <c r="AD9">
        <v>57.33</v>
      </c>
      <c r="AE9">
        <v>14.67</v>
      </c>
      <c r="AF9">
        <v>76.17</v>
      </c>
      <c r="AG9">
        <v>100</v>
      </c>
      <c r="AH9">
        <v>99.83</v>
      </c>
      <c r="AI9">
        <v>100</v>
      </c>
      <c r="AJ9">
        <v>69</v>
      </c>
      <c r="AK9" s="3"/>
    </row>
    <row r="10" spans="1:39" ht="15.75" customHeight="1" x14ac:dyDescent="0.2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16.22</v>
      </c>
      <c r="G10">
        <v>72.67</v>
      </c>
      <c r="H10">
        <v>81.17</v>
      </c>
      <c r="I10">
        <v>34.33</v>
      </c>
      <c r="J10">
        <v>53</v>
      </c>
      <c r="K10">
        <v>16.5</v>
      </c>
      <c r="L10">
        <v>47.67</v>
      </c>
      <c r="M10">
        <v>21.67</v>
      </c>
      <c r="N10">
        <v>41</v>
      </c>
      <c r="O10">
        <v>0</v>
      </c>
      <c r="P10">
        <v>39.17</v>
      </c>
      <c r="Q10">
        <v>80.5</v>
      </c>
      <c r="R10">
        <v>78.17</v>
      </c>
      <c r="S10">
        <v>45.33</v>
      </c>
      <c r="T10">
        <v>11.33</v>
      </c>
      <c r="U10">
        <v>20</v>
      </c>
      <c r="V10">
        <v>30.83</v>
      </c>
      <c r="W10">
        <v>58.67</v>
      </c>
      <c r="X10">
        <v>40.67</v>
      </c>
      <c r="Y10">
        <v>14.17</v>
      </c>
      <c r="Z10">
        <v>13.33</v>
      </c>
      <c r="AA10">
        <v>28.67</v>
      </c>
      <c r="AB10">
        <v>26.33</v>
      </c>
      <c r="AC10">
        <v>30.5</v>
      </c>
      <c r="AD10">
        <v>7.17</v>
      </c>
      <c r="AE10">
        <v>14.67</v>
      </c>
      <c r="AF10">
        <v>17</v>
      </c>
      <c r="AG10">
        <v>14.83</v>
      </c>
      <c r="AH10">
        <v>56</v>
      </c>
      <c r="AI10">
        <v>16.329999999999998</v>
      </c>
      <c r="AJ10">
        <v>19</v>
      </c>
      <c r="AK10" s="3"/>
    </row>
    <row r="11" spans="1:39" ht="15.75" customHeight="1" x14ac:dyDescent="0.2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12.67</v>
      </c>
      <c r="G11">
        <v>82</v>
      </c>
      <c r="H11">
        <v>89.5</v>
      </c>
      <c r="I11">
        <v>34.5</v>
      </c>
      <c r="J11">
        <v>16.170000000000002</v>
      </c>
      <c r="K11">
        <v>0</v>
      </c>
      <c r="L11">
        <v>44.5</v>
      </c>
      <c r="M11">
        <v>6.17</v>
      </c>
      <c r="N11">
        <v>19.670000000000002</v>
      </c>
      <c r="O11">
        <v>58.67</v>
      </c>
      <c r="P11">
        <v>0</v>
      </c>
      <c r="Q11">
        <v>12.17</v>
      </c>
      <c r="R11">
        <v>0</v>
      </c>
      <c r="S11">
        <v>0</v>
      </c>
      <c r="T11">
        <v>7</v>
      </c>
      <c r="U11">
        <v>30.17</v>
      </c>
      <c r="V11">
        <v>35.5</v>
      </c>
      <c r="W11">
        <v>8.5</v>
      </c>
      <c r="X11">
        <v>41.33</v>
      </c>
      <c r="Y11">
        <v>8.83</v>
      </c>
      <c r="Z11">
        <v>41</v>
      </c>
      <c r="AA11">
        <v>56.5</v>
      </c>
      <c r="AB11">
        <v>35.5</v>
      </c>
      <c r="AC11">
        <v>10.83</v>
      </c>
      <c r="AD11">
        <v>13</v>
      </c>
      <c r="AE11">
        <v>44.33</v>
      </c>
      <c r="AF11">
        <v>0</v>
      </c>
      <c r="AG11">
        <v>73.83</v>
      </c>
      <c r="AH11">
        <v>24.67</v>
      </c>
      <c r="AI11">
        <v>66.83</v>
      </c>
      <c r="AJ11">
        <v>43</v>
      </c>
      <c r="AK11" s="3"/>
    </row>
    <row r="12" spans="1:39" ht="15.75" customHeight="1" x14ac:dyDescent="0.2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1</v>
      </c>
      <c r="G12">
        <v>60</v>
      </c>
      <c r="H12">
        <v>85.67</v>
      </c>
      <c r="I12">
        <v>30</v>
      </c>
      <c r="J12">
        <v>5</v>
      </c>
      <c r="K12">
        <v>16.170000000000002</v>
      </c>
      <c r="L12">
        <v>0</v>
      </c>
      <c r="M12">
        <v>0</v>
      </c>
      <c r="N12">
        <v>0</v>
      </c>
      <c r="O12">
        <v>9.5</v>
      </c>
      <c r="P12">
        <v>10.5</v>
      </c>
      <c r="Q12">
        <v>0</v>
      </c>
      <c r="R12">
        <v>5.5</v>
      </c>
      <c r="S12">
        <v>13.5</v>
      </c>
      <c r="T12">
        <v>15.33</v>
      </c>
      <c r="U12">
        <v>5.17</v>
      </c>
      <c r="V12">
        <v>0</v>
      </c>
      <c r="W12">
        <v>0</v>
      </c>
      <c r="X12">
        <v>15.33</v>
      </c>
      <c r="Y12">
        <v>24.5</v>
      </c>
      <c r="Z12">
        <v>13</v>
      </c>
      <c r="AA12">
        <v>9.67</v>
      </c>
      <c r="AB12">
        <v>11</v>
      </c>
      <c r="AC12">
        <v>5.17</v>
      </c>
      <c r="AD12">
        <v>25.83</v>
      </c>
      <c r="AE12">
        <v>0</v>
      </c>
      <c r="AF12">
        <v>6.17</v>
      </c>
      <c r="AG12">
        <v>62</v>
      </c>
      <c r="AH12">
        <v>8.83</v>
      </c>
      <c r="AI12">
        <v>13.5</v>
      </c>
      <c r="AJ12">
        <v>15.67</v>
      </c>
      <c r="AK12" s="3"/>
    </row>
    <row r="13" spans="1:39" ht="15.75" customHeight="1" x14ac:dyDescent="0.2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3.19</v>
      </c>
      <c r="G13">
        <v>70</v>
      </c>
      <c r="H13">
        <v>47.5</v>
      </c>
      <c r="I13">
        <v>18.170000000000002</v>
      </c>
      <c r="J13">
        <v>6.33</v>
      </c>
      <c r="K13">
        <v>0</v>
      </c>
      <c r="L13">
        <v>20.83</v>
      </c>
      <c r="M13">
        <v>20.170000000000002</v>
      </c>
      <c r="N13">
        <v>0</v>
      </c>
      <c r="O13">
        <v>0</v>
      </c>
      <c r="P13">
        <v>6.33</v>
      </c>
      <c r="Q13">
        <v>5.67</v>
      </c>
      <c r="R13">
        <v>7.33</v>
      </c>
      <c r="S13">
        <v>13</v>
      </c>
      <c r="T13">
        <v>0</v>
      </c>
      <c r="U13">
        <v>8.5</v>
      </c>
      <c r="V13">
        <v>6</v>
      </c>
      <c r="W13">
        <v>0</v>
      </c>
      <c r="X13">
        <v>0</v>
      </c>
      <c r="Y13">
        <v>0</v>
      </c>
      <c r="Z13">
        <v>7.33</v>
      </c>
      <c r="AA13">
        <v>8.83</v>
      </c>
      <c r="AB13">
        <v>6.83</v>
      </c>
      <c r="AC13">
        <v>7.5</v>
      </c>
      <c r="AD13">
        <v>0</v>
      </c>
      <c r="AE13">
        <v>0</v>
      </c>
      <c r="AF13">
        <v>0</v>
      </c>
      <c r="AG13">
        <v>13.5</v>
      </c>
      <c r="AH13">
        <v>0</v>
      </c>
      <c r="AI13">
        <v>6.33</v>
      </c>
      <c r="AJ13">
        <v>5.17</v>
      </c>
      <c r="AK13" s="3"/>
    </row>
    <row r="14" spans="1:39" ht="15.75" customHeight="1" x14ac:dyDescent="0.2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57.78</v>
      </c>
      <c r="G14">
        <v>87.83</v>
      </c>
      <c r="H14">
        <v>69.83</v>
      </c>
      <c r="I14">
        <v>12.83</v>
      </c>
      <c r="J14">
        <v>8</v>
      </c>
      <c r="K14">
        <v>6.5</v>
      </c>
      <c r="L14">
        <v>0</v>
      </c>
      <c r="M14">
        <v>49.83</v>
      </c>
      <c r="N14">
        <v>21.83</v>
      </c>
      <c r="O14">
        <v>53.33</v>
      </c>
      <c r="P14">
        <v>28</v>
      </c>
      <c r="Q14">
        <v>0</v>
      </c>
      <c r="R14">
        <v>68.33</v>
      </c>
      <c r="S14">
        <v>12.5</v>
      </c>
      <c r="T14">
        <v>0</v>
      </c>
      <c r="U14">
        <v>25.33</v>
      </c>
      <c r="V14">
        <v>36.67</v>
      </c>
      <c r="W14">
        <v>35.17</v>
      </c>
      <c r="X14">
        <v>35.83</v>
      </c>
      <c r="Y14">
        <v>43</v>
      </c>
      <c r="Z14">
        <v>10.17</v>
      </c>
      <c r="AA14">
        <v>45.83</v>
      </c>
      <c r="AB14">
        <v>63.67</v>
      </c>
      <c r="AC14">
        <v>94.17</v>
      </c>
      <c r="AD14">
        <v>12.33</v>
      </c>
      <c r="AE14">
        <v>70</v>
      </c>
      <c r="AF14">
        <v>13</v>
      </c>
      <c r="AG14">
        <v>0</v>
      </c>
      <c r="AH14">
        <v>14</v>
      </c>
      <c r="AI14">
        <v>80.67</v>
      </c>
      <c r="AJ14">
        <v>27.5</v>
      </c>
    </row>
    <row r="15" spans="1:39" ht="15.75" customHeight="1" x14ac:dyDescent="0.2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14.81</v>
      </c>
      <c r="G15">
        <v>61.33</v>
      </c>
      <c r="H15">
        <v>77.67</v>
      </c>
      <c r="I15">
        <v>54.33</v>
      </c>
      <c r="J15">
        <v>79.17</v>
      </c>
      <c r="K15">
        <v>6</v>
      </c>
      <c r="L15">
        <v>7.33</v>
      </c>
      <c r="M15">
        <v>34</v>
      </c>
      <c r="N15">
        <v>70.33</v>
      </c>
      <c r="O15">
        <v>6.5</v>
      </c>
      <c r="P15">
        <v>40.17</v>
      </c>
      <c r="Q15">
        <v>36.5</v>
      </c>
      <c r="R15">
        <v>78.33</v>
      </c>
      <c r="S15">
        <v>37.67</v>
      </c>
      <c r="T15">
        <v>6</v>
      </c>
      <c r="U15">
        <v>13</v>
      </c>
      <c r="V15">
        <v>7.5</v>
      </c>
      <c r="W15">
        <v>0</v>
      </c>
      <c r="X15">
        <v>21.33</v>
      </c>
      <c r="Y15">
        <v>0</v>
      </c>
      <c r="Z15">
        <v>5.67</v>
      </c>
      <c r="AA15">
        <v>0</v>
      </c>
      <c r="AB15">
        <v>81</v>
      </c>
      <c r="AC15">
        <v>27.33</v>
      </c>
      <c r="AD15">
        <v>94.67</v>
      </c>
      <c r="AE15">
        <v>79</v>
      </c>
      <c r="AF15">
        <v>76</v>
      </c>
      <c r="AG15">
        <v>29.17</v>
      </c>
      <c r="AH15">
        <v>82.17</v>
      </c>
      <c r="AI15">
        <v>69.5</v>
      </c>
      <c r="AJ15">
        <v>5.5</v>
      </c>
    </row>
    <row r="16" spans="1:39" ht="15.75" customHeight="1" x14ac:dyDescent="0.2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51.03</v>
      </c>
      <c r="G16">
        <v>93.83</v>
      </c>
      <c r="H16">
        <v>74.33</v>
      </c>
      <c r="I16">
        <v>96.17</v>
      </c>
      <c r="J16">
        <v>57.17</v>
      </c>
      <c r="K16">
        <v>99.17</v>
      </c>
      <c r="L16">
        <v>92</v>
      </c>
      <c r="M16">
        <v>86.83</v>
      </c>
      <c r="N16">
        <v>100</v>
      </c>
      <c r="O16">
        <v>89.83</v>
      </c>
      <c r="P16">
        <v>35.67</v>
      </c>
      <c r="Q16">
        <v>96.17</v>
      </c>
      <c r="R16">
        <v>65.5</v>
      </c>
      <c r="S16">
        <v>97.83</v>
      </c>
      <c r="T16">
        <v>55.67</v>
      </c>
      <c r="U16">
        <v>85.17</v>
      </c>
      <c r="V16">
        <v>68</v>
      </c>
      <c r="W16">
        <v>100</v>
      </c>
      <c r="X16">
        <v>36.33</v>
      </c>
      <c r="Y16">
        <v>35.17</v>
      </c>
      <c r="Z16">
        <v>54.17</v>
      </c>
      <c r="AA16">
        <v>77.17</v>
      </c>
      <c r="AB16">
        <v>95.17</v>
      </c>
      <c r="AC16">
        <v>77.83</v>
      </c>
      <c r="AD16">
        <v>63.83</v>
      </c>
      <c r="AE16">
        <v>100</v>
      </c>
      <c r="AF16">
        <v>97.83</v>
      </c>
      <c r="AG16">
        <v>82.5</v>
      </c>
      <c r="AH16">
        <v>97.33</v>
      </c>
      <c r="AI16">
        <v>96.67</v>
      </c>
      <c r="AJ16">
        <v>100</v>
      </c>
    </row>
    <row r="17" spans="1:36" ht="15.75" customHeight="1" x14ac:dyDescent="0.2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2.06</v>
      </c>
      <c r="G17">
        <v>70.67</v>
      </c>
      <c r="H17">
        <v>72</v>
      </c>
      <c r="I17">
        <v>32.17</v>
      </c>
      <c r="J17">
        <v>0</v>
      </c>
      <c r="K17">
        <v>13.17</v>
      </c>
      <c r="L17">
        <v>10.33</v>
      </c>
      <c r="M17">
        <v>74.83</v>
      </c>
      <c r="N17">
        <v>53.67</v>
      </c>
      <c r="O17">
        <v>23.33</v>
      </c>
      <c r="P17">
        <v>18</v>
      </c>
      <c r="Q17">
        <v>14.83</v>
      </c>
      <c r="R17">
        <v>23.17</v>
      </c>
      <c r="S17">
        <v>61.33</v>
      </c>
      <c r="T17">
        <v>19.329999999999998</v>
      </c>
      <c r="U17">
        <v>11.17</v>
      </c>
      <c r="V17">
        <v>8.33</v>
      </c>
      <c r="W17">
        <v>14</v>
      </c>
      <c r="X17">
        <v>0</v>
      </c>
      <c r="Y17">
        <v>9.33</v>
      </c>
      <c r="Z17">
        <v>22</v>
      </c>
      <c r="AA17">
        <v>56.5</v>
      </c>
      <c r="AB17">
        <v>12.5</v>
      </c>
      <c r="AC17">
        <v>17</v>
      </c>
      <c r="AD17">
        <v>23.17</v>
      </c>
      <c r="AE17">
        <v>7.17</v>
      </c>
      <c r="AF17">
        <v>6.83</v>
      </c>
      <c r="AG17">
        <v>39</v>
      </c>
      <c r="AH17">
        <v>52.67</v>
      </c>
      <c r="AI17">
        <v>41.83</v>
      </c>
      <c r="AJ17">
        <v>36</v>
      </c>
    </row>
    <row r="18" spans="1:36" ht="15.75" customHeight="1" x14ac:dyDescent="0.2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13.69</v>
      </c>
      <c r="G18">
        <v>75.67</v>
      </c>
      <c r="H18">
        <v>76.33</v>
      </c>
      <c r="I18">
        <v>32.33</v>
      </c>
      <c r="J18">
        <v>25.17</v>
      </c>
      <c r="K18">
        <v>15.17</v>
      </c>
      <c r="L18">
        <v>23.17</v>
      </c>
      <c r="M18">
        <v>30.83</v>
      </c>
      <c r="N18">
        <v>33</v>
      </c>
      <c r="O18">
        <v>8.67</v>
      </c>
      <c r="P18">
        <v>11.67</v>
      </c>
      <c r="Q18">
        <v>11.67</v>
      </c>
      <c r="R18">
        <v>14.17</v>
      </c>
      <c r="S18">
        <v>7.17</v>
      </c>
      <c r="T18">
        <v>6.5</v>
      </c>
      <c r="U18">
        <v>14.5</v>
      </c>
      <c r="V18">
        <v>0</v>
      </c>
      <c r="W18">
        <v>24</v>
      </c>
      <c r="X18">
        <v>6.5</v>
      </c>
      <c r="Y18">
        <v>7.67</v>
      </c>
      <c r="Z18">
        <v>24.33</v>
      </c>
      <c r="AA18">
        <v>50</v>
      </c>
      <c r="AB18">
        <v>20.5</v>
      </c>
      <c r="AC18">
        <v>25.33</v>
      </c>
      <c r="AD18">
        <v>80.83</v>
      </c>
      <c r="AE18">
        <v>14.83</v>
      </c>
      <c r="AF18">
        <v>9.67</v>
      </c>
      <c r="AG18">
        <v>0</v>
      </c>
      <c r="AH18">
        <v>28.83</v>
      </c>
      <c r="AI18">
        <v>13.83</v>
      </c>
      <c r="AJ18">
        <v>30.5</v>
      </c>
    </row>
    <row r="19" spans="1:36" ht="15.75" customHeight="1" x14ac:dyDescent="0.2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12.11</v>
      </c>
      <c r="G19">
        <v>89.67</v>
      </c>
      <c r="H19">
        <v>81.5</v>
      </c>
      <c r="I19">
        <v>0</v>
      </c>
      <c r="J19">
        <v>73.67</v>
      </c>
      <c r="K19">
        <v>41.83</v>
      </c>
      <c r="L19">
        <v>46</v>
      </c>
      <c r="M19">
        <v>8.5</v>
      </c>
      <c r="N19">
        <v>37.83</v>
      </c>
      <c r="O19">
        <v>32</v>
      </c>
      <c r="P19">
        <v>15</v>
      </c>
      <c r="Q19">
        <v>50.17</v>
      </c>
      <c r="R19">
        <v>19.829999999999998</v>
      </c>
      <c r="S19">
        <v>37.33</v>
      </c>
      <c r="T19">
        <v>31.83</v>
      </c>
      <c r="U19">
        <v>0</v>
      </c>
      <c r="V19">
        <v>55.5</v>
      </c>
      <c r="W19">
        <v>17.5</v>
      </c>
      <c r="X19">
        <v>12.67</v>
      </c>
      <c r="Y19">
        <v>45.33</v>
      </c>
      <c r="Z19">
        <v>50.67</v>
      </c>
      <c r="AA19">
        <v>15.33</v>
      </c>
      <c r="AB19">
        <v>41</v>
      </c>
      <c r="AC19">
        <v>62</v>
      </c>
      <c r="AD19">
        <v>33.67</v>
      </c>
      <c r="AE19">
        <v>9.33</v>
      </c>
      <c r="AF19">
        <v>56</v>
      </c>
      <c r="AG19">
        <v>63.5</v>
      </c>
      <c r="AH19">
        <v>65.67</v>
      </c>
      <c r="AI19">
        <v>52.33</v>
      </c>
      <c r="AJ19">
        <v>0</v>
      </c>
    </row>
    <row r="20" spans="1:36" ht="15.75" customHeight="1" x14ac:dyDescent="0.2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2.44</v>
      </c>
      <c r="G20">
        <v>78</v>
      </c>
      <c r="H20">
        <v>84.67</v>
      </c>
      <c r="I20">
        <v>41</v>
      </c>
      <c r="J20">
        <v>47</v>
      </c>
      <c r="K20">
        <v>89.83</v>
      </c>
      <c r="L20">
        <v>54.83</v>
      </c>
      <c r="M20">
        <v>46.83</v>
      </c>
      <c r="N20">
        <v>66.83</v>
      </c>
      <c r="O20">
        <v>56.33</v>
      </c>
      <c r="P20">
        <v>0</v>
      </c>
      <c r="Q20">
        <v>31.33</v>
      </c>
      <c r="R20">
        <v>23.83</v>
      </c>
      <c r="S20">
        <v>10.17</v>
      </c>
      <c r="T20">
        <v>7.83</v>
      </c>
      <c r="U20">
        <v>41</v>
      </c>
      <c r="V20">
        <v>29.67</v>
      </c>
      <c r="W20">
        <v>43.5</v>
      </c>
      <c r="X20">
        <v>76.33</v>
      </c>
      <c r="Y20">
        <v>0</v>
      </c>
      <c r="Z20">
        <v>23.5</v>
      </c>
      <c r="AA20">
        <v>43.17</v>
      </c>
      <c r="AB20">
        <v>37.17</v>
      </c>
      <c r="AC20">
        <v>43.67</v>
      </c>
      <c r="AD20">
        <v>33.67</v>
      </c>
      <c r="AE20">
        <v>10.83</v>
      </c>
      <c r="AF20">
        <v>32.5</v>
      </c>
      <c r="AG20">
        <v>32.83</v>
      </c>
      <c r="AH20">
        <v>23.17</v>
      </c>
      <c r="AI20">
        <v>14.33</v>
      </c>
      <c r="AJ20">
        <v>76.33</v>
      </c>
    </row>
    <row r="21" spans="1:36" ht="15.75" customHeight="1" x14ac:dyDescent="0.2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6.28</v>
      </c>
      <c r="G21">
        <v>83.33</v>
      </c>
      <c r="H21">
        <v>60.33</v>
      </c>
      <c r="I21">
        <v>68.67</v>
      </c>
      <c r="J21">
        <v>48</v>
      </c>
      <c r="K21">
        <v>23.17</v>
      </c>
      <c r="L21">
        <v>18.670000000000002</v>
      </c>
      <c r="M21">
        <v>6.17</v>
      </c>
      <c r="N21">
        <v>17</v>
      </c>
      <c r="O21">
        <v>0</v>
      </c>
      <c r="P21">
        <v>18.170000000000002</v>
      </c>
      <c r="Q21">
        <v>6.83</v>
      </c>
      <c r="R21">
        <v>45.33</v>
      </c>
      <c r="S21">
        <v>0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18.170000000000002</v>
      </c>
      <c r="AD21">
        <v>0</v>
      </c>
      <c r="AE21">
        <v>0</v>
      </c>
      <c r="AF21">
        <v>0</v>
      </c>
      <c r="AG21">
        <v>6.17</v>
      </c>
      <c r="AH21">
        <v>8.5</v>
      </c>
      <c r="AI21">
        <v>0</v>
      </c>
      <c r="AJ21">
        <v>0</v>
      </c>
    </row>
    <row r="22" spans="1:36" ht="15.75" customHeight="1" x14ac:dyDescent="0.2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26.28</v>
      </c>
      <c r="G22">
        <v>71.67</v>
      </c>
      <c r="H22">
        <v>75.33</v>
      </c>
      <c r="I22">
        <v>64.33</v>
      </c>
      <c r="J22">
        <v>5.83</v>
      </c>
      <c r="K22">
        <v>13.17</v>
      </c>
      <c r="L22">
        <v>16.829999999999998</v>
      </c>
      <c r="M22">
        <v>0</v>
      </c>
      <c r="N22">
        <v>0</v>
      </c>
      <c r="O22">
        <v>0</v>
      </c>
      <c r="P22">
        <v>19</v>
      </c>
      <c r="Q22">
        <v>0</v>
      </c>
      <c r="R22">
        <v>5.33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5.33</v>
      </c>
      <c r="AD22">
        <v>5.5</v>
      </c>
      <c r="AE22">
        <v>11.83</v>
      </c>
      <c r="AF22">
        <v>6</v>
      </c>
      <c r="AG22">
        <v>8.17</v>
      </c>
      <c r="AH22">
        <v>6.33</v>
      </c>
      <c r="AI22">
        <v>17.5</v>
      </c>
      <c r="AJ22">
        <v>0</v>
      </c>
    </row>
    <row r="23" spans="1:36" ht="15.75" customHeight="1" x14ac:dyDescent="0.2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3.61</v>
      </c>
      <c r="G23">
        <v>72</v>
      </c>
      <c r="H23">
        <v>65</v>
      </c>
      <c r="I23">
        <v>12.5</v>
      </c>
      <c r="J23">
        <v>5.17</v>
      </c>
      <c r="K23">
        <v>0</v>
      </c>
      <c r="L23">
        <v>15.33</v>
      </c>
      <c r="M23">
        <v>9.67</v>
      </c>
      <c r="N23">
        <v>0</v>
      </c>
      <c r="O23">
        <v>5.67</v>
      </c>
      <c r="P23">
        <v>5.5</v>
      </c>
      <c r="Q23">
        <v>29.83</v>
      </c>
      <c r="R23">
        <v>6.17</v>
      </c>
      <c r="S23">
        <v>20.83</v>
      </c>
      <c r="T23">
        <v>40.17</v>
      </c>
      <c r="U23">
        <v>11.67</v>
      </c>
      <c r="V23">
        <v>9.17</v>
      </c>
      <c r="W23">
        <v>7</v>
      </c>
      <c r="X23">
        <v>0</v>
      </c>
      <c r="Y23">
        <v>15.67</v>
      </c>
      <c r="Z23">
        <v>22.67</v>
      </c>
      <c r="AA23">
        <v>32</v>
      </c>
      <c r="AB23">
        <v>6.5</v>
      </c>
      <c r="AC23">
        <v>14.17</v>
      </c>
      <c r="AD23">
        <v>0</v>
      </c>
      <c r="AE23">
        <v>12.17</v>
      </c>
      <c r="AF23">
        <v>0</v>
      </c>
      <c r="AG23">
        <v>13</v>
      </c>
      <c r="AH23">
        <v>10.17</v>
      </c>
      <c r="AI23">
        <v>20.67</v>
      </c>
      <c r="AJ23">
        <v>9</v>
      </c>
    </row>
    <row r="24" spans="1:36" ht="15.75" customHeight="1" x14ac:dyDescent="0.2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16.25</v>
      </c>
      <c r="G24">
        <v>72</v>
      </c>
      <c r="H24">
        <v>85.33</v>
      </c>
      <c r="I24">
        <v>45.83</v>
      </c>
      <c r="J24">
        <v>52.17</v>
      </c>
      <c r="K24">
        <v>70.33</v>
      </c>
      <c r="L24">
        <v>58.5</v>
      </c>
      <c r="M24">
        <v>33.83</v>
      </c>
      <c r="N24">
        <v>46.17</v>
      </c>
      <c r="O24">
        <v>33.17</v>
      </c>
      <c r="P24">
        <v>43.5</v>
      </c>
      <c r="Q24">
        <v>53.5</v>
      </c>
      <c r="R24">
        <v>52.5</v>
      </c>
      <c r="S24">
        <v>46.5</v>
      </c>
      <c r="T24">
        <v>41.83</v>
      </c>
      <c r="U24">
        <v>26.17</v>
      </c>
      <c r="V24">
        <v>26.17</v>
      </c>
      <c r="W24">
        <v>54.67</v>
      </c>
      <c r="X24">
        <v>12</v>
      </c>
      <c r="Y24">
        <v>17.170000000000002</v>
      </c>
      <c r="Z24">
        <v>69.5</v>
      </c>
      <c r="AA24">
        <v>76.83</v>
      </c>
      <c r="AB24">
        <v>20.5</v>
      </c>
      <c r="AC24">
        <v>23.17</v>
      </c>
      <c r="AD24">
        <v>54</v>
      </c>
      <c r="AE24">
        <v>29.5</v>
      </c>
      <c r="AF24">
        <v>0</v>
      </c>
      <c r="AG24">
        <v>20.170000000000002</v>
      </c>
      <c r="AH24">
        <v>7.17</v>
      </c>
      <c r="AI24">
        <v>14.17</v>
      </c>
      <c r="AJ24">
        <v>0</v>
      </c>
    </row>
    <row r="25" spans="1:36" ht="15.75" customHeight="1" x14ac:dyDescent="0.2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14.69</v>
      </c>
      <c r="G25">
        <v>84.83</v>
      </c>
      <c r="H25">
        <v>89.17</v>
      </c>
      <c r="I25">
        <v>69</v>
      </c>
      <c r="J25">
        <v>0</v>
      </c>
      <c r="K25">
        <v>29.5</v>
      </c>
      <c r="L25">
        <v>23.83</v>
      </c>
      <c r="M25">
        <v>24</v>
      </c>
      <c r="N25">
        <v>42.67</v>
      </c>
      <c r="O25">
        <v>63</v>
      </c>
      <c r="P25">
        <v>79.83</v>
      </c>
      <c r="Q25">
        <v>42.33</v>
      </c>
      <c r="R25">
        <v>60</v>
      </c>
      <c r="S25">
        <v>7.83</v>
      </c>
      <c r="T25">
        <v>28.67</v>
      </c>
      <c r="U25">
        <v>33</v>
      </c>
      <c r="V25">
        <v>79.67</v>
      </c>
      <c r="W25">
        <v>48</v>
      </c>
      <c r="X25">
        <v>19.670000000000002</v>
      </c>
      <c r="Y25">
        <v>60.33</v>
      </c>
      <c r="Z25">
        <v>93.83</v>
      </c>
      <c r="AA25">
        <v>29.5</v>
      </c>
      <c r="AB25">
        <v>35.5</v>
      </c>
      <c r="AC25">
        <v>69</v>
      </c>
      <c r="AD25">
        <v>91.5</v>
      </c>
      <c r="AE25">
        <v>79.5</v>
      </c>
      <c r="AF25">
        <v>100</v>
      </c>
      <c r="AG25">
        <v>67.67</v>
      </c>
      <c r="AH25">
        <v>59.67</v>
      </c>
      <c r="AI25">
        <v>49.67</v>
      </c>
      <c r="AJ25">
        <v>15.17</v>
      </c>
    </row>
    <row r="26" spans="1:36" ht="15.75" customHeight="1" x14ac:dyDescent="0.2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48.33</v>
      </c>
      <c r="G26">
        <v>82.5</v>
      </c>
      <c r="H26">
        <v>94.67</v>
      </c>
      <c r="I26">
        <v>100</v>
      </c>
      <c r="J26">
        <v>100</v>
      </c>
      <c r="K26">
        <v>14.67</v>
      </c>
      <c r="L26">
        <v>52.67</v>
      </c>
      <c r="M26">
        <v>70</v>
      </c>
      <c r="N26">
        <v>62.83</v>
      </c>
      <c r="O26">
        <v>94</v>
      </c>
      <c r="P26">
        <v>96</v>
      </c>
      <c r="Q26">
        <v>97.5</v>
      </c>
      <c r="R26">
        <v>49.5</v>
      </c>
      <c r="S26">
        <v>40.5</v>
      </c>
      <c r="T26">
        <v>58</v>
      </c>
      <c r="U26">
        <v>100</v>
      </c>
      <c r="V26">
        <v>100</v>
      </c>
      <c r="W26">
        <v>100</v>
      </c>
      <c r="X26">
        <v>94.83</v>
      </c>
      <c r="Y26">
        <v>70.67</v>
      </c>
      <c r="Z26">
        <v>87</v>
      </c>
      <c r="AA26">
        <v>91.33</v>
      </c>
      <c r="AB26">
        <v>100</v>
      </c>
      <c r="AC26">
        <v>90.83</v>
      </c>
      <c r="AD26">
        <v>100</v>
      </c>
      <c r="AE26">
        <v>69.67</v>
      </c>
      <c r="AF26">
        <v>99.67</v>
      </c>
      <c r="AG26">
        <v>97.83</v>
      </c>
      <c r="AH26">
        <v>34.83</v>
      </c>
      <c r="AI26">
        <v>7.17</v>
      </c>
      <c r="AJ26">
        <v>40.33</v>
      </c>
    </row>
    <row r="27" spans="1:36" ht="15.75" customHeight="1" x14ac:dyDescent="0.2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10.92</v>
      </c>
      <c r="G27">
        <v>90.83</v>
      </c>
      <c r="H27">
        <v>81</v>
      </c>
      <c r="I27">
        <v>89</v>
      </c>
      <c r="J27">
        <v>7.5</v>
      </c>
      <c r="K27">
        <v>67.33</v>
      </c>
      <c r="L27">
        <v>52.67</v>
      </c>
      <c r="M27">
        <v>82.67</v>
      </c>
      <c r="N27">
        <v>72.17</v>
      </c>
      <c r="O27">
        <v>81.33</v>
      </c>
      <c r="P27">
        <v>100</v>
      </c>
      <c r="Q27">
        <v>50.67</v>
      </c>
      <c r="R27">
        <v>97.67</v>
      </c>
      <c r="S27">
        <v>99.33</v>
      </c>
      <c r="T27">
        <v>99.67</v>
      </c>
      <c r="U27">
        <v>100</v>
      </c>
      <c r="V27">
        <v>88.67</v>
      </c>
      <c r="W27">
        <v>96.67</v>
      </c>
      <c r="X27">
        <v>25.17</v>
      </c>
      <c r="Y27">
        <v>71.67</v>
      </c>
      <c r="Z27">
        <v>89.83</v>
      </c>
      <c r="AA27">
        <v>72.33</v>
      </c>
      <c r="AB27">
        <v>100</v>
      </c>
      <c r="AC27">
        <v>16</v>
      </c>
      <c r="AD27">
        <v>49.17</v>
      </c>
      <c r="AE27">
        <v>64.5</v>
      </c>
      <c r="AF27">
        <v>57.5</v>
      </c>
      <c r="AG27">
        <v>90</v>
      </c>
      <c r="AH27">
        <v>41.33</v>
      </c>
      <c r="AI27">
        <v>81</v>
      </c>
      <c r="AJ27">
        <v>100</v>
      </c>
    </row>
    <row r="28" spans="1:36" ht="15.75" customHeight="1" x14ac:dyDescent="0.2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33.92</v>
      </c>
      <c r="G28">
        <v>81.17</v>
      </c>
      <c r="H28">
        <v>88.17</v>
      </c>
      <c r="I28">
        <v>43.83</v>
      </c>
      <c r="J28">
        <v>28.5</v>
      </c>
      <c r="K28">
        <v>42.83</v>
      </c>
      <c r="L28">
        <v>74</v>
      </c>
      <c r="M28">
        <v>45.17</v>
      </c>
      <c r="N28">
        <v>32.83</v>
      </c>
      <c r="O28">
        <v>81.83</v>
      </c>
      <c r="P28">
        <v>42.83</v>
      </c>
      <c r="Q28">
        <v>15.67</v>
      </c>
      <c r="R28">
        <v>24.83</v>
      </c>
      <c r="S28">
        <v>66.5</v>
      </c>
      <c r="T28">
        <v>32.83</v>
      </c>
      <c r="U28">
        <v>26.83</v>
      </c>
      <c r="V28">
        <v>69.5</v>
      </c>
      <c r="W28">
        <v>42</v>
      </c>
      <c r="X28">
        <v>34.5</v>
      </c>
      <c r="Y28">
        <v>54</v>
      </c>
      <c r="Z28">
        <v>25.67</v>
      </c>
      <c r="AA28">
        <v>22.17</v>
      </c>
      <c r="AB28">
        <v>11.5</v>
      </c>
      <c r="AC28">
        <v>50.5</v>
      </c>
      <c r="AD28">
        <v>24.17</v>
      </c>
      <c r="AE28">
        <v>9.17</v>
      </c>
      <c r="AF28">
        <v>10.5</v>
      </c>
      <c r="AG28">
        <v>27.33</v>
      </c>
      <c r="AH28">
        <v>11.17</v>
      </c>
      <c r="AI28">
        <v>35.67</v>
      </c>
      <c r="AJ28">
        <v>45.5</v>
      </c>
    </row>
    <row r="29" spans="1:36" ht="15.75" customHeight="1" x14ac:dyDescent="0.2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45.47</v>
      </c>
      <c r="G29">
        <v>79.17</v>
      </c>
      <c r="H29">
        <v>81.17</v>
      </c>
      <c r="I29">
        <v>85.17</v>
      </c>
      <c r="J29">
        <v>71</v>
      </c>
      <c r="K29">
        <v>7.67</v>
      </c>
      <c r="L29">
        <v>47.33</v>
      </c>
      <c r="M29">
        <v>25.83</v>
      </c>
      <c r="N29">
        <v>6</v>
      </c>
      <c r="O29">
        <v>43.17</v>
      </c>
      <c r="P29">
        <v>90</v>
      </c>
      <c r="Q29">
        <v>36.83</v>
      </c>
      <c r="R29">
        <v>55</v>
      </c>
      <c r="S29">
        <v>22.5</v>
      </c>
      <c r="T29">
        <v>23.67</v>
      </c>
      <c r="U29">
        <v>58.33</v>
      </c>
      <c r="V29">
        <v>81.67</v>
      </c>
      <c r="W29">
        <v>91.17</v>
      </c>
      <c r="X29">
        <v>65</v>
      </c>
      <c r="Y29">
        <v>83.33</v>
      </c>
      <c r="Z29">
        <v>100</v>
      </c>
      <c r="AA29">
        <v>45.5</v>
      </c>
      <c r="AB29">
        <v>60.33</v>
      </c>
      <c r="AC29">
        <v>11.83</v>
      </c>
      <c r="AD29">
        <v>12.33</v>
      </c>
      <c r="AE29">
        <v>25.5</v>
      </c>
      <c r="AF29">
        <v>72.67</v>
      </c>
      <c r="AG29">
        <v>70</v>
      </c>
      <c r="AH29">
        <v>43</v>
      </c>
      <c r="AI29">
        <v>55.83</v>
      </c>
      <c r="AJ29">
        <v>27.67</v>
      </c>
    </row>
    <row r="30" spans="1:36" ht="15.75" customHeight="1" x14ac:dyDescent="0.2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8.4700000000000006</v>
      </c>
      <c r="G30">
        <v>86.33</v>
      </c>
      <c r="H30">
        <v>78.17</v>
      </c>
      <c r="I30">
        <v>22.5</v>
      </c>
      <c r="J30">
        <v>36.5</v>
      </c>
      <c r="K30">
        <v>66.67</v>
      </c>
      <c r="L30">
        <v>61.17</v>
      </c>
      <c r="M30">
        <v>79.17</v>
      </c>
      <c r="N30">
        <v>85</v>
      </c>
      <c r="O30">
        <v>32.83</v>
      </c>
      <c r="P30">
        <v>65</v>
      </c>
      <c r="Q30">
        <v>60.17</v>
      </c>
      <c r="R30">
        <v>25.5</v>
      </c>
      <c r="S30">
        <v>46.83</v>
      </c>
      <c r="T30">
        <v>22.67</v>
      </c>
      <c r="U30">
        <v>71</v>
      </c>
      <c r="V30">
        <v>28.5</v>
      </c>
      <c r="W30">
        <v>35.83</v>
      </c>
      <c r="X30">
        <v>33.17</v>
      </c>
      <c r="Y30">
        <v>83</v>
      </c>
      <c r="Z30">
        <v>42</v>
      </c>
      <c r="AA30">
        <v>36.33</v>
      </c>
      <c r="AB30">
        <v>43.67</v>
      </c>
      <c r="AC30">
        <v>43.5</v>
      </c>
      <c r="AD30">
        <v>75.83</v>
      </c>
      <c r="AE30">
        <v>30.5</v>
      </c>
      <c r="AF30">
        <v>36.83</v>
      </c>
      <c r="AG30">
        <v>56</v>
      </c>
      <c r="AH30">
        <v>7.83</v>
      </c>
      <c r="AI30">
        <v>57.5</v>
      </c>
      <c r="AJ30">
        <v>45.83</v>
      </c>
    </row>
    <row r="31" spans="1:36" ht="15.75" customHeight="1" x14ac:dyDescent="0.2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16.47</v>
      </c>
      <c r="G31">
        <v>85</v>
      </c>
      <c r="H31">
        <v>72.33</v>
      </c>
      <c r="I31">
        <v>27.33</v>
      </c>
      <c r="J31">
        <v>14.17</v>
      </c>
      <c r="K31">
        <v>8.67</v>
      </c>
      <c r="L31">
        <v>13.83</v>
      </c>
      <c r="M31">
        <v>31.33</v>
      </c>
      <c r="N31">
        <v>33</v>
      </c>
      <c r="O31">
        <v>34.33</v>
      </c>
      <c r="P31">
        <v>7.17</v>
      </c>
      <c r="Q31">
        <v>45.33</v>
      </c>
      <c r="R31">
        <v>20.83</v>
      </c>
      <c r="S31">
        <v>21.83</v>
      </c>
      <c r="T31">
        <v>21.33</v>
      </c>
      <c r="U31">
        <v>17.5</v>
      </c>
      <c r="V31">
        <v>10.5</v>
      </c>
      <c r="W31">
        <v>28.83</v>
      </c>
      <c r="X31">
        <v>5.67</v>
      </c>
      <c r="Y31">
        <v>70.5</v>
      </c>
      <c r="Z31">
        <v>73.67</v>
      </c>
      <c r="AA31">
        <v>19.170000000000002</v>
      </c>
      <c r="AB31">
        <v>53</v>
      </c>
      <c r="AC31">
        <v>28</v>
      </c>
      <c r="AD31">
        <v>6.83</v>
      </c>
      <c r="AE31">
        <v>27</v>
      </c>
      <c r="AF31">
        <v>20.67</v>
      </c>
      <c r="AG31">
        <v>36.33</v>
      </c>
      <c r="AH31">
        <v>35.5</v>
      </c>
      <c r="AI31">
        <v>49</v>
      </c>
      <c r="AJ31">
        <v>13.83</v>
      </c>
    </row>
    <row r="32" spans="1:36" ht="15.75" customHeight="1" x14ac:dyDescent="0.2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50.78</v>
      </c>
      <c r="G32">
        <v>86.5</v>
      </c>
      <c r="H32">
        <v>83.33</v>
      </c>
      <c r="I32">
        <v>96.5</v>
      </c>
      <c r="J32">
        <v>44.17</v>
      </c>
      <c r="K32">
        <v>79</v>
      </c>
      <c r="L32">
        <v>46.83</v>
      </c>
      <c r="M32">
        <v>80.17</v>
      </c>
      <c r="N32">
        <v>34</v>
      </c>
      <c r="O32">
        <v>46.83</v>
      </c>
      <c r="P32">
        <v>54.5</v>
      </c>
      <c r="Q32">
        <v>48.5</v>
      </c>
      <c r="R32">
        <v>61.5</v>
      </c>
      <c r="S32">
        <v>61</v>
      </c>
      <c r="T32">
        <v>35.83</v>
      </c>
      <c r="U32">
        <v>39.5</v>
      </c>
      <c r="V32">
        <v>55.17</v>
      </c>
      <c r="W32">
        <v>73.83</v>
      </c>
      <c r="X32">
        <v>35.17</v>
      </c>
      <c r="Y32">
        <v>81.5</v>
      </c>
      <c r="Z32">
        <v>55.17</v>
      </c>
      <c r="AA32">
        <v>37.33</v>
      </c>
      <c r="AB32">
        <v>35.83</v>
      </c>
      <c r="AC32">
        <v>47.5</v>
      </c>
      <c r="AD32">
        <v>67</v>
      </c>
      <c r="AE32">
        <v>93</v>
      </c>
      <c r="AF32">
        <v>59.5</v>
      </c>
      <c r="AG32">
        <v>45.33</v>
      </c>
      <c r="AH32">
        <v>50.17</v>
      </c>
      <c r="AI32">
        <v>38.33</v>
      </c>
      <c r="AJ32">
        <v>100</v>
      </c>
    </row>
    <row r="33" spans="1:36" ht="15.75" customHeight="1" x14ac:dyDescent="0.2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10.69</v>
      </c>
      <c r="G33">
        <v>79</v>
      </c>
      <c r="H33">
        <v>81.67</v>
      </c>
      <c r="I33">
        <v>72.33</v>
      </c>
      <c r="J33">
        <v>54.67</v>
      </c>
      <c r="K33">
        <v>8.67</v>
      </c>
      <c r="L33">
        <v>35</v>
      </c>
      <c r="M33">
        <v>99.17</v>
      </c>
      <c r="N33">
        <v>48.17</v>
      </c>
      <c r="O33">
        <v>40.67</v>
      </c>
      <c r="P33">
        <v>78.17</v>
      </c>
      <c r="Q33">
        <v>18.329999999999998</v>
      </c>
      <c r="R33">
        <v>49.33</v>
      </c>
      <c r="S33">
        <v>71.5</v>
      </c>
      <c r="T33">
        <v>58.83</v>
      </c>
      <c r="U33">
        <v>36.67</v>
      </c>
      <c r="V33">
        <v>33</v>
      </c>
      <c r="W33">
        <v>15.17</v>
      </c>
      <c r="X33">
        <v>48.33</v>
      </c>
      <c r="Y33">
        <v>41</v>
      </c>
      <c r="Z33">
        <v>26.67</v>
      </c>
      <c r="AA33">
        <v>34.83</v>
      </c>
      <c r="AB33">
        <v>53.5</v>
      </c>
      <c r="AC33">
        <v>84.33</v>
      </c>
      <c r="AD33">
        <v>53.67</v>
      </c>
      <c r="AE33">
        <v>26.83</v>
      </c>
      <c r="AF33">
        <v>0</v>
      </c>
      <c r="AG33">
        <v>33.67</v>
      </c>
      <c r="AH33">
        <v>44.67</v>
      </c>
      <c r="AI33">
        <v>31.67</v>
      </c>
      <c r="AJ33">
        <v>59.67</v>
      </c>
    </row>
    <row r="34" spans="1:36" ht="15.75" customHeight="1" x14ac:dyDescent="0.2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87.83</v>
      </c>
      <c r="G34">
        <v>76.33</v>
      </c>
      <c r="H34">
        <v>81</v>
      </c>
      <c r="I34">
        <v>98.33</v>
      </c>
      <c r="J34">
        <v>34.33</v>
      </c>
      <c r="K34">
        <v>64.83</v>
      </c>
      <c r="L34">
        <v>27.33</v>
      </c>
      <c r="M34">
        <v>27.5</v>
      </c>
      <c r="N34">
        <v>0</v>
      </c>
      <c r="O34">
        <v>39</v>
      </c>
      <c r="P34">
        <v>39.67</v>
      </c>
      <c r="Q34">
        <v>37.17</v>
      </c>
      <c r="R34">
        <v>38.83</v>
      </c>
      <c r="S34">
        <v>30.83</v>
      </c>
      <c r="T34">
        <v>15.17</v>
      </c>
      <c r="U34">
        <v>33</v>
      </c>
      <c r="V34">
        <v>7.17</v>
      </c>
      <c r="W34">
        <v>18.829999999999998</v>
      </c>
      <c r="X34">
        <v>16</v>
      </c>
      <c r="Y34">
        <v>24.5</v>
      </c>
      <c r="Z34">
        <v>35.33</v>
      </c>
      <c r="AA34">
        <v>31.33</v>
      </c>
      <c r="AB34">
        <v>13.33</v>
      </c>
      <c r="AC34">
        <v>39</v>
      </c>
      <c r="AD34">
        <v>23.67</v>
      </c>
      <c r="AE34">
        <v>10.83</v>
      </c>
      <c r="AF34">
        <v>36.5</v>
      </c>
      <c r="AG34">
        <v>19.5</v>
      </c>
      <c r="AH34">
        <v>21.5</v>
      </c>
      <c r="AI34">
        <v>12.67</v>
      </c>
      <c r="AJ34">
        <v>23.5</v>
      </c>
    </row>
    <row r="35" spans="1:36" ht="15.75" customHeight="1" x14ac:dyDescent="0.2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33.81</v>
      </c>
      <c r="G35">
        <v>82.5</v>
      </c>
      <c r="H35">
        <v>78.5</v>
      </c>
      <c r="I35">
        <v>90</v>
      </c>
      <c r="J35">
        <v>70</v>
      </c>
      <c r="K35">
        <v>72</v>
      </c>
      <c r="L35">
        <v>59.5</v>
      </c>
      <c r="M35">
        <v>69.67</v>
      </c>
      <c r="N35">
        <v>40.5</v>
      </c>
      <c r="O35">
        <v>67.83</v>
      </c>
      <c r="P35">
        <v>50.17</v>
      </c>
      <c r="Q35">
        <v>41.17</v>
      </c>
      <c r="R35">
        <v>77.17</v>
      </c>
      <c r="S35">
        <v>19.170000000000002</v>
      </c>
      <c r="T35">
        <v>43.83</v>
      </c>
      <c r="U35">
        <v>15.17</v>
      </c>
      <c r="V35">
        <v>36.83</v>
      </c>
      <c r="W35">
        <v>53.17</v>
      </c>
      <c r="X35">
        <v>41.83</v>
      </c>
      <c r="Y35">
        <v>59.33</v>
      </c>
      <c r="Z35">
        <v>66.17</v>
      </c>
      <c r="AA35">
        <v>47.83</v>
      </c>
      <c r="AB35">
        <v>61.33</v>
      </c>
      <c r="AC35">
        <v>77.33</v>
      </c>
      <c r="AD35">
        <v>57.67</v>
      </c>
      <c r="AE35">
        <v>57.67</v>
      </c>
      <c r="AF35">
        <v>23</v>
      </c>
      <c r="AG35">
        <v>5.17</v>
      </c>
      <c r="AH35">
        <v>84.33</v>
      </c>
      <c r="AI35">
        <v>47.17</v>
      </c>
      <c r="AJ35">
        <v>16.170000000000002</v>
      </c>
    </row>
    <row r="36" spans="1:36" ht="15.75" customHeight="1" x14ac:dyDescent="0.2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23.72</v>
      </c>
      <c r="G36">
        <v>78.17</v>
      </c>
      <c r="H36">
        <v>94.17</v>
      </c>
      <c r="I36">
        <v>28.5</v>
      </c>
      <c r="J36">
        <v>74.83</v>
      </c>
      <c r="K36">
        <v>76.83</v>
      </c>
      <c r="L36">
        <v>55.67</v>
      </c>
      <c r="M36">
        <v>90.5</v>
      </c>
      <c r="N36">
        <v>80.83</v>
      </c>
      <c r="O36">
        <v>79.67</v>
      </c>
      <c r="P36">
        <v>97.67</v>
      </c>
      <c r="Q36">
        <v>87.5</v>
      </c>
      <c r="R36">
        <v>41.67</v>
      </c>
      <c r="S36">
        <v>17.5</v>
      </c>
      <c r="T36">
        <v>33.17</v>
      </c>
      <c r="U36">
        <v>79.17</v>
      </c>
      <c r="V36">
        <v>59</v>
      </c>
      <c r="W36">
        <v>49.17</v>
      </c>
      <c r="X36">
        <v>93.83</v>
      </c>
      <c r="Y36">
        <v>100</v>
      </c>
      <c r="Z36">
        <v>90.83</v>
      </c>
      <c r="AA36">
        <v>76.67</v>
      </c>
      <c r="AB36">
        <v>74.83</v>
      </c>
      <c r="AC36">
        <v>89.67</v>
      </c>
      <c r="AD36">
        <v>92.17</v>
      </c>
      <c r="AE36">
        <v>89.17</v>
      </c>
      <c r="AF36">
        <v>95.67</v>
      </c>
      <c r="AG36">
        <v>99.83</v>
      </c>
      <c r="AH36">
        <v>98.67</v>
      </c>
      <c r="AI36">
        <v>100</v>
      </c>
      <c r="AJ36">
        <v>94.83</v>
      </c>
    </row>
    <row r="37" spans="1:36" ht="15.75" customHeight="1" x14ac:dyDescent="0.2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0.86</v>
      </c>
      <c r="G37">
        <v>75.5</v>
      </c>
      <c r="H37">
        <v>59.5</v>
      </c>
      <c r="I37">
        <v>62.67</v>
      </c>
      <c r="J37">
        <v>70</v>
      </c>
      <c r="K37">
        <v>8.17</v>
      </c>
      <c r="L37">
        <v>41.5</v>
      </c>
      <c r="M37">
        <v>22.17</v>
      </c>
      <c r="N37">
        <v>71.67</v>
      </c>
      <c r="O37">
        <v>31.83</v>
      </c>
      <c r="P37">
        <v>63.67</v>
      </c>
      <c r="Q37">
        <v>41.83</v>
      </c>
      <c r="R37">
        <v>26.5</v>
      </c>
      <c r="S37">
        <v>0</v>
      </c>
      <c r="T37">
        <v>7.33</v>
      </c>
      <c r="U37">
        <v>0</v>
      </c>
      <c r="V37">
        <v>0</v>
      </c>
      <c r="W37">
        <v>13.17</v>
      </c>
      <c r="X37">
        <v>27.5</v>
      </c>
      <c r="Y37">
        <v>28.17</v>
      </c>
      <c r="Z37">
        <v>9.17</v>
      </c>
      <c r="AA37">
        <v>26.17</v>
      </c>
      <c r="AB37">
        <v>55.5</v>
      </c>
      <c r="AC37">
        <v>48.83</v>
      </c>
      <c r="AD37">
        <v>56.5</v>
      </c>
      <c r="AE37">
        <v>21</v>
      </c>
      <c r="AF37">
        <v>28.33</v>
      </c>
      <c r="AG37">
        <v>23.17</v>
      </c>
      <c r="AH37">
        <v>26.83</v>
      </c>
      <c r="AI37">
        <v>20</v>
      </c>
      <c r="AJ37">
        <v>35</v>
      </c>
    </row>
    <row r="38" spans="1:36" ht="15.75" customHeight="1" x14ac:dyDescent="0.2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0.89</v>
      </c>
      <c r="G38">
        <v>53.5</v>
      </c>
      <c r="H38">
        <v>73.83</v>
      </c>
      <c r="I38">
        <v>29.83</v>
      </c>
      <c r="J38">
        <v>20</v>
      </c>
      <c r="K38">
        <v>10.33</v>
      </c>
      <c r="L38">
        <v>0</v>
      </c>
      <c r="M38">
        <v>15.83</v>
      </c>
      <c r="N38">
        <v>37.67</v>
      </c>
      <c r="O38">
        <v>6</v>
      </c>
      <c r="P38">
        <v>27.83</v>
      </c>
      <c r="Q38">
        <v>38.83</v>
      </c>
      <c r="R38">
        <v>0</v>
      </c>
      <c r="S38">
        <v>35.67</v>
      </c>
      <c r="T38">
        <v>9.67</v>
      </c>
      <c r="U38">
        <v>8</v>
      </c>
      <c r="V38">
        <v>14</v>
      </c>
      <c r="W38">
        <v>6</v>
      </c>
      <c r="X38">
        <v>0</v>
      </c>
      <c r="Y38">
        <v>31.33</v>
      </c>
      <c r="Z38">
        <v>26.67</v>
      </c>
      <c r="AA38">
        <v>17.670000000000002</v>
      </c>
      <c r="AB38">
        <v>5.83</v>
      </c>
      <c r="AC38">
        <v>5.5</v>
      </c>
      <c r="AD38">
        <v>42.67</v>
      </c>
      <c r="AE38">
        <v>13.33</v>
      </c>
      <c r="AF38">
        <v>17.170000000000002</v>
      </c>
      <c r="AG38">
        <v>5.33</v>
      </c>
      <c r="AH38">
        <v>35.83</v>
      </c>
      <c r="AI38">
        <v>12</v>
      </c>
      <c r="AJ38">
        <v>0</v>
      </c>
    </row>
    <row r="39" spans="1:36" ht="15.75" customHeight="1" x14ac:dyDescent="0.2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6.39</v>
      </c>
      <c r="G39">
        <v>39</v>
      </c>
      <c r="H39">
        <v>54.5</v>
      </c>
      <c r="I39">
        <v>45</v>
      </c>
      <c r="J39">
        <v>28.67</v>
      </c>
      <c r="K39">
        <v>5.17</v>
      </c>
      <c r="L39">
        <v>7.17</v>
      </c>
      <c r="M39">
        <v>0</v>
      </c>
      <c r="N39">
        <v>20.5</v>
      </c>
      <c r="O39">
        <v>24.5</v>
      </c>
      <c r="P39">
        <v>8.5</v>
      </c>
      <c r="Q39">
        <v>0</v>
      </c>
      <c r="R39">
        <v>0</v>
      </c>
      <c r="S39">
        <v>0</v>
      </c>
      <c r="T39">
        <v>19.170000000000002</v>
      </c>
      <c r="U39">
        <v>0</v>
      </c>
      <c r="V39">
        <v>5</v>
      </c>
      <c r="W39">
        <v>19.170000000000002</v>
      </c>
      <c r="X39">
        <v>0</v>
      </c>
      <c r="Y39">
        <v>27.67</v>
      </c>
      <c r="Z39">
        <v>0</v>
      </c>
      <c r="AA39">
        <v>7.5</v>
      </c>
      <c r="AB39">
        <v>12.5</v>
      </c>
      <c r="AC39">
        <v>51.33</v>
      </c>
      <c r="AD39">
        <v>25.67</v>
      </c>
      <c r="AE39">
        <v>9.33</v>
      </c>
      <c r="AF39">
        <v>42.83</v>
      </c>
      <c r="AG39">
        <v>53.67</v>
      </c>
      <c r="AH39">
        <v>17</v>
      </c>
      <c r="AI39">
        <v>36.33</v>
      </c>
      <c r="AJ39">
        <v>8.33</v>
      </c>
    </row>
    <row r="40" spans="1:36" ht="15.75" customHeight="1" x14ac:dyDescent="0.2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12.64</v>
      </c>
      <c r="G40">
        <v>72.33</v>
      </c>
      <c r="H40">
        <v>49</v>
      </c>
      <c r="I40">
        <v>62.17</v>
      </c>
      <c r="J40">
        <v>21.33</v>
      </c>
      <c r="K40">
        <v>18</v>
      </c>
      <c r="L40">
        <v>26.83</v>
      </c>
      <c r="M40">
        <v>21.83</v>
      </c>
      <c r="N40">
        <v>30.67</v>
      </c>
      <c r="O40">
        <v>24</v>
      </c>
      <c r="P40">
        <v>20.329999999999998</v>
      </c>
      <c r="Q40">
        <v>19.170000000000002</v>
      </c>
      <c r="R40">
        <v>41.33</v>
      </c>
      <c r="S40">
        <v>33.17</v>
      </c>
      <c r="T40">
        <v>6</v>
      </c>
      <c r="U40">
        <v>5.83</v>
      </c>
      <c r="V40">
        <v>0</v>
      </c>
      <c r="W40">
        <v>0</v>
      </c>
      <c r="X40">
        <v>12.83</v>
      </c>
      <c r="Y40">
        <v>0</v>
      </c>
      <c r="Z40">
        <v>16.329999999999998</v>
      </c>
      <c r="AA40">
        <v>0</v>
      </c>
      <c r="AB40">
        <v>6.5</v>
      </c>
      <c r="AC40">
        <v>0</v>
      </c>
      <c r="AD40">
        <v>17.670000000000002</v>
      </c>
      <c r="AE40">
        <v>0</v>
      </c>
      <c r="AF40">
        <v>16.829999999999998</v>
      </c>
      <c r="AG40">
        <v>6.33</v>
      </c>
      <c r="AH40">
        <v>10.33</v>
      </c>
      <c r="AI40">
        <v>8.5</v>
      </c>
      <c r="AJ40">
        <v>7.67</v>
      </c>
    </row>
    <row r="41" spans="1:36" ht="15.75" customHeight="1" x14ac:dyDescent="0.2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30.78</v>
      </c>
      <c r="G41">
        <v>74.67</v>
      </c>
      <c r="H41">
        <v>92.83</v>
      </c>
      <c r="I41">
        <v>91.5</v>
      </c>
      <c r="J41">
        <v>76</v>
      </c>
      <c r="K41">
        <v>91.67</v>
      </c>
      <c r="L41">
        <v>50</v>
      </c>
      <c r="M41">
        <v>36.33</v>
      </c>
      <c r="N41">
        <v>14.17</v>
      </c>
      <c r="O41">
        <v>59.17</v>
      </c>
      <c r="P41">
        <v>19.170000000000002</v>
      </c>
      <c r="Q41">
        <v>32</v>
      </c>
      <c r="R41">
        <v>77</v>
      </c>
      <c r="S41">
        <v>69.17</v>
      </c>
      <c r="T41">
        <v>26.67</v>
      </c>
      <c r="U41">
        <v>40.17</v>
      </c>
      <c r="V41">
        <v>95.33</v>
      </c>
      <c r="W41">
        <v>58.67</v>
      </c>
      <c r="X41">
        <v>23.67</v>
      </c>
      <c r="Y41">
        <v>25.33</v>
      </c>
      <c r="Z41">
        <v>64.33</v>
      </c>
      <c r="AA41">
        <v>21.17</v>
      </c>
      <c r="AB41">
        <v>47</v>
      </c>
      <c r="AC41">
        <v>29.17</v>
      </c>
      <c r="AD41">
        <v>29.17</v>
      </c>
      <c r="AE41">
        <v>90.17</v>
      </c>
      <c r="AF41">
        <v>91.33</v>
      </c>
      <c r="AG41">
        <v>99.83</v>
      </c>
      <c r="AH41">
        <v>74</v>
      </c>
      <c r="AI41">
        <v>30.17</v>
      </c>
      <c r="AJ41">
        <v>86.17</v>
      </c>
    </row>
    <row r="42" spans="1:36" ht="15.75" customHeight="1" x14ac:dyDescent="0.2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2.4700000000000002</v>
      </c>
      <c r="G42">
        <v>36.5</v>
      </c>
      <c r="H42">
        <v>69.33</v>
      </c>
      <c r="I42">
        <v>37.5</v>
      </c>
      <c r="J42">
        <v>34.33</v>
      </c>
      <c r="K42">
        <v>43.5</v>
      </c>
      <c r="L42">
        <v>27.17</v>
      </c>
      <c r="M42">
        <v>48</v>
      </c>
      <c r="N42">
        <v>50.17</v>
      </c>
      <c r="O42">
        <v>43.33</v>
      </c>
      <c r="P42">
        <v>36</v>
      </c>
      <c r="Q42">
        <v>22.5</v>
      </c>
      <c r="R42">
        <v>25.17</v>
      </c>
      <c r="S42">
        <v>36.33</v>
      </c>
      <c r="T42">
        <v>19.5</v>
      </c>
      <c r="U42">
        <v>34.5</v>
      </c>
      <c r="V42">
        <v>44.83</v>
      </c>
      <c r="W42">
        <v>51.17</v>
      </c>
      <c r="X42">
        <v>13.5</v>
      </c>
      <c r="Y42">
        <v>49.33</v>
      </c>
      <c r="Z42">
        <v>54.17</v>
      </c>
      <c r="AA42">
        <v>80</v>
      </c>
      <c r="AB42">
        <v>22.83</v>
      </c>
      <c r="AC42">
        <v>27</v>
      </c>
      <c r="AD42">
        <v>0</v>
      </c>
      <c r="AE42">
        <v>5.5</v>
      </c>
      <c r="AF42">
        <v>40.33</v>
      </c>
      <c r="AG42">
        <v>25</v>
      </c>
      <c r="AH42">
        <v>35</v>
      </c>
      <c r="AI42">
        <v>0</v>
      </c>
      <c r="AJ42">
        <v>25.83</v>
      </c>
    </row>
    <row r="43" spans="1:36" ht="15.75" customHeight="1" x14ac:dyDescent="0.2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10.42</v>
      </c>
      <c r="G43">
        <v>79.83</v>
      </c>
      <c r="H43">
        <v>94.17</v>
      </c>
      <c r="I43">
        <v>87.17</v>
      </c>
      <c r="J43">
        <v>27</v>
      </c>
      <c r="K43">
        <v>81.5</v>
      </c>
      <c r="L43">
        <v>18.170000000000002</v>
      </c>
      <c r="M43">
        <v>10.33</v>
      </c>
      <c r="N43">
        <v>74.5</v>
      </c>
      <c r="O43">
        <v>99.67</v>
      </c>
      <c r="P43">
        <v>98.83</v>
      </c>
      <c r="Q43">
        <v>78.5</v>
      </c>
      <c r="R43">
        <v>0</v>
      </c>
      <c r="S43">
        <v>47</v>
      </c>
      <c r="T43">
        <v>85</v>
      </c>
      <c r="U43">
        <v>100</v>
      </c>
      <c r="V43">
        <v>100</v>
      </c>
      <c r="W43">
        <v>29.83</v>
      </c>
      <c r="X43">
        <v>63.17</v>
      </c>
      <c r="Y43">
        <v>98.83</v>
      </c>
      <c r="Z43">
        <v>99.83</v>
      </c>
      <c r="AA43">
        <v>36.33</v>
      </c>
      <c r="AB43">
        <v>100</v>
      </c>
      <c r="AC43">
        <v>94.5</v>
      </c>
      <c r="AD43">
        <v>99.67</v>
      </c>
      <c r="AE43">
        <v>100</v>
      </c>
      <c r="AF43">
        <v>100</v>
      </c>
      <c r="AG43">
        <v>96.33</v>
      </c>
      <c r="AH43">
        <v>13.5</v>
      </c>
      <c r="AI43">
        <v>24.5</v>
      </c>
      <c r="AJ43">
        <v>12.5</v>
      </c>
    </row>
    <row r="44" spans="1:36" ht="15.75" customHeight="1" x14ac:dyDescent="0.2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23.53</v>
      </c>
      <c r="G44">
        <v>69.83</v>
      </c>
      <c r="H44">
        <v>48.83</v>
      </c>
      <c r="I44">
        <v>36.33</v>
      </c>
      <c r="J44">
        <v>49.67</v>
      </c>
      <c r="K44">
        <v>7.5</v>
      </c>
      <c r="L44">
        <v>0</v>
      </c>
      <c r="M44">
        <v>5.83</v>
      </c>
      <c r="N44">
        <v>11</v>
      </c>
      <c r="O44">
        <v>18.829999999999998</v>
      </c>
      <c r="P44">
        <v>16.5</v>
      </c>
      <c r="Q44">
        <v>54.33</v>
      </c>
      <c r="R44">
        <v>75</v>
      </c>
      <c r="S44">
        <v>0</v>
      </c>
      <c r="T44">
        <v>20.170000000000002</v>
      </c>
      <c r="U44">
        <v>5</v>
      </c>
      <c r="V44">
        <v>24.17</v>
      </c>
      <c r="W44">
        <v>54.17</v>
      </c>
      <c r="X44">
        <v>81.17</v>
      </c>
      <c r="Y44">
        <v>0</v>
      </c>
      <c r="Z44">
        <v>47</v>
      </c>
      <c r="AA44">
        <v>5.33</v>
      </c>
      <c r="AB44">
        <v>7.67</v>
      </c>
      <c r="AC44">
        <v>19.5</v>
      </c>
      <c r="AD44">
        <v>23.17</v>
      </c>
      <c r="AE44">
        <v>64.83</v>
      </c>
      <c r="AF44">
        <v>23.5</v>
      </c>
      <c r="AG44">
        <v>0</v>
      </c>
      <c r="AH44">
        <v>36.33</v>
      </c>
      <c r="AI44">
        <v>0</v>
      </c>
      <c r="AJ44">
        <v>16.329999999999998</v>
      </c>
    </row>
    <row r="45" spans="1:36" ht="15.75" customHeight="1" x14ac:dyDescent="0.2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79.5</v>
      </c>
      <c r="G45">
        <v>95.33</v>
      </c>
      <c r="H45">
        <v>93.83</v>
      </c>
      <c r="I45">
        <v>85.67</v>
      </c>
      <c r="J45">
        <v>95.33</v>
      </c>
      <c r="K45">
        <v>18.170000000000002</v>
      </c>
      <c r="L45">
        <v>84.83</v>
      </c>
      <c r="M45">
        <v>63.83</v>
      </c>
      <c r="N45">
        <v>98.83</v>
      </c>
      <c r="O45">
        <v>90</v>
      </c>
      <c r="P45">
        <v>87</v>
      </c>
      <c r="Q45">
        <v>72.17</v>
      </c>
      <c r="R45">
        <v>97</v>
      </c>
      <c r="S45">
        <v>70</v>
      </c>
      <c r="T45">
        <v>67.83</v>
      </c>
      <c r="U45">
        <v>47.83</v>
      </c>
      <c r="V45">
        <v>96.83</v>
      </c>
      <c r="W45">
        <v>73.5</v>
      </c>
      <c r="X45">
        <v>52.67</v>
      </c>
      <c r="Y45">
        <v>74.5</v>
      </c>
      <c r="Z45">
        <v>70.17</v>
      </c>
      <c r="AA45">
        <v>68.67</v>
      </c>
      <c r="AB45">
        <v>71.33</v>
      </c>
      <c r="AC45">
        <v>45.17</v>
      </c>
      <c r="AD45">
        <v>61.5</v>
      </c>
      <c r="AE45">
        <v>58.67</v>
      </c>
      <c r="AF45">
        <v>99</v>
      </c>
      <c r="AG45">
        <v>52.83</v>
      </c>
      <c r="AH45">
        <v>51.17</v>
      </c>
      <c r="AI45">
        <v>50.67</v>
      </c>
      <c r="AJ45">
        <v>41.83</v>
      </c>
    </row>
    <row r="46" spans="1:36" ht="15.75" customHeight="1" x14ac:dyDescent="0.2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47.86</v>
      </c>
      <c r="G46">
        <v>80.17</v>
      </c>
      <c r="H46">
        <v>74.83</v>
      </c>
      <c r="I46">
        <v>95</v>
      </c>
      <c r="J46">
        <v>69.33</v>
      </c>
      <c r="K46">
        <v>25</v>
      </c>
      <c r="L46">
        <v>22</v>
      </c>
      <c r="M46">
        <v>15.5</v>
      </c>
      <c r="N46">
        <v>99.83</v>
      </c>
      <c r="O46">
        <v>73.83</v>
      </c>
      <c r="P46">
        <v>61</v>
      </c>
      <c r="Q46">
        <v>53.67</v>
      </c>
      <c r="R46">
        <v>63.5</v>
      </c>
      <c r="S46">
        <v>42.83</v>
      </c>
      <c r="T46">
        <v>93.17</v>
      </c>
      <c r="U46">
        <v>25.5</v>
      </c>
      <c r="V46">
        <v>63.33</v>
      </c>
      <c r="W46">
        <v>15.67</v>
      </c>
      <c r="X46">
        <v>30.83</v>
      </c>
      <c r="Y46">
        <v>49.5</v>
      </c>
      <c r="Z46">
        <v>38.5</v>
      </c>
      <c r="AA46">
        <v>71.33</v>
      </c>
      <c r="AB46">
        <v>38.5</v>
      </c>
      <c r="AC46">
        <v>35.5</v>
      </c>
      <c r="AD46">
        <v>20.329999999999998</v>
      </c>
      <c r="AE46">
        <v>73.5</v>
      </c>
      <c r="AF46">
        <v>49.33</v>
      </c>
      <c r="AG46">
        <v>25.83</v>
      </c>
      <c r="AH46">
        <v>23.33</v>
      </c>
      <c r="AI46">
        <v>65.67</v>
      </c>
      <c r="AJ46">
        <v>27.83</v>
      </c>
    </row>
    <row r="47" spans="1:36" ht="15.75" customHeight="1" x14ac:dyDescent="0.2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37.89</v>
      </c>
      <c r="G47">
        <v>84.83</v>
      </c>
      <c r="H47">
        <v>82.67</v>
      </c>
      <c r="I47">
        <v>40.83</v>
      </c>
      <c r="J47">
        <v>99.5</v>
      </c>
      <c r="K47">
        <v>44.33</v>
      </c>
      <c r="L47">
        <v>45.33</v>
      </c>
      <c r="M47">
        <v>36.17</v>
      </c>
      <c r="N47">
        <v>86.67</v>
      </c>
      <c r="O47">
        <v>82.67</v>
      </c>
      <c r="P47">
        <v>56.17</v>
      </c>
      <c r="Q47">
        <v>77.67</v>
      </c>
      <c r="R47">
        <v>60.67</v>
      </c>
      <c r="S47">
        <v>99.83</v>
      </c>
      <c r="T47">
        <v>70.33</v>
      </c>
      <c r="U47">
        <v>36.17</v>
      </c>
      <c r="V47">
        <v>68</v>
      </c>
      <c r="W47">
        <v>14.33</v>
      </c>
      <c r="X47">
        <v>13.33</v>
      </c>
      <c r="Y47">
        <v>97.5</v>
      </c>
      <c r="Z47">
        <v>100</v>
      </c>
      <c r="AA47">
        <v>50.33</v>
      </c>
      <c r="AB47">
        <v>25.5</v>
      </c>
      <c r="AC47">
        <v>24.67</v>
      </c>
      <c r="AD47">
        <v>42.83</v>
      </c>
      <c r="AE47">
        <v>22.17</v>
      </c>
      <c r="AF47">
        <v>65.17</v>
      </c>
      <c r="AG47">
        <v>46</v>
      </c>
      <c r="AH47">
        <v>14</v>
      </c>
      <c r="AI47">
        <v>40.33</v>
      </c>
      <c r="AJ47">
        <v>35.67</v>
      </c>
    </row>
    <row r="48" spans="1:36" ht="15.75" customHeight="1" x14ac:dyDescent="0.2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39.97</v>
      </c>
      <c r="G48">
        <v>71.5</v>
      </c>
      <c r="H48">
        <v>75.17</v>
      </c>
      <c r="I48">
        <v>0</v>
      </c>
      <c r="J48">
        <v>36.67</v>
      </c>
      <c r="K48">
        <v>77.5</v>
      </c>
      <c r="L48">
        <v>64</v>
      </c>
      <c r="M48">
        <v>38.5</v>
      </c>
      <c r="N48">
        <v>38.33</v>
      </c>
      <c r="O48">
        <v>13.5</v>
      </c>
      <c r="P48">
        <v>45.33</v>
      </c>
      <c r="Q48">
        <v>57.17</v>
      </c>
      <c r="R48">
        <v>42.67</v>
      </c>
      <c r="S48">
        <v>37.33</v>
      </c>
      <c r="T48">
        <v>53.83</v>
      </c>
      <c r="U48">
        <v>28.67</v>
      </c>
      <c r="V48">
        <v>17.170000000000002</v>
      </c>
      <c r="W48">
        <v>15.33</v>
      </c>
      <c r="X48">
        <v>60.5</v>
      </c>
      <c r="Y48">
        <v>24</v>
      </c>
      <c r="Z48">
        <v>45.5</v>
      </c>
      <c r="AA48">
        <v>5.83</v>
      </c>
      <c r="AB48">
        <v>43.83</v>
      </c>
      <c r="AC48">
        <v>31.17</v>
      </c>
      <c r="AD48">
        <v>63.83</v>
      </c>
      <c r="AE48">
        <v>7.67</v>
      </c>
      <c r="AF48">
        <v>30.17</v>
      </c>
      <c r="AG48">
        <v>20.170000000000002</v>
      </c>
      <c r="AH48">
        <v>70.5</v>
      </c>
      <c r="AI48">
        <v>28.67</v>
      </c>
      <c r="AJ48">
        <v>0</v>
      </c>
    </row>
    <row r="49" spans="1:36" ht="15.75" customHeight="1" x14ac:dyDescent="0.2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43.19</v>
      </c>
      <c r="G49">
        <v>92.33</v>
      </c>
      <c r="H49">
        <v>92.67</v>
      </c>
      <c r="I49">
        <v>23.33</v>
      </c>
      <c r="J49">
        <v>44.83</v>
      </c>
      <c r="K49">
        <v>28</v>
      </c>
      <c r="L49">
        <v>0</v>
      </c>
      <c r="M49">
        <v>36</v>
      </c>
      <c r="N49">
        <v>56.17</v>
      </c>
      <c r="O49">
        <v>42.5</v>
      </c>
      <c r="P49">
        <v>41.67</v>
      </c>
      <c r="Q49">
        <v>24.67</v>
      </c>
      <c r="R49">
        <v>6.83</v>
      </c>
      <c r="S49">
        <v>31.33</v>
      </c>
      <c r="T49">
        <v>32.67</v>
      </c>
      <c r="U49">
        <v>8.5</v>
      </c>
      <c r="V49">
        <v>19.170000000000002</v>
      </c>
      <c r="W49">
        <v>30.17</v>
      </c>
      <c r="X49">
        <v>5.33</v>
      </c>
      <c r="Y49">
        <v>32.67</v>
      </c>
      <c r="Z49">
        <v>5.67</v>
      </c>
      <c r="AA49">
        <v>42.17</v>
      </c>
      <c r="AB49">
        <v>51.33</v>
      </c>
      <c r="AC49">
        <v>52.83</v>
      </c>
      <c r="AD49">
        <v>29.83</v>
      </c>
      <c r="AE49">
        <v>18.329999999999998</v>
      </c>
      <c r="AF49">
        <v>28.83</v>
      </c>
      <c r="AG49">
        <v>18.829999999999998</v>
      </c>
      <c r="AH49">
        <v>20.5</v>
      </c>
      <c r="AI49">
        <v>56</v>
      </c>
      <c r="AJ49">
        <v>19.329999999999998</v>
      </c>
    </row>
    <row r="50" spans="1:36" ht="15.75" customHeight="1" x14ac:dyDescent="0.2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39.69</v>
      </c>
      <c r="G50">
        <v>81</v>
      </c>
      <c r="H50">
        <v>95.5</v>
      </c>
      <c r="I50">
        <v>76.33</v>
      </c>
      <c r="J50">
        <v>35</v>
      </c>
      <c r="K50">
        <v>17</v>
      </c>
      <c r="L50">
        <v>32.17</v>
      </c>
      <c r="M50">
        <v>75.33</v>
      </c>
      <c r="N50">
        <v>63.83</v>
      </c>
      <c r="O50">
        <v>83.5</v>
      </c>
      <c r="P50">
        <v>27.33</v>
      </c>
      <c r="Q50">
        <v>54.17</v>
      </c>
      <c r="R50">
        <v>24.67</v>
      </c>
      <c r="S50">
        <v>39.17</v>
      </c>
      <c r="T50">
        <v>20.83</v>
      </c>
      <c r="U50">
        <v>27.83</v>
      </c>
      <c r="V50">
        <v>25.83</v>
      </c>
      <c r="W50">
        <v>21.5</v>
      </c>
      <c r="X50">
        <v>21.67</v>
      </c>
      <c r="Y50">
        <v>45.83</v>
      </c>
      <c r="Z50">
        <v>88.67</v>
      </c>
      <c r="AA50">
        <v>100</v>
      </c>
      <c r="AB50">
        <v>99.5</v>
      </c>
      <c r="AC50">
        <v>100</v>
      </c>
      <c r="AD50">
        <v>99</v>
      </c>
      <c r="AE50">
        <v>29.17</v>
      </c>
      <c r="AF50">
        <v>28.17</v>
      </c>
      <c r="AG50">
        <v>0</v>
      </c>
      <c r="AH50">
        <v>26.5</v>
      </c>
      <c r="AI50">
        <v>35.67</v>
      </c>
      <c r="AJ50">
        <v>27.83</v>
      </c>
    </row>
    <row r="51" spans="1:36" ht="15.75" customHeight="1" x14ac:dyDescent="0.2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28.36</v>
      </c>
      <c r="G51">
        <v>73.33</v>
      </c>
      <c r="H51">
        <v>81.33</v>
      </c>
      <c r="I51">
        <v>84.67</v>
      </c>
      <c r="J51">
        <v>33.67</v>
      </c>
      <c r="K51">
        <v>73.67</v>
      </c>
      <c r="L51">
        <v>18.670000000000002</v>
      </c>
      <c r="M51">
        <v>31</v>
      </c>
      <c r="N51">
        <v>79.33</v>
      </c>
      <c r="O51">
        <v>13.67</v>
      </c>
      <c r="P51">
        <v>22.33</v>
      </c>
      <c r="Q51">
        <v>28.33</v>
      </c>
      <c r="R51">
        <v>67.67</v>
      </c>
      <c r="S51">
        <v>56.33</v>
      </c>
      <c r="T51">
        <v>85.17</v>
      </c>
      <c r="U51">
        <v>48.83</v>
      </c>
      <c r="V51">
        <v>34.83</v>
      </c>
      <c r="W51">
        <v>48.67</v>
      </c>
      <c r="X51">
        <v>25.83</v>
      </c>
      <c r="Y51">
        <v>29.33</v>
      </c>
      <c r="Z51">
        <v>76.5</v>
      </c>
      <c r="AA51">
        <v>69.67</v>
      </c>
      <c r="AB51">
        <v>17.670000000000002</v>
      </c>
      <c r="AC51">
        <v>14</v>
      </c>
      <c r="AD51">
        <v>6.67</v>
      </c>
      <c r="AE51">
        <v>6.33</v>
      </c>
      <c r="AF51">
        <v>85.83</v>
      </c>
      <c r="AG51">
        <v>68.17</v>
      </c>
      <c r="AH51">
        <v>49.5</v>
      </c>
      <c r="AI51">
        <v>20.329999999999998</v>
      </c>
      <c r="AJ51">
        <v>25.33</v>
      </c>
    </row>
    <row r="52" spans="1:36" ht="15.75" customHeight="1" x14ac:dyDescent="0.2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57.69</v>
      </c>
      <c r="G52">
        <v>93.17</v>
      </c>
      <c r="H52">
        <v>86.33</v>
      </c>
      <c r="I52">
        <v>100</v>
      </c>
      <c r="J52">
        <v>99.67</v>
      </c>
      <c r="K52">
        <v>23.17</v>
      </c>
      <c r="L52">
        <v>23.17</v>
      </c>
      <c r="M52">
        <v>77</v>
      </c>
      <c r="N52">
        <v>54.83</v>
      </c>
      <c r="O52">
        <v>98.83</v>
      </c>
      <c r="P52">
        <v>100</v>
      </c>
      <c r="Q52">
        <v>92.33</v>
      </c>
      <c r="R52">
        <v>100</v>
      </c>
      <c r="S52">
        <v>99.67</v>
      </c>
      <c r="T52">
        <v>75.83</v>
      </c>
      <c r="U52">
        <v>93.17</v>
      </c>
      <c r="V52">
        <v>93.33</v>
      </c>
      <c r="W52">
        <v>63.33</v>
      </c>
      <c r="X52">
        <v>16</v>
      </c>
      <c r="Y52">
        <v>73.83</v>
      </c>
      <c r="Z52">
        <v>83.83</v>
      </c>
      <c r="AA52">
        <v>53.67</v>
      </c>
      <c r="AB52">
        <v>68.67</v>
      </c>
      <c r="AC52">
        <v>56.83</v>
      </c>
      <c r="AD52">
        <v>27.67</v>
      </c>
      <c r="AE52">
        <v>99.83</v>
      </c>
      <c r="AF52">
        <v>62.67</v>
      </c>
      <c r="AG52">
        <v>30.67</v>
      </c>
      <c r="AH52">
        <v>24.5</v>
      </c>
      <c r="AI52">
        <v>23</v>
      </c>
      <c r="AJ52">
        <v>97.5</v>
      </c>
    </row>
    <row r="53" spans="1:36" ht="15.75" customHeight="1" x14ac:dyDescent="0.2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38.53</v>
      </c>
      <c r="G53">
        <v>80</v>
      </c>
      <c r="H53">
        <v>95.67</v>
      </c>
      <c r="I53">
        <v>44.67</v>
      </c>
      <c r="J53">
        <v>82.83</v>
      </c>
      <c r="K53">
        <v>98.5</v>
      </c>
      <c r="L53">
        <v>91</v>
      </c>
      <c r="M53">
        <v>98.33</v>
      </c>
      <c r="N53">
        <v>83.5</v>
      </c>
      <c r="O53">
        <v>98</v>
      </c>
      <c r="P53">
        <v>89.33</v>
      </c>
      <c r="Q53">
        <v>83.17</v>
      </c>
      <c r="R53">
        <v>100</v>
      </c>
      <c r="S53">
        <v>32.83</v>
      </c>
      <c r="T53">
        <v>90.33</v>
      </c>
      <c r="U53">
        <v>65.5</v>
      </c>
      <c r="V53">
        <v>31.17</v>
      </c>
      <c r="W53">
        <v>75.33</v>
      </c>
      <c r="X53">
        <v>50.33</v>
      </c>
      <c r="Y53">
        <v>40.33</v>
      </c>
      <c r="Z53">
        <v>96.33</v>
      </c>
      <c r="AA53">
        <v>83</v>
      </c>
      <c r="AB53">
        <v>99</v>
      </c>
      <c r="AC53">
        <v>100</v>
      </c>
      <c r="AD53">
        <v>79.67</v>
      </c>
      <c r="AE53">
        <v>82</v>
      </c>
      <c r="AF53">
        <v>63.33</v>
      </c>
      <c r="AG53">
        <v>72.33</v>
      </c>
      <c r="AH53">
        <v>90.33</v>
      </c>
      <c r="AI53">
        <v>48.33</v>
      </c>
      <c r="AJ53">
        <v>63.67</v>
      </c>
    </row>
    <row r="54" spans="1:36" ht="15.75" customHeight="1" x14ac:dyDescent="0.2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86.03</v>
      </c>
      <c r="G54">
        <v>88.83</v>
      </c>
      <c r="H54">
        <v>95.17</v>
      </c>
      <c r="I54">
        <v>100</v>
      </c>
      <c r="J54">
        <v>67.17</v>
      </c>
      <c r="K54">
        <v>100</v>
      </c>
      <c r="L54">
        <v>95.83</v>
      </c>
      <c r="M54">
        <v>100</v>
      </c>
      <c r="N54">
        <v>82.67</v>
      </c>
      <c r="O54">
        <v>100</v>
      </c>
      <c r="P54">
        <v>96.17</v>
      </c>
      <c r="Q54">
        <v>57.5</v>
      </c>
      <c r="R54">
        <v>91.83</v>
      </c>
      <c r="S54">
        <v>91.17</v>
      </c>
      <c r="T54">
        <v>26</v>
      </c>
      <c r="U54">
        <v>91.33</v>
      </c>
      <c r="V54">
        <v>76.5</v>
      </c>
      <c r="W54">
        <v>71.67</v>
      </c>
      <c r="X54">
        <v>99.17</v>
      </c>
      <c r="Y54">
        <v>89.67</v>
      </c>
      <c r="Z54">
        <v>83.17</v>
      </c>
      <c r="AA54">
        <v>100</v>
      </c>
      <c r="AB54">
        <v>100</v>
      </c>
      <c r="AC54">
        <v>47</v>
      </c>
      <c r="AD54">
        <v>11</v>
      </c>
      <c r="AE54">
        <v>81</v>
      </c>
      <c r="AF54">
        <v>100</v>
      </c>
      <c r="AG54">
        <v>92.5</v>
      </c>
      <c r="AH54">
        <v>97.17</v>
      </c>
      <c r="AI54">
        <v>100</v>
      </c>
      <c r="AJ54">
        <v>99.17</v>
      </c>
    </row>
    <row r="55" spans="1:36" ht="15.75" customHeight="1" x14ac:dyDescent="0.2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19.97</v>
      </c>
      <c r="G55">
        <v>81.17</v>
      </c>
      <c r="H55">
        <v>95.5</v>
      </c>
      <c r="I55">
        <v>99.67</v>
      </c>
      <c r="J55">
        <v>90</v>
      </c>
      <c r="K55">
        <v>45.67</v>
      </c>
      <c r="L55">
        <v>29.33</v>
      </c>
      <c r="M55">
        <v>91</v>
      </c>
      <c r="N55">
        <v>95.33</v>
      </c>
      <c r="O55">
        <v>29.17</v>
      </c>
      <c r="P55">
        <v>44.67</v>
      </c>
      <c r="Q55">
        <v>94.67</v>
      </c>
      <c r="R55">
        <v>92.83</v>
      </c>
      <c r="S55">
        <v>100</v>
      </c>
      <c r="T55">
        <v>32.33</v>
      </c>
      <c r="U55">
        <v>44.5</v>
      </c>
      <c r="V55">
        <v>59.33</v>
      </c>
      <c r="W55">
        <v>68</v>
      </c>
      <c r="X55">
        <v>34</v>
      </c>
      <c r="Y55">
        <v>100</v>
      </c>
      <c r="Z55">
        <v>82.33</v>
      </c>
      <c r="AA55">
        <v>63.5</v>
      </c>
      <c r="AB55">
        <v>100</v>
      </c>
      <c r="AC55">
        <v>100</v>
      </c>
      <c r="AD55">
        <v>100</v>
      </c>
      <c r="AE55">
        <v>100</v>
      </c>
      <c r="AF55">
        <v>94.83</v>
      </c>
      <c r="AG55">
        <v>100</v>
      </c>
      <c r="AH55">
        <v>100</v>
      </c>
      <c r="AI55">
        <v>100</v>
      </c>
      <c r="AJ55">
        <v>63.67</v>
      </c>
    </row>
    <row r="56" spans="1:36" ht="15.75" customHeight="1" x14ac:dyDescent="0.2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46.75</v>
      </c>
      <c r="G56">
        <v>92.83</v>
      </c>
      <c r="H56">
        <v>76.33</v>
      </c>
      <c r="I56">
        <v>33.17</v>
      </c>
      <c r="J56">
        <v>56.17</v>
      </c>
      <c r="K56">
        <v>94.17</v>
      </c>
      <c r="L56">
        <v>45.5</v>
      </c>
      <c r="M56">
        <v>39.83</v>
      </c>
      <c r="N56">
        <v>15.17</v>
      </c>
      <c r="O56">
        <v>75.83</v>
      </c>
      <c r="P56">
        <v>38.67</v>
      </c>
      <c r="Q56">
        <v>33.83</v>
      </c>
      <c r="R56">
        <v>43.67</v>
      </c>
      <c r="S56">
        <v>55.67</v>
      </c>
      <c r="T56">
        <v>81.5</v>
      </c>
      <c r="U56">
        <v>35.17</v>
      </c>
      <c r="V56">
        <v>27.33</v>
      </c>
      <c r="W56">
        <v>64.17</v>
      </c>
      <c r="X56">
        <v>60.83</v>
      </c>
      <c r="Y56">
        <v>71.5</v>
      </c>
      <c r="Z56">
        <v>93.33</v>
      </c>
      <c r="AA56">
        <v>97.67</v>
      </c>
      <c r="AB56">
        <v>68.33</v>
      </c>
      <c r="AC56">
        <v>71.83</v>
      </c>
      <c r="AD56">
        <v>6.33</v>
      </c>
      <c r="AE56">
        <v>14.33</v>
      </c>
      <c r="AF56">
        <v>0</v>
      </c>
      <c r="AG56">
        <v>67.83</v>
      </c>
      <c r="AH56">
        <v>62.5</v>
      </c>
      <c r="AI56">
        <v>99.83</v>
      </c>
      <c r="AJ56">
        <v>95.83</v>
      </c>
    </row>
    <row r="57" spans="1:36" ht="15.75" customHeight="1" x14ac:dyDescent="0.2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60.64</v>
      </c>
      <c r="G57">
        <v>49</v>
      </c>
      <c r="H57">
        <v>49.33</v>
      </c>
      <c r="I57">
        <v>0</v>
      </c>
      <c r="J57">
        <v>21.17</v>
      </c>
      <c r="K57">
        <v>38.5</v>
      </c>
      <c r="L57">
        <v>59.17</v>
      </c>
      <c r="M57">
        <v>53.83</v>
      </c>
      <c r="N57">
        <v>12.83</v>
      </c>
      <c r="O57">
        <v>67.33</v>
      </c>
      <c r="P57">
        <v>28.33</v>
      </c>
      <c r="Q57">
        <v>10.33</v>
      </c>
      <c r="R57">
        <v>61.83</v>
      </c>
      <c r="S57">
        <v>67.33</v>
      </c>
      <c r="T57">
        <v>26.83</v>
      </c>
      <c r="U57">
        <v>54.5</v>
      </c>
      <c r="V57">
        <v>27.83</v>
      </c>
      <c r="W57">
        <v>21.67</v>
      </c>
      <c r="X57">
        <v>96.5</v>
      </c>
      <c r="Y57">
        <v>95.5</v>
      </c>
      <c r="Z57">
        <v>92.83</v>
      </c>
      <c r="AA57">
        <v>16.829999999999998</v>
      </c>
      <c r="AB57">
        <v>28.33</v>
      </c>
      <c r="AC57">
        <v>82.67</v>
      </c>
      <c r="AD57">
        <v>19.829999999999998</v>
      </c>
      <c r="AE57">
        <v>36.5</v>
      </c>
      <c r="AF57">
        <v>68.17</v>
      </c>
      <c r="AG57">
        <v>56.83</v>
      </c>
      <c r="AH57">
        <v>47.67</v>
      </c>
      <c r="AI57">
        <v>88.83</v>
      </c>
      <c r="AJ57">
        <v>5.33</v>
      </c>
    </row>
    <row r="58" spans="1:36" ht="15.75" customHeight="1" x14ac:dyDescent="0.2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40.92</v>
      </c>
      <c r="G58">
        <v>86.33</v>
      </c>
      <c r="H58">
        <v>81.67</v>
      </c>
      <c r="I58">
        <v>98.83</v>
      </c>
      <c r="J58">
        <v>40.83</v>
      </c>
      <c r="K58">
        <v>41.33</v>
      </c>
      <c r="L58">
        <v>52.33</v>
      </c>
      <c r="M58">
        <v>67</v>
      </c>
      <c r="N58">
        <v>15</v>
      </c>
      <c r="O58">
        <v>0</v>
      </c>
      <c r="P58">
        <v>27.83</v>
      </c>
      <c r="Q58">
        <v>52.83</v>
      </c>
      <c r="R58">
        <v>11.67</v>
      </c>
      <c r="S58">
        <v>21.33</v>
      </c>
      <c r="T58">
        <v>41.17</v>
      </c>
      <c r="U58">
        <v>58.83</v>
      </c>
      <c r="V58">
        <v>32.17</v>
      </c>
      <c r="W58">
        <v>16</v>
      </c>
      <c r="X58">
        <v>12.33</v>
      </c>
      <c r="Y58">
        <v>36.17</v>
      </c>
      <c r="Z58">
        <v>46.83</v>
      </c>
      <c r="AA58">
        <v>15.33</v>
      </c>
      <c r="AB58">
        <v>15.83</v>
      </c>
      <c r="AC58">
        <v>61.67</v>
      </c>
      <c r="AD58">
        <v>0</v>
      </c>
      <c r="AE58">
        <v>22.17</v>
      </c>
      <c r="AF58">
        <v>21.83</v>
      </c>
      <c r="AG58">
        <v>23.17</v>
      </c>
      <c r="AH58">
        <v>25.83</v>
      </c>
      <c r="AI58">
        <v>10.83</v>
      </c>
      <c r="AJ58">
        <v>27</v>
      </c>
    </row>
    <row r="59" spans="1:36" ht="15.75" customHeight="1" x14ac:dyDescent="0.2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42.39</v>
      </c>
      <c r="G59">
        <v>84</v>
      </c>
      <c r="H59">
        <v>64.5</v>
      </c>
      <c r="I59">
        <v>100</v>
      </c>
      <c r="J59">
        <v>15.33</v>
      </c>
      <c r="K59">
        <v>38.83</v>
      </c>
      <c r="L59">
        <v>77</v>
      </c>
      <c r="M59">
        <v>9.83</v>
      </c>
      <c r="N59">
        <v>48.83</v>
      </c>
      <c r="O59">
        <v>57.5</v>
      </c>
      <c r="P59">
        <v>35.17</v>
      </c>
      <c r="Q59">
        <v>15.5</v>
      </c>
      <c r="R59">
        <v>35.5</v>
      </c>
      <c r="S59">
        <v>68.5</v>
      </c>
      <c r="T59">
        <v>23</v>
      </c>
      <c r="U59">
        <v>0</v>
      </c>
      <c r="V59">
        <v>5</v>
      </c>
      <c r="W59">
        <v>5.67</v>
      </c>
      <c r="X59">
        <v>9.67</v>
      </c>
      <c r="Y59">
        <v>84.33</v>
      </c>
      <c r="Z59">
        <v>13.17</v>
      </c>
      <c r="AA59">
        <v>0</v>
      </c>
      <c r="AB59">
        <v>48</v>
      </c>
      <c r="AC59">
        <v>11.33</v>
      </c>
      <c r="AD59">
        <v>82</v>
      </c>
      <c r="AE59">
        <v>84.5</v>
      </c>
      <c r="AF59">
        <v>0</v>
      </c>
      <c r="AG59">
        <v>30.17</v>
      </c>
      <c r="AH59">
        <v>8</v>
      </c>
      <c r="AI59">
        <v>10.33</v>
      </c>
      <c r="AJ59">
        <v>9.83</v>
      </c>
    </row>
    <row r="60" spans="1:36" ht="15.75" customHeight="1" x14ac:dyDescent="0.2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17.5</v>
      </c>
      <c r="G60">
        <v>79.67</v>
      </c>
      <c r="H60">
        <v>61.33</v>
      </c>
      <c r="I60">
        <v>51.33</v>
      </c>
      <c r="J60">
        <v>5</v>
      </c>
      <c r="K60">
        <v>27.33</v>
      </c>
      <c r="L60">
        <v>0</v>
      </c>
      <c r="M60">
        <v>15.67</v>
      </c>
      <c r="N60">
        <v>20.329999999999998</v>
      </c>
      <c r="O60">
        <v>15.5</v>
      </c>
      <c r="P60">
        <v>0</v>
      </c>
      <c r="Q60">
        <v>0</v>
      </c>
      <c r="R60">
        <v>0</v>
      </c>
      <c r="S60">
        <v>19.170000000000002</v>
      </c>
      <c r="T60">
        <v>41.67</v>
      </c>
      <c r="U60">
        <v>5.17</v>
      </c>
      <c r="V60">
        <v>0</v>
      </c>
      <c r="W60">
        <v>37.67</v>
      </c>
      <c r="X60">
        <v>18.329999999999998</v>
      </c>
      <c r="Y60">
        <v>20.170000000000002</v>
      </c>
      <c r="Z60">
        <v>13.83</v>
      </c>
      <c r="AA60">
        <v>0</v>
      </c>
      <c r="AB60">
        <v>56.17</v>
      </c>
      <c r="AC60">
        <v>30.5</v>
      </c>
      <c r="AD60">
        <v>0</v>
      </c>
      <c r="AE60">
        <v>0</v>
      </c>
      <c r="AF60">
        <v>0</v>
      </c>
      <c r="AG60">
        <v>26.17</v>
      </c>
      <c r="AH60">
        <v>56.83</v>
      </c>
      <c r="AI60">
        <v>13.67</v>
      </c>
      <c r="AJ60">
        <v>27.83</v>
      </c>
    </row>
    <row r="61" spans="1:36" ht="15.75" customHeight="1" x14ac:dyDescent="0.2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20.81</v>
      </c>
      <c r="G61">
        <v>77.5</v>
      </c>
      <c r="H61">
        <v>88</v>
      </c>
      <c r="I61">
        <v>65.33</v>
      </c>
      <c r="J61">
        <v>57.17</v>
      </c>
      <c r="K61">
        <v>47.17</v>
      </c>
      <c r="L61">
        <v>19</v>
      </c>
      <c r="M61">
        <v>85</v>
      </c>
      <c r="N61">
        <v>98</v>
      </c>
      <c r="O61">
        <v>91.33</v>
      </c>
      <c r="P61">
        <v>42.83</v>
      </c>
      <c r="Q61">
        <v>95.67</v>
      </c>
      <c r="R61">
        <v>90.5</v>
      </c>
      <c r="S61">
        <v>68.33</v>
      </c>
      <c r="T61">
        <v>88.33</v>
      </c>
      <c r="U61">
        <v>98.33</v>
      </c>
      <c r="V61">
        <v>0</v>
      </c>
      <c r="W61">
        <v>42.5</v>
      </c>
      <c r="X61">
        <v>70.17</v>
      </c>
      <c r="Y61">
        <v>54.83</v>
      </c>
      <c r="Z61">
        <v>99.67</v>
      </c>
      <c r="AA61">
        <v>95.5</v>
      </c>
      <c r="AB61">
        <v>90.33</v>
      </c>
      <c r="AC61">
        <v>85.17</v>
      </c>
      <c r="AD61">
        <v>60.67</v>
      </c>
      <c r="AE61">
        <v>99.5</v>
      </c>
      <c r="AF61">
        <v>95</v>
      </c>
      <c r="AG61">
        <v>98.33</v>
      </c>
      <c r="AH61">
        <v>0</v>
      </c>
      <c r="AI61">
        <v>75.33</v>
      </c>
      <c r="AJ61">
        <v>77.33</v>
      </c>
    </row>
    <row r="62" spans="1:36" ht="15.75" customHeight="1" x14ac:dyDescent="0.2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44.33</v>
      </c>
      <c r="G62">
        <v>57.83</v>
      </c>
      <c r="H62">
        <v>82.83</v>
      </c>
      <c r="I62">
        <v>99.83</v>
      </c>
      <c r="J62">
        <v>66.67</v>
      </c>
      <c r="K62">
        <v>37.83</v>
      </c>
      <c r="L62">
        <v>56.5</v>
      </c>
      <c r="M62">
        <v>69.67</v>
      </c>
      <c r="N62">
        <v>65.33</v>
      </c>
      <c r="O62">
        <v>40.83</v>
      </c>
      <c r="P62">
        <v>81</v>
      </c>
      <c r="Q62">
        <v>66.5</v>
      </c>
      <c r="R62">
        <v>90.5</v>
      </c>
      <c r="S62">
        <v>90.33</v>
      </c>
      <c r="T62">
        <v>61</v>
      </c>
      <c r="U62">
        <v>24.67</v>
      </c>
      <c r="V62">
        <v>36</v>
      </c>
      <c r="W62">
        <v>42.5</v>
      </c>
      <c r="X62">
        <v>72.17</v>
      </c>
      <c r="Y62">
        <v>97.33</v>
      </c>
      <c r="Z62">
        <v>51.5</v>
      </c>
      <c r="AA62">
        <v>84.17</v>
      </c>
      <c r="AB62">
        <v>62.67</v>
      </c>
      <c r="AC62">
        <v>70</v>
      </c>
      <c r="AD62">
        <v>27.17</v>
      </c>
      <c r="AE62">
        <v>73</v>
      </c>
      <c r="AF62">
        <v>43.83</v>
      </c>
      <c r="AG62">
        <v>25.33</v>
      </c>
      <c r="AH62">
        <v>88.5</v>
      </c>
      <c r="AI62">
        <v>99.83</v>
      </c>
      <c r="AJ62">
        <v>99.83</v>
      </c>
    </row>
    <row r="63" spans="1:36" ht="15.75" customHeight="1" x14ac:dyDescent="0.2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12.19</v>
      </c>
      <c r="G63">
        <v>88.67</v>
      </c>
      <c r="H63">
        <v>79.17</v>
      </c>
      <c r="I63">
        <v>83.33</v>
      </c>
      <c r="J63">
        <v>35.67</v>
      </c>
      <c r="K63">
        <v>48</v>
      </c>
      <c r="L63">
        <v>69</v>
      </c>
      <c r="M63">
        <v>79.33</v>
      </c>
      <c r="N63">
        <v>29.17</v>
      </c>
      <c r="O63">
        <v>11.83</v>
      </c>
      <c r="P63">
        <v>96</v>
      </c>
      <c r="Q63">
        <v>56.83</v>
      </c>
      <c r="R63">
        <v>46.67</v>
      </c>
      <c r="S63">
        <v>58.5</v>
      </c>
      <c r="T63">
        <v>20.170000000000002</v>
      </c>
      <c r="U63">
        <v>98.17</v>
      </c>
      <c r="V63">
        <v>52.33</v>
      </c>
      <c r="W63">
        <v>55.33</v>
      </c>
      <c r="X63">
        <v>75.17</v>
      </c>
      <c r="Y63">
        <v>78.67</v>
      </c>
      <c r="Z63">
        <v>53.33</v>
      </c>
      <c r="AA63">
        <v>8.67</v>
      </c>
      <c r="AB63">
        <v>83.67</v>
      </c>
      <c r="AC63">
        <v>21.67</v>
      </c>
      <c r="AD63">
        <v>25</v>
      </c>
      <c r="AE63">
        <v>71.83</v>
      </c>
      <c r="AF63">
        <v>10.67</v>
      </c>
      <c r="AG63">
        <v>85.5</v>
      </c>
      <c r="AH63">
        <v>20.5</v>
      </c>
      <c r="AI63">
        <v>56</v>
      </c>
      <c r="AJ63">
        <v>0</v>
      </c>
    </row>
    <row r="64" spans="1:36" ht="15.75" customHeight="1" x14ac:dyDescent="0.2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2.11</v>
      </c>
      <c r="G64">
        <v>69.17</v>
      </c>
      <c r="H64">
        <v>91.5</v>
      </c>
      <c r="I64">
        <v>40</v>
      </c>
      <c r="J64">
        <v>0</v>
      </c>
      <c r="K64">
        <v>33</v>
      </c>
      <c r="L64">
        <v>56</v>
      </c>
      <c r="M64">
        <v>88.33</v>
      </c>
      <c r="N64">
        <v>81</v>
      </c>
      <c r="O64">
        <v>74</v>
      </c>
      <c r="P64">
        <v>51.67</v>
      </c>
      <c r="Q64">
        <v>0</v>
      </c>
      <c r="R64">
        <v>34.67</v>
      </c>
      <c r="S64">
        <v>30.17</v>
      </c>
      <c r="T64">
        <v>71.33</v>
      </c>
      <c r="U64">
        <v>67.33</v>
      </c>
      <c r="V64">
        <v>20.83</v>
      </c>
      <c r="W64">
        <v>5.33</v>
      </c>
      <c r="X64">
        <v>7.83</v>
      </c>
      <c r="Y64">
        <v>96.5</v>
      </c>
      <c r="Z64">
        <v>99.83</v>
      </c>
      <c r="AA64">
        <v>74.33</v>
      </c>
      <c r="AB64">
        <v>65.5</v>
      </c>
      <c r="AC64">
        <v>71.83</v>
      </c>
      <c r="AD64">
        <v>94.33</v>
      </c>
      <c r="AE64">
        <v>17.5</v>
      </c>
      <c r="AF64">
        <v>93.33</v>
      </c>
      <c r="AG64">
        <v>48</v>
      </c>
      <c r="AH64">
        <v>0</v>
      </c>
      <c r="AI64">
        <v>0</v>
      </c>
      <c r="AJ64">
        <v>23</v>
      </c>
    </row>
    <row r="65" spans="1:36" ht="15.75" customHeight="1" x14ac:dyDescent="0.2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4.75</v>
      </c>
      <c r="G65">
        <v>72</v>
      </c>
      <c r="H65">
        <v>81.5</v>
      </c>
      <c r="I65">
        <v>95.83</v>
      </c>
      <c r="J65">
        <v>0</v>
      </c>
      <c r="K65">
        <v>6.67</v>
      </c>
      <c r="L65">
        <v>6.5</v>
      </c>
      <c r="M65">
        <v>70.5</v>
      </c>
      <c r="N65">
        <v>94</v>
      </c>
      <c r="O65">
        <v>29.5</v>
      </c>
      <c r="P65">
        <v>97.83</v>
      </c>
      <c r="Q65">
        <v>70.83</v>
      </c>
      <c r="R65">
        <v>62</v>
      </c>
      <c r="S65">
        <v>89.17</v>
      </c>
      <c r="T65">
        <v>100</v>
      </c>
      <c r="U65">
        <v>98</v>
      </c>
      <c r="V65">
        <v>100</v>
      </c>
      <c r="W65">
        <v>11.33</v>
      </c>
      <c r="X65">
        <v>5.5</v>
      </c>
      <c r="Y65">
        <v>97.33</v>
      </c>
      <c r="Z65">
        <v>78.83</v>
      </c>
      <c r="AA65">
        <v>58.83</v>
      </c>
      <c r="AB65">
        <v>86</v>
      </c>
      <c r="AC65">
        <v>89.83</v>
      </c>
      <c r="AD65">
        <v>98.83</v>
      </c>
      <c r="AE65">
        <v>99.83</v>
      </c>
      <c r="AF65">
        <v>100</v>
      </c>
      <c r="AG65">
        <v>100</v>
      </c>
      <c r="AH65">
        <v>99.83</v>
      </c>
      <c r="AI65">
        <v>100</v>
      </c>
      <c r="AJ65">
        <v>95.67</v>
      </c>
    </row>
    <row r="66" spans="1:36" ht="15.75" customHeight="1" x14ac:dyDescent="0.2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11.67</v>
      </c>
      <c r="G66">
        <v>82.67</v>
      </c>
      <c r="H66">
        <v>64.33</v>
      </c>
      <c r="I66">
        <v>96.67</v>
      </c>
      <c r="J66">
        <v>36.17</v>
      </c>
      <c r="K66">
        <v>55.67</v>
      </c>
      <c r="L66">
        <v>23.67</v>
      </c>
      <c r="M66">
        <v>59.17</v>
      </c>
      <c r="N66">
        <v>36</v>
      </c>
      <c r="O66">
        <v>41.83</v>
      </c>
      <c r="P66">
        <v>62</v>
      </c>
      <c r="Q66">
        <v>78.5</v>
      </c>
      <c r="R66">
        <v>49</v>
      </c>
      <c r="S66">
        <v>12.33</v>
      </c>
      <c r="T66">
        <v>20.5</v>
      </c>
      <c r="U66">
        <v>14.83</v>
      </c>
      <c r="V66">
        <v>40.83</v>
      </c>
      <c r="W66">
        <v>19.329999999999998</v>
      </c>
      <c r="X66">
        <v>51.17</v>
      </c>
      <c r="Y66">
        <v>22.17</v>
      </c>
      <c r="Z66">
        <v>77.17</v>
      </c>
      <c r="AA66">
        <v>45.5</v>
      </c>
      <c r="AB66">
        <v>29.5</v>
      </c>
      <c r="AC66">
        <v>0</v>
      </c>
      <c r="AD66">
        <v>45.17</v>
      </c>
      <c r="AE66">
        <v>29.83</v>
      </c>
      <c r="AF66">
        <v>75.17</v>
      </c>
      <c r="AG66">
        <v>38.17</v>
      </c>
      <c r="AH66">
        <v>50.5</v>
      </c>
      <c r="AI66">
        <v>15.67</v>
      </c>
      <c r="AJ66">
        <v>35.33</v>
      </c>
    </row>
    <row r="67" spans="1:36" ht="15.75" customHeight="1" x14ac:dyDescent="0.2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8.56</v>
      </c>
      <c r="G67">
        <v>35</v>
      </c>
      <c r="H67">
        <v>26.83</v>
      </c>
      <c r="I67">
        <v>0</v>
      </c>
      <c r="J67">
        <v>0</v>
      </c>
      <c r="K67">
        <v>0</v>
      </c>
      <c r="L67">
        <v>0</v>
      </c>
      <c r="M67">
        <v>0</v>
      </c>
      <c r="N67">
        <v>16.170000000000002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15.5</v>
      </c>
      <c r="X67">
        <v>6.67</v>
      </c>
      <c r="Y67">
        <v>27.67</v>
      </c>
      <c r="Z67">
        <v>20.329999999999998</v>
      </c>
      <c r="AA67">
        <v>0</v>
      </c>
      <c r="AB67">
        <v>5</v>
      </c>
      <c r="AC67">
        <v>0</v>
      </c>
      <c r="AD67">
        <v>0</v>
      </c>
      <c r="AE67">
        <v>29.83</v>
      </c>
      <c r="AF67">
        <v>8.67</v>
      </c>
      <c r="AG67">
        <v>0</v>
      </c>
      <c r="AH67">
        <v>0</v>
      </c>
      <c r="AI67">
        <v>11.33</v>
      </c>
      <c r="AJ67">
        <v>0</v>
      </c>
    </row>
    <row r="68" spans="1:36" ht="15.75" customHeight="1" x14ac:dyDescent="0.2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17.97</v>
      </c>
      <c r="G68">
        <v>79.67</v>
      </c>
      <c r="H68">
        <v>37.67</v>
      </c>
      <c r="I68">
        <v>49.83</v>
      </c>
      <c r="J68">
        <v>7.33</v>
      </c>
      <c r="K68">
        <v>0</v>
      </c>
      <c r="L68">
        <v>7</v>
      </c>
      <c r="M68">
        <v>15.67</v>
      </c>
      <c r="N68">
        <v>43</v>
      </c>
      <c r="O68">
        <v>7.67</v>
      </c>
      <c r="P68">
        <v>51</v>
      </c>
      <c r="Q68">
        <v>6.83</v>
      </c>
      <c r="R68">
        <v>55</v>
      </c>
      <c r="S68">
        <v>23.83</v>
      </c>
      <c r="T68">
        <v>67</v>
      </c>
      <c r="U68">
        <v>38.83</v>
      </c>
      <c r="V68">
        <v>25.83</v>
      </c>
      <c r="W68">
        <v>27.67</v>
      </c>
      <c r="X68">
        <v>7.67</v>
      </c>
      <c r="Y68">
        <v>66.33</v>
      </c>
      <c r="Z68">
        <v>57.33</v>
      </c>
      <c r="AA68">
        <v>51.17</v>
      </c>
      <c r="AB68">
        <v>51.83</v>
      </c>
      <c r="AC68">
        <v>70.33</v>
      </c>
      <c r="AD68">
        <v>63.67</v>
      </c>
      <c r="AE68">
        <v>9.67</v>
      </c>
      <c r="AF68">
        <v>36</v>
      </c>
      <c r="AG68">
        <v>49.33</v>
      </c>
      <c r="AH68">
        <v>79.17</v>
      </c>
      <c r="AI68">
        <v>68.33</v>
      </c>
      <c r="AJ68">
        <v>47.17</v>
      </c>
    </row>
    <row r="69" spans="1:36" ht="15.75" customHeight="1" x14ac:dyDescent="0.2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11.19</v>
      </c>
      <c r="G69">
        <v>80.67</v>
      </c>
      <c r="H69">
        <v>57.33</v>
      </c>
      <c r="I69">
        <v>13</v>
      </c>
      <c r="J69">
        <v>23.33</v>
      </c>
      <c r="K69">
        <v>19.670000000000002</v>
      </c>
      <c r="L69">
        <v>22.5</v>
      </c>
      <c r="M69">
        <v>6</v>
      </c>
      <c r="N69">
        <v>24</v>
      </c>
      <c r="O69">
        <v>7.17</v>
      </c>
      <c r="P69">
        <v>0</v>
      </c>
      <c r="Q69">
        <v>0</v>
      </c>
      <c r="R69">
        <v>13.5</v>
      </c>
      <c r="S69">
        <v>0</v>
      </c>
      <c r="T69">
        <v>42.5</v>
      </c>
      <c r="U69">
        <v>25.33</v>
      </c>
      <c r="V69">
        <v>15</v>
      </c>
      <c r="W69">
        <v>27.83</v>
      </c>
      <c r="X69">
        <v>23</v>
      </c>
      <c r="Y69">
        <v>25.5</v>
      </c>
      <c r="Z69">
        <v>29.67</v>
      </c>
      <c r="AA69">
        <v>66.67</v>
      </c>
      <c r="AB69">
        <v>7.33</v>
      </c>
      <c r="AC69">
        <v>39</v>
      </c>
      <c r="AD69">
        <v>47.33</v>
      </c>
      <c r="AE69">
        <v>13.5</v>
      </c>
      <c r="AF69">
        <v>0</v>
      </c>
      <c r="AG69">
        <v>13.5</v>
      </c>
      <c r="AH69">
        <v>22.5</v>
      </c>
      <c r="AI69">
        <v>0</v>
      </c>
      <c r="AJ69">
        <v>19</v>
      </c>
    </row>
    <row r="70" spans="1:36" ht="15.75" customHeight="1" x14ac:dyDescent="0.2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0.89</v>
      </c>
      <c r="G70">
        <v>75.67</v>
      </c>
      <c r="H70">
        <v>61.67</v>
      </c>
      <c r="I70">
        <v>80.5</v>
      </c>
      <c r="J70">
        <v>21.17</v>
      </c>
      <c r="K70">
        <v>22</v>
      </c>
      <c r="L70">
        <v>51.83</v>
      </c>
      <c r="M70">
        <v>15</v>
      </c>
      <c r="N70">
        <v>36.83</v>
      </c>
      <c r="O70">
        <v>25.33</v>
      </c>
      <c r="P70">
        <v>36</v>
      </c>
      <c r="Q70">
        <v>12.83</v>
      </c>
      <c r="R70">
        <v>53.83</v>
      </c>
      <c r="S70">
        <v>39.33</v>
      </c>
      <c r="T70">
        <v>39.5</v>
      </c>
      <c r="U70">
        <v>22.5</v>
      </c>
      <c r="V70">
        <v>25</v>
      </c>
      <c r="W70">
        <v>16.5</v>
      </c>
      <c r="X70">
        <v>48.5</v>
      </c>
      <c r="Y70">
        <v>31.17</v>
      </c>
      <c r="Z70">
        <v>29.17</v>
      </c>
      <c r="AA70">
        <v>31.67</v>
      </c>
      <c r="AB70">
        <v>35.5</v>
      </c>
      <c r="AC70">
        <v>17.5</v>
      </c>
      <c r="AD70">
        <v>26</v>
      </c>
      <c r="AE70">
        <v>44</v>
      </c>
      <c r="AF70">
        <v>41.5</v>
      </c>
      <c r="AG70">
        <v>44.33</v>
      </c>
      <c r="AH70">
        <v>76.67</v>
      </c>
      <c r="AI70">
        <v>20.329999999999998</v>
      </c>
      <c r="AJ70">
        <v>46.67</v>
      </c>
    </row>
    <row r="71" spans="1:36" ht="15.75" customHeight="1" x14ac:dyDescent="0.2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4.83</v>
      </c>
      <c r="G71">
        <v>63.67</v>
      </c>
      <c r="H71">
        <v>44.33</v>
      </c>
      <c r="I71">
        <v>61.33</v>
      </c>
      <c r="J71">
        <v>36.83</v>
      </c>
      <c r="K71">
        <v>5.5</v>
      </c>
      <c r="L71">
        <v>13</v>
      </c>
      <c r="M71">
        <v>0</v>
      </c>
      <c r="N71">
        <v>28.5</v>
      </c>
      <c r="O71">
        <v>13.83</v>
      </c>
      <c r="P71">
        <v>16</v>
      </c>
      <c r="Q71">
        <v>11.17</v>
      </c>
      <c r="R71">
        <v>19</v>
      </c>
      <c r="S71">
        <v>28</v>
      </c>
      <c r="T71">
        <v>44.17</v>
      </c>
      <c r="U71">
        <v>16.829999999999998</v>
      </c>
      <c r="V71">
        <v>8.5</v>
      </c>
      <c r="W71">
        <v>34.5</v>
      </c>
      <c r="X71">
        <v>21.17</v>
      </c>
      <c r="Y71">
        <v>10.33</v>
      </c>
      <c r="Z71">
        <v>32.83</v>
      </c>
      <c r="AA71">
        <v>18.5</v>
      </c>
      <c r="AB71">
        <v>18</v>
      </c>
      <c r="AC71">
        <v>6.83</v>
      </c>
      <c r="AD71">
        <v>35.17</v>
      </c>
      <c r="AE71">
        <v>0</v>
      </c>
      <c r="AF71">
        <v>5.83</v>
      </c>
      <c r="AG71">
        <v>33.33</v>
      </c>
      <c r="AH71">
        <v>0</v>
      </c>
      <c r="AI71">
        <v>0</v>
      </c>
      <c r="AJ71">
        <v>18.170000000000002</v>
      </c>
    </row>
    <row r="72" spans="1:36" ht="15.75" customHeight="1" x14ac:dyDescent="0.2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6.97</v>
      </c>
      <c r="G72">
        <v>57.83</v>
      </c>
      <c r="H72">
        <v>53.5</v>
      </c>
      <c r="I72">
        <v>36.5</v>
      </c>
      <c r="J72">
        <v>20.67</v>
      </c>
      <c r="K72">
        <v>31.83</v>
      </c>
      <c r="L72">
        <v>33.17</v>
      </c>
      <c r="M72">
        <v>37.83</v>
      </c>
      <c r="N72">
        <v>29.17</v>
      </c>
      <c r="O72">
        <v>12.67</v>
      </c>
      <c r="P72">
        <v>24.33</v>
      </c>
      <c r="Q72">
        <v>13.17</v>
      </c>
      <c r="R72">
        <v>48.83</v>
      </c>
      <c r="S72">
        <v>37.5</v>
      </c>
      <c r="T72">
        <v>31.67</v>
      </c>
      <c r="U72">
        <v>32.17</v>
      </c>
      <c r="V72">
        <v>50</v>
      </c>
      <c r="W72">
        <v>31.67</v>
      </c>
      <c r="X72">
        <v>0</v>
      </c>
      <c r="Y72">
        <v>19.5</v>
      </c>
      <c r="Z72">
        <v>48.33</v>
      </c>
      <c r="AA72">
        <v>15.67</v>
      </c>
      <c r="AB72">
        <v>23.33</v>
      </c>
      <c r="AC72">
        <v>67.67</v>
      </c>
      <c r="AD72">
        <v>26.17</v>
      </c>
      <c r="AE72">
        <v>28.17</v>
      </c>
      <c r="AF72">
        <v>20.67</v>
      </c>
      <c r="AG72">
        <v>23.67</v>
      </c>
      <c r="AH72">
        <v>51.67</v>
      </c>
      <c r="AI72">
        <v>30.67</v>
      </c>
      <c r="AJ72">
        <v>7.83</v>
      </c>
    </row>
    <row r="73" spans="1:36" ht="15.75" customHeight="1" x14ac:dyDescent="0.2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0.92</v>
      </c>
      <c r="G73">
        <v>49.67</v>
      </c>
      <c r="H73">
        <v>63.83</v>
      </c>
      <c r="I73">
        <v>65</v>
      </c>
      <c r="J73">
        <v>31.67</v>
      </c>
      <c r="K73">
        <v>45.17</v>
      </c>
      <c r="L73">
        <v>62</v>
      </c>
      <c r="M73">
        <v>61.67</v>
      </c>
      <c r="N73">
        <v>61</v>
      </c>
      <c r="O73">
        <v>18.829999999999998</v>
      </c>
      <c r="P73">
        <v>48.5</v>
      </c>
      <c r="Q73">
        <v>58.83</v>
      </c>
      <c r="R73">
        <v>65.5</v>
      </c>
      <c r="S73">
        <v>45.67</v>
      </c>
      <c r="T73">
        <v>56.67</v>
      </c>
      <c r="U73">
        <v>65.33</v>
      </c>
      <c r="V73">
        <v>22</v>
      </c>
      <c r="W73">
        <v>32.67</v>
      </c>
      <c r="X73">
        <v>44.67</v>
      </c>
      <c r="Y73">
        <v>69</v>
      </c>
      <c r="Z73">
        <v>63</v>
      </c>
      <c r="AA73">
        <v>77.17</v>
      </c>
      <c r="AB73">
        <v>70.33</v>
      </c>
      <c r="AC73">
        <v>18.670000000000002</v>
      </c>
      <c r="AD73">
        <v>18.5</v>
      </c>
      <c r="AE73">
        <v>43.33</v>
      </c>
      <c r="AF73">
        <v>69.83</v>
      </c>
      <c r="AG73">
        <v>69.5</v>
      </c>
      <c r="AH73">
        <v>43.67</v>
      </c>
      <c r="AI73">
        <v>31.67</v>
      </c>
      <c r="AJ73">
        <v>29.33</v>
      </c>
    </row>
    <row r="74" spans="1:36" ht="15.75" customHeight="1" x14ac:dyDescent="0.2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1.25</v>
      </c>
      <c r="G74">
        <v>15.17</v>
      </c>
      <c r="H74">
        <v>86.33</v>
      </c>
      <c r="I74">
        <v>76.83</v>
      </c>
      <c r="J74">
        <v>62.17</v>
      </c>
      <c r="K74">
        <v>53.67</v>
      </c>
      <c r="L74">
        <v>42.67</v>
      </c>
      <c r="M74">
        <v>9.67</v>
      </c>
      <c r="N74">
        <v>67.17</v>
      </c>
      <c r="O74">
        <v>62.5</v>
      </c>
      <c r="P74">
        <v>47.83</v>
      </c>
      <c r="Q74">
        <v>43.33</v>
      </c>
      <c r="R74">
        <v>68.33</v>
      </c>
      <c r="S74">
        <v>16.829999999999998</v>
      </c>
      <c r="T74">
        <v>73</v>
      </c>
      <c r="U74">
        <v>67.5</v>
      </c>
      <c r="V74">
        <v>18.829999999999998</v>
      </c>
      <c r="W74">
        <v>0</v>
      </c>
      <c r="X74">
        <v>0</v>
      </c>
      <c r="Y74">
        <v>45.33</v>
      </c>
      <c r="Z74">
        <v>43</v>
      </c>
      <c r="AA74">
        <v>42.67</v>
      </c>
      <c r="AB74">
        <v>20.67</v>
      </c>
      <c r="AC74">
        <v>65.83</v>
      </c>
      <c r="AD74">
        <v>83.17</v>
      </c>
      <c r="AE74">
        <v>91.5</v>
      </c>
      <c r="AF74">
        <v>75.5</v>
      </c>
      <c r="AG74">
        <v>15.67</v>
      </c>
      <c r="AH74">
        <v>8</v>
      </c>
      <c r="AI74">
        <v>56.17</v>
      </c>
      <c r="AJ74">
        <v>83.5</v>
      </c>
    </row>
    <row r="75" spans="1:36" ht="15.75" customHeight="1" x14ac:dyDescent="0.2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24.28</v>
      </c>
      <c r="G75">
        <v>82.33</v>
      </c>
      <c r="H75">
        <v>95.5</v>
      </c>
      <c r="I75">
        <v>82.67</v>
      </c>
      <c r="J75">
        <v>33.67</v>
      </c>
      <c r="K75">
        <v>13.33</v>
      </c>
      <c r="L75">
        <v>51.17</v>
      </c>
      <c r="M75">
        <v>39</v>
      </c>
      <c r="N75">
        <v>39.33</v>
      </c>
      <c r="O75">
        <v>7.17</v>
      </c>
      <c r="P75">
        <v>71.17</v>
      </c>
      <c r="Q75">
        <v>49.83</v>
      </c>
      <c r="R75">
        <v>85.5</v>
      </c>
      <c r="S75">
        <v>82.17</v>
      </c>
      <c r="T75">
        <v>40</v>
      </c>
      <c r="U75">
        <v>89.83</v>
      </c>
      <c r="V75">
        <v>89</v>
      </c>
      <c r="W75">
        <v>81.33</v>
      </c>
      <c r="X75">
        <v>90.83</v>
      </c>
      <c r="Y75">
        <v>5</v>
      </c>
      <c r="Z75">
        <v>0</v>
      </c>
      <c r="AA75">
        <v>25.5</v>
      </c>
      <c r="AB75">
        <v>69.5</v>
      </c>
      <c r="AC75">
        <v>54.5</v>
      </c>
      <c r="AD75">
        <v>86.67</v>
      </c>
      <c r="AE75">
        <v>75.5</v>
      </c>
      <c r="AF75">
        <v>33.5</v>
      </c>
      <c r="AG75">
        <v>36.67</v>
      </c>
      <c r="AH75">
        <v>27.17</v>
      </c>
      <c r="AI75">
        <v>71.5</v>
      </c>
      <c r="AJ75">
        <v>28</v>
      </c>
    </row>
    <row r="76" spans="1:36" ht="15.75" customHeight="1" x14ac:dyDescent="0.2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69.75</v>
      </c>
      <c r="G76">
        <v>77.67</v>
      </c>
      <c r="H76">
        <v>42.83</v>
      </c>
      <c r="I76">
        <v>91.33</v>
      </c>
      <c r="J76">
        <v>84.5</v>
      </c>
      <c r="K76">
        <v>90.67</v>
      </c>
      <c r="L76">
        <v>100</v>
      </c>
      <c r="M76">
        <v>56.67</v>
      </c>
      <c r="N76">
        <v>17.5</v>
      </c>
      <c r="O76">
        <v>47.5</v>
      </c>
      <c r="P76">
        <v>13.83</v>
      </c>
      <c r="Q76">
        <v>34.17</v>
      </c>
      <c r="R76">
        <v>0</v>
      </c>
      <c r="S76">
        <v>9.67</v>
      </c>
      <c r="T76">
        <v>21.5</v>
      </c>
      <c r="U76">
        <v>45.67</v>
      </c>
      <c r="V76">
        <v>58.17</v>
      </c>
      <c r="W76">
        <v>88.17</v>
      </c>
      <c r="X76">
        <v>98.17</v>
      </c>
      <c r="Y76">
        <v>50.17</v>
      </c>
      <c r="Z76">
        <v>64.83</v>
      </c>
      <c r="AA76">
        <v>94.83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99.33</v>
      </c>
    </row>
    <row r="77" spans="1:36" ht="15.75" customHeight="1" x14ac:dyDescent="0.2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79.28</v>
      </c>
      <c r="G77">
        <v>88</v>
      </c>
      <c r="H77">
        <v>67.17</v>
      </c>
      <c r="I77">
        <v>36.17</v>
      </c>
      <c r="J77">
        <v>51.33</v>
      </c>
      <c r="K77">
        <v>36.83</v>
      </c>
      <c r="L77">
        <v>100</v>
      </c>
      <c r="M77">
        <v>100</v>
      </c>
      <c r="N77">
        <v>100</v>
      </c>
      <c r="O77">
        <v>17.5</v>
      </c>
      <c r="P77">
        <v>37.83</v>
      </c>
      <c r="Q77">
        <v>11.33</v>
      </c>
      <c r="R77">
        <v>0</v>
      </c>
      <c r="S77">
        <v>32.5</v>
      </c>
      <c r="T77">
        <v>44.83</v>
      </c>
      <c r="U77">
        <v>30.5</v>
      </c>
      <c r="V77">
        <v>65</v>
      </c>
      <c r="W77">
        <v>17.170000000000002</v>
      </c>
      <c r="X77">
        <v>11.5</v>
      </c>
      <c r="Y77">
        <v>100</v>
      </c>
      <c r="Z77">
        <v>100</v>
      </c>
      <c r="AA77">
        <v>100</v>
      </c>
      <c r="AB77">
        <v>93.33</v>
      </c>
      <c r="AC77">
        <v>65.17</v>
      </c>
      <c r="AD77">
        <v>27.17</v>
      </c>
      <c r="AE77">
        <v>13.33</v>
      </c>
      <c r="AF77">
        <v>6.67</v>
      </c>
      <c r="AG77">
        <v>23.17</v>
      </c>
      <c r="AH77">
        <v>36</v>
      </c>
      <c r="AI77">
        <v>15.33</v>
      </c>
      <c r="AJ77">
        <v>16.5</v>
      </c>
    </row>
    <row r="78" spans="1:36" ht="15.75" customHeight="1" x14ac:dyDescent="0.2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74.11</v>
      </c>
      <c r="G78">
        <v>81.5</v>
      </c>
      <c r="H78">
        <v>72.83</v>
      </c>
      <c r="I78">
        <v>86.17</v>
      </c>
      <c r="J78">
        <v>73.17</v>
      </c>
      <c r="K78">
        <v>41.5</v>
      </c>
      <c r="L78">
        <v>37</v>
      </c>
      <c r="M78">
        <v>77.67</v>
      </c>
      <c r="N78">
        <v>38.67</v>
      </c>
      <c r="O78">
        <v>16.329999999999998</v>
      </c>
      <c r="P78">
        <v>23.17</v>
      </c>
      <c r="Q78">
        <v>30.83</v>
      </c>
      <c r="R78">
        <v>17.829999999999998</v>
      </c>
      <c r="S78">
        <v>26.83</v>
      </c>
      <c r="T78">
        <v>36.33</v>
      </c>
      <c r="U78">
        <v>21.67</v>
      </c>
      <c r="V78">
        <v>32.5</v>
      </c>
      <c r="W78">
        <v>18.829999999999998</v>
      </c>
      <c r="X78">
        <v>51.33</v>
      </c>
      <c r="Y78">
        <v>37</v>
      </c>
      <c r="Z78">
        <v>5.33</v>
      </c>
      <c r="AA78">
        <v>42.83</v>
      </c>
      <c r="AB78">
        <v>68.83</v>
      </c>
      <c r="AC78">
        <v>59.33</v>
      </c>
      <c r="AD78">
        <v>27.17</v>
      </c>
      <c r="AE78">
        <v>22</v>
      </c>
      <c r="AF78">
        <v>30</v>
      </c>
      <c r="AG78">
        <v>59.33</v>
      </c>
      <c r="AH78">
        <v>54.67</v>
      </c>
      <c r="AI78">
        <v>37.33</v>
      </c>
      <c r="AJ78">
        <v>19.829999999999998</v>
      </c>
    </row>
    <row r="79" spans="1:36" ht="15.75" customHeight="1" x14ac:dyDescent="0.2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98.47</v>
      </c>
      <c r="G79">
        <v>95.5</v>
      </c>
      <c r="H79">
        <v>86.33</v>
      </c>
      <c r="I79">
        <v>38.33</v>
      </c>
      <c r="J79">
        <v>100</v>
      </c>
      <c r="K79">
        <v>84.33</v>
      </c>
      <c r="L79">
        <v>18.829999999999998</v>
      </c>
      <c r="M79">
        <v>56.5</v>
      </c>
      <c r="N79">
        <v>81.67</v>
      </c>
      <c r="O79">
        <v>16.829999999999998</v>
      </c>
      <c r="P79">
        <v>75.17</v>
      </c>
      <c r="Q79">
        <v>19.5</v>
      </c>
      <c r="R79">
        <v>30.33</v>
      </c>
      <c r="S79">
        <v>10.33</v>
      </c>
      <c r="T79">
        <v>31.5</v>
      </c>
      <c r="U79">
        <v>58.5</v>
      </c>
      <c r="V79">
        <v>29.33</v>
      </c>
      <c r="W79">
        <v>0</v>
      </c>
      <c r="X79">
        <v>13.83</v>
      </c>
      <c r="Y79">
        <v>75.67</v>
      </c>
      <c r="Z79">
        <v>100</v>
      </c>
      <c r="AA79">
        <v>100</v>
      </c>
      <c r="AB79">
        <v>80.67</v>
      </c>
      <c r="AC79">
        <v>100</v>
      </c>
      <c r="AD79">
        <v>91.67</v>
      </c>
      <c r="AE79">
        <v>55.5</v>
      </c>
      <c r="AF79">
        <v>92.5</v>
      </c>
      <c r="AG79">
        <v>95.5</v>
      </c>
      <c r="AH79">
        <v>95.17</v>
      </c>
      <c r="AI79">
        <v>34.5</v>
      </c>
      <c r="AJ79">
        <v>23.17</v>
      </c>
    </row>
    <row r="80" spans="1:36" ht="15.75" customHeight="1" x14ac:dyDescent="0.2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62.69</v>
      </c>
      <c r="G80">
        <v>89.83</v>
      </c>
      <c r="H80">
        <v>72.67</v>
      </c>
      <c r="I80">
        <v>29.67</v>
      </c>
      <c r="J80">
        <v>47.83</v>
      </c>
      <c r="K80">
        <v>33.83</v>
      </c>
      <c r="L80">
        <v>51.67</v>
      </c>
      <c r="M80">
        <v>47.67</v>
      </c>
      <c r="N80">
        <v>37.17</v>
      </c>
      <c r="O80">
        <v>25</v>
      </c>
      <c r="P80">
        <v>28</v>
      </c>
      <c r="Q80">
        <v>37.5</v>
      </c>
      <c r="R80">
        <v>18</v>
      </c>
      <c r="S80">
        <v>41.5</v>
      </c>
      <c r="T80">
        <v>11.17</v>
      </c>
      <c r="U80">
        <v>13.17</v>
      </c>
      <c r="V80">
        <v>24.33</v>
      </c>
      <c r="W80">
        <v>32</v>
      </c>
      <c r="X80">
        <v>23.17</v>
      </c>
      <c r="Y80">
        <v>87.17</v>
      </c>
      <c r="Z80">
        <v>33.67</v>
      </c>
      <c r="AA80">
        <v>0</v>
      </c>
      <c r="AB80">
        <v>91.5</v>
      </c>
      <c r="AC80">
        <v>82</v>
      </c>
      <c r="AD80">
        <v>20.67</v>
      </c>
      <c r="AE80">
        <v>43.67</v>
      </c>
      <c r="AF80">
        <v>42</v>
      </c>
      <c r="AG80">
        <v>28.67</v>
      </c>
      <c r="AH80">
        <v>17.329999999999998</v>
      </c>
      <c r="AI80">
        <v>26.5</v>
      </c>
      <c r="AJ80">
        <v>7.67</v>
      </c>
    </row>
    <row r="81" spans="1:36" ht="15.75" customHeight="1" x14ac:dyDescent="0.2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40.25</v>
      </c>
      <c r="G81">
        <v>72.33</v>
      </c>
      <c r="H81">
        <v>92.17</v>
      </c>
      <c r="I81">
        <v>70.5</v>
      </c>
      <c r="J81">
        <v>87.83</v>
      </c>
      <c r="K81">
        <v>85.5</v>
      </c>
      <c r="L81">
        <v>12.5</v>
      </c>
      <c r="M81">
        <v>0</v>
      </c>
      <c r="N81">
        <v>36.17</v>
      </c>
      <c r="O81">
        <v>92.67</v>
      </c>
      <c r="P81">
        <v>79.17</v>
      </c>
      <c r="Q81">
        <v>90.5</v>
      </c>
      <c r="R81">
        <v>47.33</v>
      </c>
      <c r="S81">
        <v>66.17</v>
      </c>
      <c r="T81">
        <v>38.5</v>
      </c>
      <c r="U81">
        <v>97.33</v>
      </c>
      <c r="V81">
        <v>86.83</v>
      </c>
      <c r="W81">
        <v>20.67</v>
      </c>
      <c r="X81">
        <v>0</v>
      </c>
      <c r="Y81">
        <v>100</v>
      </c>
      <c r="Z81">
        <v>91.83</v>
      </c>
      <c r="AA81">
        <v>85.67</v>
      </c>
      <c r="AB81">
        <v>41.67</v>
      </c>
      <c r="AC81">
        <v>42.17</v>
      </c>
      <c r="AD81">
        <v>12</v>
      </c>
      <c r="AE81">
        <v>30.67</v>
      </c>
      <c r="AF81">
        <v>9.67</v>
      </c>
      <c r="AG81">
        <v>14.17</v>
      </c>
      <c r="AH81">
        <v>49.5</v>
      </c>
      <c r="AI81">
        <v>21.17</v>
      </c>
      <c r="AJ81">
        <v>16.170000000000002</v>
      </c>
    </row>
    <row r="82" spans="1:36" ht="15.75" customHeight="1" x14ac:dyDescent="0.2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72.61</v>
      </c>
      <c r="G82">
        <v>81.5</v>
      </c>
      <c r="H82">
        <v>81</v>
      </c>
      <c r="I82">
        <v>100</v>
      </c>
      <c r="J82">
        <v>97.83</v>
      </c>
      <c r="K82">
        <v>100</v>
      </c>
      <c r="L82">
        <v>61.5</v>
      </c>
      <c r="M82">
        <v>94.83</v>
      </c>
      <c r="N82">
        <v>82.17</v>
      </c>
      <c r="O82">
        <v>63.83</v>
      </c>
      <c r="P82">
        <v>89</v>
      </c>
      <c r="Q82">
        <v>45</v>
      </c>
      <c r="R82">
        <v>69.5</v>
      </c>
      <c r="S82">
        <v>41.33</v>
      </c>
      <c r="T82">
        <v>45.17</v>
      </c>
      <c r="U82">
        <v>92.67</v>
      </c>
      <c r="V82">
        <v>60.5</v>
      </c>
      <c r="W82">
        <v>65.17</v>
      </c>
      <c r="X82">
        <v>58.83</v>
      </c>
      <c r="Y82">
        <v>54</v>
      </c>
      <c r="Z82">
        <v>95</v>
      </c>
      <c r="AA82">
        <v>56.5</v>
      </c>
      <c r="AB82">
        <v>70.5</v>
      </c>
      <c r="AC82">
        <v>100</v>
      </c>
      <c r="AD82">
        <v>78.33</v>
      </c>
      <c r="AE82">
        <v>96.33</v>
      </c>
      <c r="AF82">
        <v>92.5</v>
      </c>
      <c r="AG82">
        <v>100</v>
      </c>
      <c r="AH82">
        <v>39.33</v>
      </c>
      <c r="AI82">
        <v>45.33</v>
      </c>
      <c r="AJ82">
        <v>20.329999999999998</v>
      </c>
    </row>
    <row r="83" spans="1:36" ht="15.75" customHeight="1" x14ac:dyDescent="0.2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69.69</v>
      </c>
      <c r="G83">
        <v>79.5</v>
      </c>
      <c r="H83">
        <v>87.83</v>
      </c>
      <c r="I83">
        <v>98.67</v>
      </c>
      <c r="J83">
        <v>96.17</v>
      </c>
      <c r="K83">
        <v>70.5</v>
      </c>
      <c r="L83">
        <v>85</v>
      </c>
      <c r="M83">
        <v>99</v>
      </c>
      <c r="N83">
        <v>100</v>
      </c>
      <c r="O83">
        <v>96.33</v>
      </c>
      <c r="P83">
        <v>7.5</v>
      </c>
      <c r="Q83">
        <v>26.67</v>
      </c>
      <c r="R83">
        <v>27.83</v>
      </c>
      <c r="S83">
        <v>19.5</v>
      </c>
      <c r="T83">
        <v>68.33</v>
      </c>
      <c r="U83">
        <v>29</v>
      </c>
      <c r="V83">
        <v>61.67</v>
      </c>
      <c r="W83">
        <v>15.83</v>
      </c>
      <c r="X83">
        <v>10.5</v>
      </c>
      <c r="Y83">
        <v>100</v>
      </c>
      <c r="Z83">
        <v>100</v>
      </c>
      <c r="AA83">
        <v>79</v>
      </c>
      <c r="AB83">
        <v>55.83</v>
      </c>
      <c r="AC83">
        <v>65.67</v>
      </c>
      <c r="AD83">
        <v>35.5</v>
      </c>
      <c r="AE83">
        <v>31.67</v>
      </c>
      <c r="AF83">
        <v>16.829999999999998</v>
      </c>
      <c r="AG83">
        <v>14.33</v>
      </c>
      <c r="AH83">
        <v>13.5</v>
      </c>
      <c r="AI83">
        <v>9.17</v>
      </c>
      <c r="AJ83">
        <v>16.170000000000002</v>
      </c>
    </row>
    <row r="84" spans="1:36" ht="15.75" customHeight="1" x14ac:dyDescent="0.2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37.72</v>
      </c>
      <c r="G84">
        <v>81.17</v>
      </c>
      <c r="H84">
        <v>92</v>
      </c>
      <c r="I84">
        <v>90.67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48</v>
      </c>
      <c r="V84">
        <v>0</v>
      </c>
      <c r="W84">
        <v>18.170000000000002</v>
      </c>
      <c r="X84">
        <v>20.329999999999998</v>
      </c>
      <c r="Y84">
        <v>100</v>
      </c>
      <c r="Z84">
        <v>100</v>
      </c>
      <c r="AA84">
        <v>100</v>
      </c>
      <c r="AB84">
        <v>99.83</v>
      </c>
      <c r="AC84">
        <v>11</v>
      </c>
      <c r="AD84">
        <v>39.17</v>
      </c>
      <c r="AE84">
        <v>93</v>
      </c>
      <c r="AF84">
        <v>91.33</v>
      </c>
      <c r="AG84">
        <v>67.67</v>
      </c>
      <c r="AH84">
        <v>50.17</v>
      </c>
      <c r="AI84">
        <v>15.67</v>
      </c>
      <c r="AJ84">
        <v>36.83</v>
      </c>
    </row>
    <row r="85" spans="1:36" ht="15.75" customHeight="1" x14ac:dyDescent="0.2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63</v>
      </c>
      <c r="G85">
        <v>83</v>
      </c>
      <c r="H85">
        <v>90.5</v>
      </c>
      <c r="I85">
        <v>99.83</v>
      </c>
      <c r="J85">
        <v>75.17</v>
      </c>
      <c r="K85">
        <v>77.17</v>
      </c>
      <c r="L85">
        <v>55.67</v>
      </c>
      <c r="M85">
        <v>92.5</v>
      </c>
      <c r="N85">
        <v>94.83</v>
      </c>
      <c r="O85">
        <v>41.17</v>
      </c>
      <c r="P85">
        <v>29.33</v>
      </c>
      <c r="Q85">
        <v>69.17</v>
      </c>
      <c r="R85">
        <v>91.83</v>
      </c>
      <c r="S85">
        <v>99.83</v>
      </c>
      <c r="T85">
        <v>23.5</v>
      </c>
      <c r="U85">
        <v>73.33</v>
      </c>
      <c r="V85">
        <v>40.5</v>
      </c>
      <c r="W85">
        <v>94.83</v>
      </c>
      <c r="X85">
        <v>75.67</v>
      </c>
      <c r="Y85">
        <v>59.17</v>
      </c>
      <c r="Z85">
        <v>98.17</v>
      </c>
      <c r="AA85">
        <v>93</v>
      </c>
      <c r="AB85">
        <v>41</v>
      </c>
      <c r="AC85">
        <v>18</v>
      </c>
      <c r="AD85">
        <v>28.67</v>
      </c>
      <c r="AE85">
        <v>48.17</v>
      </c>
      <c r="AF85">
        <v>93.5</v>
      </c>
      <c r="AG85">
        <v>93.83</v>
      </c>
      <c r="AH85">
        <v>100</v>
      </c>
      <c r="AI85">
        <v>92.83</v>
      </c>
      <c r="AJ85">
        <v>49</v>
      </c>
    </row>
    <row r="86" spans="1:36" ht="15.75" customHeight="1" x14ac:dyDescent="0.2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64.64</v>
      </c>
      <c r="G86">
        <v>84</v>
      </c>
      <c r="H86">
        <v>77.5</v>
      </c>
      <c r="I86">
        <v>68.17</v>
      </c>
      <c r="J86">
        <v>53</v>
      </c>
      <c r="K86">
        <v>84.17</v>
      </c>
      <c r="L86">
        <v>34.17</v>
      </c>
      <c r="M86">
        <v>65</v>
      </c>
      <c r="N86">
        <v>54.17</v>
      </c>
      <c r="O86">
        <v>57.67</v>
      </c>
      <c r="P86">
        <v>87.17</v>
      </c>
      <c r="Q86">
        <v>71.67</v>
      </c>
      <c r="R86">
        <v>29.83</v>
      </c>
      <c r="S86">
        <v>56.5</v>
      </c>
      <c r="T86">
        <v>20.329999999999998</v>
      </c>
      <c r="U86">
        <v>88</v>
      </c>
      <c r="V86">
        <v>38.67</v>
      </c>
      <c r="W86">
        <v>11</v>
      </c>
      <c r="X86">
        <v>62.5</v>
      </c>
      <c r="Y86">
        <v>96.67</v>
      </c>
      <c r="Z86">
        <v>43.17</v>
      </c>
      <c r="AA86">
        <v>58.83</v>
      </c>
      <c r="AB86">
        <v>28.17</v>
      </c>
      <c r="AC86">
        <v>24.33</v>
      </c>
      <c r="AD86">
        <v>9.67</v>
      </c>
      <c r="AE86">
        <v>14.33</v>
      </c>
      <c r="AF86">
        <v>35.67</v>
      </c>
      <c r="AG86">
        <v>32.5</v>
      </c>
      <c r="AH86">
        <v>78.33</v>
      </c>
      <c r="AI86">
        <v>77.83</v>
      </c>
      <c r="AJ86">
        <v>83.83</v>
      </c>
    </row>
    <row r="87" spans="1:36" ht="15.75" customHeight="1" x14ac:dyDescent="0.2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36.94</v>
      </c>
      <c r="G87">
        <v>75.17</v>
      </c>
      <c r="H87">
        <v>79</v>
      </c>
      <c r="I87">
        <v>13.5</v>
      </c>
      <c r="J87">
        <v>5.17</v>
      </c>
      <c r="K87">
        <v>89.17</v>
      </c>
      <c r="L87">
        <v>16.829999999999998</v>
      </c>
      <c r="M87">
        <v>8.17</v>
      </c>
      <c r="N87">
        <v>18.170000000000002</v>
      </c>
      <c r="O87">
        <v>39.67</v>
      </c>
      <c r="P87">
        <v>39.33</v>
      </c>
      <c r="Q87">
        <v>7.17</v>
      </c>
      <c r="R87">
        <v>0</v>
      </c>
      <c r="S87">
        <v>78.67</v>
      </c>
      <c r="T87">
        <v>100</v>
      </c>
      <c r="U87">
        <v>15.5</v>
      </c>
      <c r="V87">
        <v>95.5</v>
      </c>
      <c r="W87">
        <v>29.83</v>
      </c>
      <c r="X87">
        <v>38.67</v>
      </c>
      <c r="Y87">
        <v>34.83</v>
      </c>
      <c r="Z87">
        <v>32.33</v>
      </c>
      <c r="AA87">
        <v>93.67</v>
      </c>
      <c r="AB87">
        <v>87.67</v>
      </c>
      <c r="AC87">
        <v>99.67</v>
      </c>
      <c r="AD87">
        <v>0</v>
      </c>
      <c r="AE87">
        <v>0</v>
      </c>
      <c r="AF87">
        <v>8.17</v>
      </c>
      <c r="AG87">
        <v>81.33</v>
      </c>
      <c r="AH87">
        <v>24.5</v>
      </c>
      <c r="AI87">
        <v>50.33</v>
      </c>
      <c r="AJ87">
        <v>21.17</v>
      </c>
    </row>
    <row r="88" spans="1:36" ht="15.75" customHeight="1" x14ac:dyDescent="0.2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57.33</v>
      </c>
      <c r="G88">
        <v>87.83</v>
      </c>
      <c r="H88">
        <v>88.17</v>
      </c>
      <c r="I88">
        <v>91.83</v>
      </c>
      <c r="J88">
        <v>93.33</v>
      </c>
      <c r="K88">
        <v>14</v>
      </c>
      <c r="L88">
        <v>33.83</v>
      </c>
      <c r="M88">
        <v>76.5</v>
      </c>
      <c r="N88">
        <v>78.5</v>
      </c>
      <c r="O88">
        <v>61</v>
      </c>
      <c r="P88">
        <v>91.67</v>
      </c>
      <c r="Q88">
        <v>50.33</v>
      </c>
      <c r="R88">
        <v>80.83</v>
      </c>
      <c r="S88">
        <v>83.67</v>
      </c>
      <c r="T88">
        <v>29</v>
      </c>
      <c r="U88">
        <v>13.83</v>
      </c>
      <c r="V88">
        <v>17.170000000000002</v>
      </c>
      <c r="W88">
        <v>21.33</v>
      </c>
      <c r="X88">
        <v>11.83</v>
      </c>
      <c r="Y88">
        <v>0</v>
      </c>
      <c r="Z88">
        <v>62.83</v>
      </c>
      <c r="AA88">
        <v>35.83</v>
      </c>
      <c r="AB88">
        <v>100</v>
      </c>
      <c r="AC88">
        <v>82.33</v>
      </c>
      <c r="AD88">
        <v>45.33</v>
      </c>
      <c r="AE88">
        <v>67.67</v>
      </c>
      <c r="AF88">
        <v>85.33</v>
      </c>
      <c r="AG88">
        <v>74</v>
      </c>
      <c r="AH88">
        <v>45.33</v>
      </c>
      <c r="AI88">
        <v>98.33</v>
      </c>
      <c r="AJ88">
        <v>100</v>
      </c>
    </row>
    <row r="89" spans="1:36" ht="15.75" customHeight="1" x14ac:dyDescent="0.2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35.25</v>
      </c>
      <c r="G89">
        <v>72.83</v>
      </c>
      <c r="H89">
        <v>80.17</v>
      </c>
      <c r="I89">
        <v>80.67</v>
      </c>
      <c r="J89">
        <v>0</v>
      </c>
      <c r="K89">
        <v>17.670000000000002</v>
      </c>
      <c r="L89">
        <v>16.829999999999998</v>
      </c>
      <c r="M89">
        <v>15.67</v>
      </c>
      <c r="N89">
        <v>95</v>
      </c>
      <c r="O89">
        <v>7.83</v>
      </c>
      <c r="P89">
        <v>58</v>
      </c>
      <c r="Q89">
        <v>0</v>
      </c>
      <c r="R89">
        <v>33.83</v>
      </c>
      <c r="S89">
        <v>45.83</v>
      </c>
      <c r="T89">
        <v>42.17</v>
      </c>
      <c r="U89">
        <v>32.33</v>
      </c>
      <c r="V89">
        <v>32.67</v>
      </c>
      <c r="W89">
        <v>17.170000000000002</v>
      </c>
      <c r="X89">
        <v>13.83</v>
      </c>
      <c r="Y89">
        <v>70.83</v>
      </c>
      <c r="Z89">
        <v>59.83</v>
      </c>
      <c r="AA89">
        <v>9.33</v>
      </c>
      <c r="AB89">
        <v>32.17</v>
      </c>
      <c r="AC89">
        <v>18.829999999999998</v>
      </c>
      <c r="AD89">
        <v>46.33</v>
      </c>
      <c r="AE89">
        <v>68.5</v>
      </c>
      <c r="AF89">
        <v>33.83</v>
      </c>
      <c r="AG89">
        <v>18.170000000000002</v>
      </c>
      <c r="AH89">
        <v>15</v>
      </c>
      <c r="AI89">
        <v>34.17</v>
      </c>
      <c r="AJ89">
        <v>65.17</v>
      </c>
    </row>
    <row r="90" spans="1:36" ht="15.75" customHeight="1" x14ac:dyDescent="0.2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15.06</v>
      </c>
      <c r="G90">
        <v>74.33</v>
      </c>
      <c r="H90">
        <v>79.67</v>
      </c>
      <c r="I90">
        <v>16.329999999999998</v>
      </c>
      <c r="J90">
        <v>32.17</v>
      </c>
      <c r="K90">
        <v>20</v>
      </c>
      <c r="L90">
        <v>17</v>
      </c>
      <c r="M90">
        <v>8.5</v>
      </c>
      <c r="N90">
        <v>6.83</v>
      </c>
      <c r="O90">
        <v>0</v>
      </c>
      <c r="P90">
        <v>25.33</v>
      </c>
      <c r="Q90">
        <v>15</v>
      </c>
      <c r="R90">
        <v>19</v>
      </c>
      <c r="S90">
        <v>16.170000000000002</v>
      </c>
      <c r="T90">
        <v>6.83</v>
      </c>
      <c r="U90">
        <v>21</v>
      </c>
      <c r="V90">
        <v>34</v>
      </c>
      <c r="W90">
        <v>9.5</v>
      </c>
      <c r="X90">
        <v>31</v>
      </c>
      <c r="Y90">
        <v>9.33</v>
      </c>
      <c r="Z90">
        <v>15.67</v>
      </c>
      <c r="AA90">
        <v>23.17</v>
      </c>
      <c r="AB90">
        <v>40.17</v>
      </c>
      <c r="AC90">
        <v>23.33</v>
      </c>
      <c r="AD90">
        <v>57.33</v>
      </c>
      <c r="AE90">
        <v>20.5</v>
      </c>
      <c r="AF90">
        <v>12.17</v>
      </c>
      <c r="AG90">
        <v>11.17</v>
      </c>
      <c r="AH90">
        <v>24.5</v>
      </c>
      <c r="AI90">
        <v>17</v>
      </c>
      <c r="AJ90">
        <v>38.17</v>
      </c>
    </row>
    <row r="91" spans="1:36" ht="15.75" customHeight="1" x14ac:dyDescent="0.2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11.39</v>
      </c>
      <c r="G91">
        <v>88.5</v>
      </c>
      <c r="H91">
        <v>83.17</v>
      </c>
      <c r="I91">
        <v>78.33</v>
      </c>
      <c r="J91">
        <v>43.5</v>
      </c>
      <c r="K91">
        <v>64.83</v>
      </c>
      <c r="L91">
        <v>49.5</v>
      </c>
      <c r="M91">
        <v>41.67</v>
      </c>
      <c r="N91">
        <v>54.17</v>
      </c>
      <c r="O91">
        <v>99.67</v>
      </c>
      <c r="P91">
        <v>65.5</v>
      </c>
      <c r="Q91">
        <v>52.83</v>
      </c>
      <c r="R91">
        <v>26.83</v>
      </c>
      <c r="S91">
        <v>70.33</v>
      </c>
      <c r="T91">
        <v>61.67</v>
      </c>
      <c r="U91">
        <v>66.83</v>
      </c>
      <c r="V91">
        <v>70.33</v>
      </c>
      <c r="W91">
        <v>35.67</v>
      </c>
      <c r="X91">
        <v>66.17</v>
      </c>
      <c r="Y91">
        <v>45.33</v>
      </c>
      <c r="Z91">
        <v>52.67</v>
      </c>
      <c r="AA91">
        <v>59.5</v>
      </c>
      <c r="AB91">
        <v>39.5</v>
      </c>
      <c r="AC91">
        <v>36</v>
      </c>
      <c r="AD91">
        <v>99.83</v>
      </c>
      <c r="AE91">
        <v>78.17</v>
      </c>
      <c r="AF91">
        <v>69.83</v>
      </c>
      <c r="AG91">
        <v>14.83</v>
      </c>
      <c r="AH91">
        <v>80.17</v>
      </c>
      <c r="AI91">
        <v>50.17</v>
      </c>
      <c r="AJ91">
        <v>56.67</v>
      </c>
    </row>
    <row r="92" spans="1:36" ht="15.75" customHeight="1" x14ac:dyDescent="0.2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47.03</v>
      </c>
      <c r="G92">
        <v>64.67</v>
      </c>
      <c r="H92">
        <v>67.67</v>
      </c>
      <c r="I92">
        <v>18.170000000000002</v>
      </c>
      <c r="J92">
        <v>15.33</v>
      </c>
      <c r="K92">
        <v>12</v>
      </c>
      <c r="L92">
        <v>19.5</v>
      </c>
      <c r="M92">
        <v>15.17</v>
      </c>
      <c r="N92">
        <v>21</v>
      </c>
      <c r="O92">
        <v>20.5</v>
      </c>
      <c r="P92">
        <v>0</v>
      </c>
      <c r="Q92">
        <v>19.5</v>
      </c>
      <c r="R92">
        <v>19</v>
      </c>
      <c r="S92">
        <v>66.83</v>
      </c>
      <c r="T92">
        <v>33.83</v>
      </c>
      <c r="U92">
        <v>18</v>
      </c>
      <c r="V92">
        <v>0</v>
      </c>
      <c r="W92">
        <v>0</v>
      </c>
      <c r="X92">
        <v>37.67</v>
      </c>
      <c r="Y92">
        <v>87.5</v>
      </c>
      <c r="Z92">
        <v>22</v>
      </c>
      <c r="AA92">
        <v>13.67</v>
      </c>
      <c r="AB92">
        <v>15.67</v>
      </c>
      <c r="AC92">
        <v>5.5</v>
      </c>
      <c r="AD92">
        <v>32</v>
      </c>
      <c r="AE92">
        <v>27.67</v>
      </c>
      <c r="AF92">
        <v>9</v>
      </c>
      <c r="AG92">
        <v>37</v>
      </c>
      <c r="AH92">
        <v>17.329999999999998</v>
      </c>
      <c r="AI92">
        <v>18.670000000000002</v>
      </c>
      <c r="AJ92">
        <v>37.33</v>
      </c>
    </row>
    <row r="93" spans="1:36" ht="15.75" customHeight="1" x14ac:dyDescent="0.2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54.92</v>
      </c>
      <c r="G93">
        <v>86.83</v>
      </c>
      <c r="H93">
        <v>74.67</v>
      </c>
      <c r="I93">
        <v>97.17</v>
      </c>
      <c r="J93">
        <v>97.5</v>
      </c>
      <c r="K93">
        <v>89.5</v>
      </c>
      <c r="L93">
        <v>69.17</v>
      </c>
      <c r="M93">
        <v>93.5</v>
      </c>
      <c r="N93">
        <v>10.83</v>
      </c>
      <c r="O93">
        <v>44</v>
      </c>
      <c r="P93">
        <v>39.5</v>
      </c>
      <c r="Q93">
        <v>70.83</v>
      </c>
      <c r="R93">
        <v>73.67</v>
      </c>
      <c r="S93">
        <v>75.33</v>
      </c>
      <c r="T93">
        <v>21.5</v>
      </c>
      <c r="U93">
        <v>26</v>
      </c>
      <c r="V93">
        <v>38.83</v>
      </c>
      <c r="W93">
        <v>18</v>
      </c>
      <c r="X93">
        <v>41.5</v>
      </c>
      <c r="Y93">
        <v>98.5</v>
      </c>
      <c r="Z93">
        <v>100</v>
      </c>
      <c r="AA93">
        <v>70.83</v>
      </c>
      <c r="AB93">
        <v>39.83</v>
      </c>
      <c r="AC93">
        <v>29.33</v>
      </c>
      <c r="AD93">
        <v>43.33</v>
      </c>
      <c r="AE93">
        <v>79.17</v>
      </c>
      <c r="AF93">
        <v>21.83</v>
      </c>
      <c r="AG93">
        <v>29</v>
      </c>
      <c r="AH93">
        <v>23.33</v>
      </c>
      <c r="AI93">
        <v>65.83</v>
      </c>
      <c r="AJ93">
        <v>23.83</v>
      </c>
    </row>
    <row r="94" spans="1:36" ht="15.75" customHeight="1" x14ac:dyDescent="0.2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24.92</v>
      </c>
      <c r="G94">
        <v>91.83</v>
      </c>
      <c r="H94">
        <v>90.83</v>
      </c>
      <c r="I94">
        <v>26.67</v>
      </c>
      <c r="J94">
        <v>49</v>
      </c>
      <c r="K94">
        <v>46.33</v>
      </c>
      <c r="L94">
        <v>41.67</v>
      </c>
      <c r="M94">
        <v>20.170000000000002</v>
      </c>
      <c r="N94">
        <v>20</v>
      </c>
      <c r="O94">
        <v>55.17</v>
      </c>
      <c r="P94">
        <v>20.170000000000002</v>
      </c>
      <c r="Q94">
        <v>8.33</v>
      </c>
      <c r="R94">
        <v>8.5</v>
      </c>
      <c r="S94">
        <v>6.17</v>
      </c>
      <c r="T94">
        <v>17.829999999999998</v>
      </c>
      <c r="U94">
        <v>13</v>
      </c>
      <c r="V94">
        <v>57</v>
      </c>
      <c r="W94">
        <v>58.67</v>
      </c>
      <c r="X94">
        <v>0</v>
      </c>
      <c r="Y94">
        <v>100</v>
      </c>
      <c r="Z94">
        <v>7.17</v>
      </c>
      <c r="AA94">
        <v>24.67</v>
      </c>
      <c r="AB94">
        <v>5</v>
      </c>
      <c r="AC94">
        <v>6.5</v>
      </c>
      <c r="AD94">
        <v>7.5</v>
      </c>
      <c r="AE94">
        <v>11.67</v>
      </c>
      <c r="AF94">
        <v>0</v>
      </c>
      <c r="AG94">
        <v>35</v>
      </c>
      <c r="AH94">
        <v>9.67</v>
      </c>
      <c r="AI94">
        <v>0</v>
      </c>
      <c r="AJ94">
        <v>16</v>
      </c>
    </row>
    <row r="95" spans="1:36" ht="15.75" customHeight="1" x14ac:dyDescent="0.2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45.67</v>
      </c>
      <c r="G95">
        <v>78.67</v>
      </c>
      <c r="H95">
        <v>57.33</v>
      </c>
      <c r="I95">
        <v>79.5</v>
      </c>
      <c r="J95">
        <v>29</v>
      </c>
      <c r="K95">
        <v>79</v>
      </c>
      <c r="L95">
        <v>52.67</v>
      </c>
      <c r="M95">
        <v>59.33</v>
      </c>
      <c r="N95">
        <v>40.33</v>
      </c>
      <c r="O95">
        <v>32.33</v>
      </c>
      <c r="P95">
        <v>24.67</v>
      </c>
      <c r="Q95">
        <v>62.5</v>
      </c>
      <c r="R95">
        <v>50.33</v>
      </c>
      <c r="S95">
        <v>51.67</v>
      </c>
      <c r="T95">
        <v>15.67</v>
      </c>
      <c r="U95">
        <v>0</v>
      </c>
      <c r="V95">
        <v>0</v>
      </c>
      <c r="W95">
        <v>12</v>
      </c>
      <c r="X95">
        <v>21.17</v>
      </c>
      <c r="Y95">
        <v>94.33</v>
      </c>
      <c r="Z95">
        <v>55</v>
      </c>
      <c r="AA95">
        <v>53.17</v>
      </c>
      <c r="AB95">
        <v>29.33</v>
      </c>
      <c r="AC95">
        <v>10.5</v>
      </c>
      <c r="AD95">
        <v>12.5</v>
      </c>
      <c r="AE95">
        <v>40.67</v>
      </c>
      <c r="AF95">
        <v>90</v>
      </c>
      <c r="AG95">
        <v>40</v>
      </c>
      <c r="AH95">
        <v>46.83</v>
      </c>
      <c r="AI95">
        <v>53.5</v>
      </c>
      <c r="AJ95">
        <v>93.17</v>
      </c>
    </row>
    <row r="96" spans="1:36" ht="15.75" customHeight="1" x14ac:dyDescent="0.2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17.97</v>
      </c>
      <c r="G96">
        <v>85.17</v>
      </c>
      <c r="H96">
        <v>85</v>
      </c>
      <c r="I96">
        <v>61.17</v>
      </c>
      <c r="J96">
        <v>26</v>
      </c>
      <c r="K96">
        <v>81.17</v>
      </c>
      <c r="L96">
        <v>64.33</v>
      </c>
      <c r="M96">
        <v>62.5</v>
      </c>
      <c r="N96">
        <v>33.83</v>
      </c>
      <c r="O96">
        <v>53.83</v>
      </c>
      <c r="P96">
        <v>5.83</v>
      </c>
      <c r="Q96">
        <v>42.33</v>
      </c>
      <c r="R96">
        <v>7.83</v>
      </c>
      <c r="S96">
        <v>51.67</v>
      </c>
      <c r="T96">
        <v>32.17</v>
      </c>
      <c r="U96">
        <v>53.5</v>
      </c>
      <c r="V96">
        <v>29.33</v>
      </c>
      <c r="W96">
        <v>18.670000000000002</v>
      </c>
      <c r="X96">
        <v>10.67</v>
      </c>
      <c r="Y96">
        <v>56.83</v>
      </c>
      <c r="Z96">
        <v>40</v>
      </c>
      <c r="AA96">
        <v>11.33</v>
      </c>
      <c r="AB96">
        <v>27.17</v>
      </c>
      <c r="AC96">
        <v>25.83</v>
      </c>
      <c r="AD96">
        <v>24</v>
      </c>
      <c r="AE96">
        <v>67</v>
      </c>
      <c r="AF96">
        <v>8.17</v>
      </c>
      <c r="AG96">
        <v>18</v>
      </c>
      <c r="AH96">
        <v>20.329999999999998</v>
      </c>
      <c r="AI96">
        <v>0</v>
      </c>
      <c r="AJ96">
        <v>0</v>
      </c>
    </row>
    <row r="97" spans="1:36" ht="15.75" customHeight="1" x14ac:dyDescent="0.2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27.44</v>
      </c>
      <c r="G97">
        <v>67.5</v>
      </c>
      <c r="H97">
        <v>56.17</v>
      </c>
      <c r="I97">
        <v>27.83</v>
      </c>
      <c r="J97">
        <v>38</v>
      </c>
      <c r="K97">
        <v>13.33</v>
      </c>
      <c r="L97">
        <v>35</v>
      </c>
      <c r="M97">
        <v>19.829999999999998</v>
      </c>
      <c r="N97">
        <v>9.67</v>
      </c>
      <c r="O97">
        <v>59.83</v>
      </c>
      <c r="P97">
        <v>7.17</v>
      </c>
      <c r="Q97">
        <v>9</v>
      </c>
      <c r="R97">
        <v>36</v>
      </c>
      <c r="S97">
        <v>7.83</v>
      </c>
      <c r="T97">
        <v>0</v>
      </c>
      <c r="U97">
        <v>0</v>
      </c>
      <c r="V97">
        <v>0</v>
      </c>
      <c r="W97">
        <v>34.33</v>
      </c>
      <c r="X97">
        <v>5.5</v>
      </c>
      <c r="Y97">
        <v>61.83</v>
      </c>
      <c r="Z97">
        <v>17.5</v>
      </c>
      <c r="AA97">
        <v>21.5</v>
      </c>
      <c r="AB97">
        <v>60.17</v>
      </c>
      <c r="AC97">
        <v>21.17</v>
      </c>
      <c r="AD97">
        <v>10.67</v>
      </c>
      <c r="AE97">
        <v>13.17</v>
      </c>
      <c r="AF97">
        <v>0</v>
      </c>
      <c r="AG97">
        <v>7.33</v>
      </c>
      <c r="AH97">
        <v>0</v>
      </c>
      <c r="AI97">
        <v>28.5</v>
      </c>
      <c r="AJ97">
        <v>20.67</v>
      </c>
    </row>
    <row r="98" spans="1:36" ht="15.75" customHeight="1" x14ac:dyDescent="0.2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6.83</v>
      </c>
      <c r="G98">
        <v>74.33</v>
      </c>
      <c r="H98">
        <v>55.83</v>
      </c>
      <c r="I98">
        <v>15.17</v>
      </c>
      <c r="J98">
        <v>87</v>
      </c>
      <c r="K98">
        <v>50.83</v>
      </c>
      <c r="L98">
        <v>56</v>
      </c>
      <c r="M98">
        <v>80.17</v>
      </c>
      <c r="N98">
        <v>79.83</v>
      </c>
      <c r="O98">
        <v>24.33</v>
      </c>
      <c r="P98">
        <v>26.33</v>
      </c>
      <c r="Q98">
        <v>18</v>
      </c>
      <c r="R98">
        <v>48.33</v>
      </c>
      <c r="S98">
        <v>22.5</v>
      </c>
      <c r="T98">
        <v>34.67</v>
      </c>
      <c r="U98">
        <v>0</v>
      </c>
      <c r="V98">
        <v>21.67</v>
      </c>
      <c r="W98">
        <v>77.17</v>
      </c>
      <c r="X98">
        <v>12.67</v>
      </c>
      <c r="Y98">
        <v>50</v>
      </c>
      <c r="Z98">
        <v>48.33</v>
      </c>
      <c r="AA98">
        <v>50</v>
      </c>
      <c r="AB98">
        <v>44</v>
      </c>
      <c r="AC98">
        <v>18.329999999999998</v>
      </c>
      <c r="AD98">
        <v>14.17</v>
      </c>
      <c r="AE98">
        <v>67.33</v>
      </c>
      <c r="AF98">
        <v>38</v>
      </c>
      <c r="AG98">
        <v>34.17</v>
      </c>
      <c r="AH98">
        <v>98.67</v>
      </c>
      <c r="AI98">
        <v>92.67</v>
      </c>
      <c r="AJ98">
        <v>66.33</v>
      </c>
    </row>
    <row r="99" spans="1:36" ht="15.75" customHeight="1" x14ac:dyDescent="0.2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28.67</v>
      </c>
      <c r="G99">
        <v>70.5</v>
      </c>
      <c r="H99">
        <v>70</v>
      </c>
      <c r="I99">
        <v>26.5</v>
      </c>
      <c r="J99">
        <v>8.17</v>
      </c>
      <c r="K99">
        <v>14.17</v>
      </c>
      <c r="L99">
        <v>22</v>
      </c>
      <c r="M99">
        <v>22.5</v>
      </c>
      <c r="N99">
        <v>25.67</v>
      </c>
      <c r="O99">
        <v>55.67</v>
      </c>
      <c r="P99">
        <v>7.5</v>
      </c>
      <c r="Q99">
        <v>7.17</v>
      </c>
      <c r="R99">
        <v>27.17</v>
      </c>
      <c r="S99">
        <v>57.5</v>
      </c>
      <c r="T99">
        <v>28</v>
      </c>
      <c r="U99">
        <v>10.33</v>
      </c>
      <c r="V99">
        <v>7.67</v>
      </c>
      <c r="W99">
        <v>0</v>
      </c>
      <c r="X99">
        <v>17.170000000000002</v>
      </c>
      <c r="Y99">
        <v>84.83</v>
      </c>
      <c r="Z99">
        <v>40.33</v>
      </c>
      <c r="AA99">
        <v>6.5</v>
      </c>
      <c r="AB99">
        <v>0</v>
      </c>
      <c r="AC99">
        <v>76.5</v>
      </c>
      <c r="AD99">
        <v>91.17</v>
      </c>
      <c r="AE99">
        <v>40</v>
      </c>
      <c r="AF99">
        <v>65.33</v>
      </c>
      <c r="AG99">
        <v>20.329999999999998</v>
      </c>
      <c r="AH99">
        <v>5.83</v>
      </c>
      <c r="AI99">
        <v>5.5</v>
      </c>
      <c r="AJ99">
        <v>40</v>
      </c>
    </row>
    <row r="100" spans="1:36" ht="15.75" customHeight="1" x14ac:dyDescent="0.2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17.39</v>
      </c>
      <c r="G100">
        <v>76</v>
      </c>
      <c r="H100">
        <v>68.33</v>
      </c>
      <c r="I100">
        <v>15.83</v>
      </c>
      <c r="J100">
        <v>5.33</v>
      </c>
      <c r="K100">
        <v>14.83</v>
      </c>
      <c r="L100">
        <v>52.33</v>
      </c>
      <c r="M100">
        <v>0</v>
      </c>
      <c r="N100">
        <v>0</v>
      </c>
      <c r="O100">
        <v>0</v>
      </c>
      <c r="P100">
        <v>0</v>
      </c>
      <c r="Q100">
        <v>12.67</v>
      </c>
      <c r="R100">
        <v>39.83</v>
      </c>
      <c r="S100">
        <v>39.33</v>
      </c>
      <c r="T100">
        <v>8.33</v>
      </c>
      <c r="U100">
        <v>5.67</v>
      </c>
      <c r="V100">
        <v>0</v>
      </c>
      <c r="W100">
        <v>20.170000000000002</v>
      </c>
      <c r="X100">
        <v>0</v>
      </c>
      <c r="Y100">
        <v>6.83</v>
      </c>
      <c r="Z100">
        <v>32.17</v>
      </c>
      <c r="AA100">
        <v>36.83</v>
      </c>
      <c r="AB100">
        <v>13.83</v>
      </c>
      <c r="AC100">
        <v>0</v>
      </c>
      <c r="AD100">
        <v>15</v>
      </c>
      <c r="AE100">
        <v>53.67</v>
      </c>
      <c r="AF100">
        <v>82.83</v>
      </c>
      <c r="AG100">
        <v>25.67</v>
      </c>
      <c r="AH100">
        <v>64.83</v>
      </c>
      <c r="AI100">
        <v>62.33</v>
      </c>
      <c r="AJ100">
        <v>63.5</v>
      </c>
    </row>
    <row r="101" spans="1:36" ht="15.75" customHeight="1" x14ac:dyDescent="0.2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25.25</v>
      </c>
      <c r="G101">
        <v>73.17</v>
      </c>
      <c r="H101">
        <v>53.5</v>
      </c>
      <c r="I101">
        <v>20.170000000000002</v>
      </c>
      <c r="J101">
        <v>23.17</v>
      </c>
      <c r="K101">
        <v>0</v>
      </c>
      <c r="L101">
        <v>0</v>
      </c>
      <c r="M101">
        <v>9.33</v>
      </c>
      <c r="N101">
        <v>0</v>
      </c>
      <c r="O101">
        <v>19.329999999999998</v>
      </c>
      <c r="P101">
        <v>12.33</v>
      </c>
      <c r="Q101">
        <v>33.67</v>
      </c>
      <c r="R101">
        <v>20.83</v>
      </c>
      <c r="S101">
        <v>8.5</v>
      </c>
      <c r="T101">
        <v>38</v>
      </c>
      <c r="U101">
        <v>48.17</v>
      </c>
      <c r="V101">
        <v>30.67</v>
      </c>
      <c r="W101">
        <v>0</v>
      </c>
      <c r="X101">
        <v>0</v>
      </c>
      <c r="Y101">
        <v>20</v>
      </c>
      <c r="Z101">
        <v>26</v>
      </c>
      <c r="AA101">
        <v>8.5</v>
      </c>
      <c r="AB101">
        <v>15.5</v>
      </c>
      <c r="AC101">
        <v>5.67</v>
      </c>
      <c r="AD101">
        <v>25.83</v>
      </c>
      <c r="AE101">
        <v>8.17</v>
      </c>
      <c r="AF101">
        <v>18</v>
      </c>
      <c r="AG101">
        <v>0</v>
      </c>
      <c r="AH101">
        <v>13.5</v>
      </c>
      <c r="AI101">
        <v>18.829999999999998</v>
      </c>
      <c r="AJ101">
        <v>18.5</v>
      </c>
    </row>
    <row r="102" spans="1:36" ht="15.75" customHeight="1" x14ac:dyDescent="0.2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30.31</v>
      </c>
      <c r="G102">
        <v>65.33</v>
      </c>
      <c r="H102">
        <v>76.5</v>
      </c>
      <c r="I102">
        <v>94.17</v>
      </c>
      <c r="J102">
        <v>55.33</v>
      </c>
      <c r="K102">
        <v>41.33</v>
      </c>
      <c r="L102">
        <v>63.33</v>
      </c>
      <c r="M102">
        <v>97.17</v>
      </c>
      <c r="N102">
        <v>34.83</v>
      </c>
      <c r="O102">
        <v>100</v>
      </c>
      <c r="P102">
        <v>84.67</v>
      </c>
      <c r="Q102">
        <v>46</v>
      </c>
      <c r="R102">
        <v>53.17</v>
      </c>
      <c r="S102">
        <v>54.5</v>
      </c>
      <c r="T102">
        <v>27.33</v>
      </c>
      <c r="U102">
        <v>82.5</v>
      </c>
      <c r="V102">
        <v>69.33</v>
      </c>
      <c r="W102">
        <v>7.67</v>
      </c>
      <c r="X102">
        <v>58.5</v>
      </c>
      <c r="Y102">
        <v>84.5</v>
      </c>
      <c r="Z102">
        <v>72.33</v>
      </c>
      <c r="AA102">
        <v>65</v>
      </c>
      <c r="AB102">
        <v>88.5</v>
      </c>
      <c r="AC102">
        <v>62.5</v>
      </c>
      <c r="AD102">
        <v>100</v>
      </c>
      <c r="AE102">
        <v>93.67</v>
      </c>
      <c r="AF102">
        <v>84.33</v>
      </c>
      <c r="AG102">
        <v>9.33</v>
      </c>
      <c r="AH102">
        <v>34.17</v>
      </c>
      <c r="AI102">
        <v>7.17</v>
      </c>
      <c r="AJ102">
        <v>23.67</v>
      </c>
    </row>
    <row r="103" spans="1:36" ht="15.75" customHeight="1" x14ac:dyDescent="0.2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41.08</v>
      </c>
      <c r="G103">
        <v>78.33</v>
      </c>
      <c r="H103">
        <v>63.67</v>
      </c>
      <c r="I103">
        <v>97</v>
      </c>
      <c r="J103">
        <v>77.83</v>
      </c>
      <c r="K103">
        <v>18.170000000000002</v>
      </c>
      <c r="L103">
        <v>30.17</v>
      </c>
      <c r="M103">
        <v>35</v>
      </c>
      <c r="N103">
        <v>53.5</v>
      </c>
      <c r="O103">
        <v>60.67</v>
      </c>
      <c r="P103">
        <v>14.83</v>
      </c>
      <c r="Q103">
        <v>33.5</v>
      </c>
      <c r="R103">
        <v>30.5</v>
      </c>
      <c r="S103">
        <v>19.329999999999998</v>
      </c>
      <c r="T103">
        <v>5</v>
      </c>
      <c r="U103">
        <v>33.83</v>
      </c>
      <c r="V103">
        <v>61.33</v>
      </c>
      <c r="W103">
        <v>36.33</v>
      </c>
      <c r="X103">
        <v>11</v>
      </c>
      <c r="Y103">
        <v>14.5</v>
      </c>
      <c r="Z103">
        <v>38.17</v>
      </c>
      <c r="AA103">
        <v>0</v>
      </c>
      <c r="AB103">
        <v>59.33</v>
      </c>
      <c r="AC103">
        <v>50.5</v>
      </c>
      <c r="AD103">
        <v>20</v>
      </c>
      <c r="AE103">
        <v>11.67</v>
      </c>
      <c r="AF103">
        <v>17.170000000000002</v>
      </c>
      <c r="AG103">
        <v>18</v>
      </c>
      <c r="AH103">
        <v>39.83</v>
      </c>
      <c r="AI103">
        <v>42.67</v>
      </c>
      <c r="AJ103">
        <v>20.170000000000002</v>
      </c>
    </row>
    <row r="104" spans="1:36" ht="15.75" customHeight="1" x14ac:dyDescent="0.2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17.86</v>
      </c>
      <c r="G104">
        <v>65.33</v>
      </c>
      <c r="H104">
        <v>6.33</v>
      </c>
      <c r="I104">
        <v>54.5</v>
      </c>
      <c r="J104">
        <v>7.17</v>
      </c>
      <c r="K104">
        <v>13.17</v>
      </c>
      <c r="L104">
        <v>35.17</v>
      </c>
      <c r="M104">
        <v>0</v>
      </c>
      <c r="N104">
        <v>7.67</v>
      </c>
      <c r="O104">
        <v>18.329999999999998</v>
      </c>
      <c r="P104">
        <v>40.17</v>
      </c>
      <c r="Q104">
        <v>9.67</v>
      </c>
      <c r="R104">
        <v>32.67</v>
      </c>
      <c r="S104">
        <v>0</v>
      </c>
      <c r="T104">
        <v>79.17</v>
      </c>
      <c r="U104">
        <v>86.83</v>
      </c>
      <c r="V104">
        <v>31</v>
      </c>
      <c r="W104">
        <v>10.83</v>
      </c>
      <c r="X104">
        <v>6.5</v>
      </c>
      <c r="Y104">
        <v>32.5</v>
      </c>
      <c r="Z104">
        <v>49.5</v>
      </c>
      <c r="AA104">
        <v>0</v>
      </c>
      <c r="AB104">
        <v>30.5</v>
      </c>
      <c r="AC104">
        <v>21.67</v>
      </c>
      <c r="AD104">
        <v>24.67</v>
      </c>
      <c r="AE104">
        <v>6.17</v>
      </c>
      <c r="AF104">
        <v>0</v>
      </c>
      <c r="AG104">
        <v>64.67</v>
      </c>
      <c r="AH104">
        <v>7</v>
      </c>
      <c r="AI104">
        <v>6.83</v>
      </c>
      <c r="AJ104">
        <v>25.33</v>
      </c>
    </row>
    <row r="105" spans="1:36" ht="15.75" customHeight="1" x14ac:dyDescent="0.2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</v>
      </c>
      <c r="H105">
        <v>81.5</v>
      </c>
      <c r="I105">
        <v>80.33</v>
      </c>
      <c r="J105">
        <v>27.17</v>
      </c>
      <c r="K105">
        <v>66.67</v>
      </c>
      <c r="L105">
        <v>53.17</v>
      </c>
      <c r="M105">
        <v>40.5</v>
      </c>
      <c r="N105">
        <v>79.5</v>
      </c>
      <c r="O105">
        <v>71.33</v>
      </c>
      <c r="P105">
        <v>80</v>
      </c>
      <c r="Q105">
        <v>22</v>
      </c>
      <c r="R105">
        <v>62.17</v>
      </c>
      <c r="S105">
        <v>93.17</v>
      </c>
      <c r="T105">
        <v>95</v>
      </c>
      <c r="U105">
        <v>97.5</v>
      </c>
      <c r="V105">
        <v>77.83</v>
      </c>
      <c r="W105">
        <v>74.83</v>
      </c>
      <c r="X105">
        <v>87</v>
      </c>
      <c r="Y105">
        <v>7.67</v>
      </c>
      <c r="Z105">
        <v>18.329999999999998</v>
      </c>
      <c r="AA105">
        <v>13.67</v>
      </c>
      <c r="AB105">
        <v>78.5</v>
      </c>
      <c r="AC105">
        <v>63.5</v>
      </c>
      <c r="AD105">
        <v>45.17</v>
      </c>
      <c r="AE105">
        <v>87.83</v>
      </c>
      <c r="AF105">
        <v>66.83</v>
      </c>
      <c r="AG105">
        <v>88.5</v>
      </c>
      <c r="AH105">
        <v>55.83</v>
      </c>
      <c r="AI105">
        <v>55.17</v>
      </c>
      <c r="AJ105">
        <v>8.67</v>
      </c>
    </row>
    <row r="106" spans="1:36" ht="15.75" customHeight="1" x14ac:dyDescent="0.2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7.22</v>
      </c>
      <c r="G106">
        <v>72.33</v>
      </c>
      <c r="H106">
        <v>88.17</v>
      </c>
      <c r="I106">
        <v>7.83</v>
      </c>
      <c r="J106">
        <v>20.329999999999998</v>
      </c>
      <c r="K106">
        <v>52.33</v>
      </c>
      <c r="L106">
        <v>35.83</v>
      </c>
      <c r="M106">
        <v>38</v>
      </c>
      <c r="N106">
        <v>51.33</v>
      </c>
      <c r="O106">
        <v>10.33</v>
      </c>
      <c r="P106">
        <v>20.329999999999998</v>
      </c>
      <c r="Q106">
        <v>32.67</v>
      </c>
      <c r="R106">
        <v>44</v>
      </c>
      <c r="S106">
        <v>10.17</v>
      </c>
      <c r="T106">
        <v>13.5</v>
      </c>
      <c r="U106">
        <v>35.83</v>
      </c>
      <c r="V106">
        <v>28.17</v>
      </c>
      <c r="W106">
        <v>0</v>
      </c>
      <c r="X106">
        <v>40.67</v>
      </c>
      <c r="Y106">
        <v>71.5</v>
      </c>
      <c r="Z106">
        <v>50</v>
      </c>
      <c r="AA106">
        <v>8.83</v>
      </c>
      <c r="AB106">
        <v>60.17</v>
      </c>
      <c r="AC106">
        <v>22.83</v>
      </c>
      <c r="AD106">
        <v>22.17</v>
      </c>
      <c r="AE106">
        <v>16.5</v>
      </c>
      <c r="AF106">
        <v>50</v>
      </c>
      <c r="AG106">
        <v>40.33</v>
      </c>
      <c r="AH106">
        <v>19</v>
      </c>
      <c r="AI106">
        <v>39.67</v>
      </c>
      <c r="AJ106">
        <v>31.5</v>
      </c>
    </row>
    <row r="107" spans="1:36" ht="15.75" customHeight="1" x14ac:dyDescent="0.2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15.61</v>
      </c>
      <c r="G107">
        <v>95.67</v>
      </c>
      <c r="H107">
        <v>60.67</v>
      </c>
      <c r="I107">
        <v>38</v>
      </c>
      <c r="J107">
        <v>43.5</v>
      </c>
      <c r="K107">
        <v>68.67</v>
      </c>
      <c r="L107">
        <v>19.670000000000002</v>
      </c>
      <c r="M107">
        <v>40.33</v>
      </c>
      <c r="N107">
        <v>62.67</v>
      </c>
      <c r="O107">
        <v>47.17</v>
      </c>
      <c r="P107">
        <v>0</v>
      </c>
      <c r="Q107">
        <v>0</v>
      </c>
      <c r="R107">
        <v>29.17</v>
      </c>
      <c r="S107">
        <v>32</v>
      </c>
      <c r="T107">
        <v>20.329999999999998</v>
      </c>
      <c r="U107">
        <v>11</v>
      </c>
      <c r="V107">
        <v>49</v>
      </c>
      <c r="W107">
        <v>18.329999999999998</v>
      </c>
      <c r="X107">
        <v>44.83</v>
      </c>
      <c r="Y107">
        <v>11.33</v>
      </c>
      <c r="Z107">
        <v>79.17</v>
      </c>
      <c r="AA107">
        <v>8.83</v>
      </c>
      <c r="AB107">
        <v>16.170000000000002</v>
      </c>
      <c r="AC107">
        <v>26.67</v>
      </c>
      <c r="AD107">
        <v>13</v>
      </c>
      <c r="AE107">
        <v>72.5</v>
      </c>
      <c r="AF107">
        <v>12.83</v>
      </c>
      <c r="AG107">
        <v>68.83</v>
      </c>
      <c r="AH107">
        <v>17.829999999999998</v>
      </c>
      <c r="AI107">
        <v>27</v>
      </c>
      <c r="AJ107">
        <v>15.67</v>
      </c>
    </row>
    <row r="108" spans="1:36" ht="15.75" customHeight="1" x14ac:dyDescent="0.2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12.11</v>
      </c>
      <c r="G108">
        <v>72.33</v>
      </c>
      <c r="H108">
        <v>69.17</v>
      </c>
      <c r="I108">
        <v>66</v>
      </c>
      <c r="J108">
        <v>82</v>
      </c>
      <c r="K108">
        <v>54.5</v>
      </c>
      <c r="L108">
        <v>38.5</v>
      </c>
      <c r="M108">
        <v>81.67</v>
      </c>
      <c r="N108">
        <v>36.83</v>
      </c>
      <c r="O108">
        <v>41.83</v>
      </c>
      <c r="P108">
        <v>43.67</v>
      </c>
      <c r="Q108">
        <v>53.17</v>
      </c>
      <c r="R108">
        <v>41.17</v>
      </c>
      <c r="S108">
        <v>93.83</v>
      </c>
      <c r="T108">
        <v>48.5</v>
      </c>
      <c r="U108">
        <v>61.17</v>
      </c>
      <c r="V108">
        <v>53.33</v>
      </c>
      <c r="W108">
        <v>54.33</v>
      </c>
      <c r="X108">
        <v>86.67</v>
      </c>
      <c r="Y108">
        <v>15.83</v>
      </c>
      <c r="Z108">
        <v>22.83</v>
      </c>
      <c r="AA108">
        <v>77.83</v>
      </c>
      <c r="AB108">
        <v>93.67</v>
      </c>
      <c r="AC108">
        <v>66.17</v>
      </c>
      <c r="AD108">
        <v>41.5</v>
      </c>
      <c r="AE108">
        <v>35</v>
      </c>
      <c r="AF108">
        <v>64.5</v>
      </c>
      <c r="AG108">
        <v>44.33</v>
      </c>
      <c r="AH108">
        <v>76.83</v>
      </c>
      <c r="AI108">
        <v>93.5</v>
      </c>
      <c r="AJ108">
        <v>65.83</v>
      </c>
    </row>
    <row r="109" spans="1:36" ht="15.75" customHeight="1" x14ac:dyDescent="0.2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11.58</v>
      </c>
      <c r="G109">
        <v>61.5</v>
      </c>
      <c r="H109">
        <v>34.67</v>
      </c>
      <c r="I109">
        <v>57.83</v>
      </c>
      <c r="J109">
        <v>16.829999999999998</v>
      </c>
      <c r="K109">
        <v>15.17</v>
      </c>
      <c r="L109">
        <v>0</v>
      </c>
      <c r="M109">
        <v>0</v>
      </c>
      <c r="N109">
        <v>29.83</v>
      </c>
      <c r="O109">
        <v>11.67</v>
      </c>
      <c r="P109">
        <v>11</v>
      </c>
      <c r="Q109">
        <v>0</v>
      </c>
      <c r="R109">
        <v>33.17</v>
      </c>
      <c r="S109">
        <v>9</v>
      </c>
      <c r="T109">
        <v>12.33</v>
      </c>
      <c r="U109">
        <v>47</v>
      </c>
      <c r="V109">
        <v>7.33</v>
      </c>
      <c r="W109">
        <v>16.670000000000002</v>
      </c>
      <c r="X109">
        <v>12</v>
      </c>
      <c r="Y109">
        <v>0</v>
      </c>
      <c r="Z109">
        <v>15.17</v>
      </c>
      <c r="AA109">
        <v>5.67</v>
      </c>
      <c r="AB109">
        <v>9.17</v>
      </c>
      <c r="AC109">
        <v>6</v>
      </c>
      <c r="AD109">
        <v>34.5</v>
      </c>
      <c r="AE109">
        <v>16.170000000000002</v>
      </c>
      <c r="AF109">
        <v>0</v>
      </c>
      <c r="AG109">
        <v>9.83</v>
      </c>
      <c r="AH109">
        <v>38.33</v>
      </c>
      <c r="AI109">
        <v>5.5</v>
      </c>
      <c r="AJ109">
        <v>0</v>
      </c>
    </row>
    <row r="110" spans="1:36" ht="15.75" customHeight="1" x14ac:dyDescent="0.2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2.17</v>
      </c>
      <c r="G110">
        <v>64.17</v>
      </c>
      <c r="H110">
        <v>55.83</v>
      </c>
      <c r="I110">
        <v>50.83</v>
      </c>
      <c r="J110">
        <v>33</v>
      </c>
      <c r="K110">
        <v>5.33</v>
      </c>
      <c r="L110">
        <v>27.83</v>
      </c>
      <c r="M110">
        <v>18.170000000000002</v>
      </c>
      <c r="N110">
        <v>17.829999999999998</v>
      </c>
      <c r="O110">
        <v>25.5</v>
      </c>
      <c r="P110">
        <v>0</v>
      </c>
      <c r="Q110">
        <v>17.170000000000002</v>
      </c>
      <c r="R110">
        <v>42.5</v>
      </c>
      <c r="S110">
        <v>0</v>
      </c>
      <c r="T110">
        <v>57.5</v>
      </c>
      <c r="U110">
        <v>8</v>
      </c>
      <c r="V110">
        <v>16</v>
      </c>
      <c r="W110">
        <v>44.33</v>
      </c>
      <c r="X110">
        <v>8.83</v>
      </c>
      <c r="Y110">
        <v>38.83</v>
      </c>
      <c r="Z110">
        <v>34.17</v>
      </c>
      <c r="AA110">
        <v>26.83</v>
      </c>
      <c r="AB110">
        <v>16.170000000000002</v>
      </c>
      <c r="AC110">
        <v>25.83</v>
      </c>
      <c r="AD110">
        <v>0</v>
      </c>
      <c r="AE110">
        <v>7.67</v>
      </c>
      <c r="AF110">
        <v>34.17</v>
      </c>
      <c r="AG110">
        <v>16.329999999999998</v>
      </c>
      <c r="AH110">
        <v>38.67</v>
      </c>
      <c r="AI110">
        <v>22.17</v>
      </c>
      <c r="AJ110">
        <v>0</v>
      </c>
    </row>
    <row r="111" spans="1:36" ht="15.75" customHeight="1" x14ac:dyDescent="0.2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12.25</v>
      </c>
      <c r="G111">
        <v>72.5</v>
      </c>
      <c r="H111">
        <v>52.33</v>
      </c>
      <c r="I111">
        <v>31.33</v>
      </c>
      <c r="J111">
        <v>13.83</v>
      </c>
      <c r="K111">
        <v>19.329999999999998</v>
      </c>
      <c r="L111">
        <v>16</v>
      </c>
      <c r="M111">
        <v>0</v>
      </c>
      <c r="N111">
        <v>44.83</v>
      </c>
      <c r="O111">
        <v>7.67</v>
      </c>
      <c r="P111">
        <v>18.170000000000002</v>
      </c>
      <c r="Q111">
        <v>38.83</v>
      </c>
      <c r="R111">
        <v>32.33</v>
      </c>
      <c r="S111">
        <v>40</v>
      </c>
      <c r="T111">
        <v>9.17</v>
      </c>
      <c r="U111">
        <v>0</v>
      </c>
      <c r="V111">
        <v>27.17</v>
      </c>
      <c r="W111">
        <v>6.5</v>
      </c>
      <c r="X111">
        <v>0</v>
      </c>
      <c r="Y111">
        <v>0</v>
      </c>
      <c r="Z111">
        <v>0</v>
      </c>
      <c r="AA111">
        <v>20</v>
      </c>
      <c r="AB111">
        <v>6.67</v>
      </c>
      <c r="AC111">
        <v>51.67</v>
      </c>
      <c r="AD111">
        <v>0</v>
      </c>
      <c r="AE111">
        <v>12.17</v>
      </c>
      <c r="AF111">
        <v>41.5</v>
      </c>
      <c r="AG111">
        <v>0</v>
      </c>
      <c r="AH111">
        <v>14</v>
      </c>
      <c r="AI111">
        <v>33.83</v>
      </c>
      <c r="AJ111">
        <v>6.17</v>
      </c>
    </row>
    <row r="112" spans="1:36" ht="15.75" customHeight="1" x14ac:dyDescent="0.2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20.03</v>
      </c>
      <c r="G112">
        <v>60</v>
      </c>
      <c r="H112">
        <v>54.67</v>
      </c>
      <c r="I112">
        <v>67.17</v>
      </c>
      <c r="J112">
        <v>9.67</v>
      </c>
      <c r="K112">
        <v>25.5</v>
      </c>
      <c r="L112">
        <v>22.33</v>
      </c>
      <c r="M112">
        <v>12.33</v>
      </c>
      <c r="N112">
        <v>50</v>
      </c>
      <c r="O112">
        <v>5</v>
      </c>
      <c r="P112">
        <v>56.83</v>
      </c>
      <c r="Q112">
        <v>57.5</v>
      </c>
      <c r="R112">
        <v>48.67</v>
      </c>
      <c r="S112">
        <v>0</v>
      </c>
      <c r="T112">
        <v>56.67</v>
      </c>
      <c r="U112">
        <v>14</v>
      </c>
      <c r="V112">
        <v>31.5</v>
      </c>
      <c r="W112">
        <v>5</v>
      </c>
      <c r="X112">
        <v>0</v>
      </c>
      <c r="Y112">
        <v>6</v>
      </c>
      <c r="Z112">
        <v>70.17</v>
      </c>
      <c r="AA112">
        <v>37</v>
      </c>
      <c r="AB112">
        <v>0</v>
      </c>
      <c r="AC112">
        <v>0</v>
      </c>
      <c r="AD112">
        <v>16.670000000000002</v>
      </c>
      <c r="AE112">
        <v>18.670000000000002</v>
      </c>
      <c r="AF112">
        <v>87.67</v>
      </c>
      <c r="AG112">
        <v>80.5</v>
      </c>
      <c r="AH112">
        <v>84.33</v>
      </c>
      <c r="AI112">
        <v>78.17</v>
      </c>
      <c r="AJ112">
        <v>0</v>
      </c>
    </row>
    <row r="113" spans="1:36" ht="15.75" customHeight="1" x14ac:dyDescent="0.2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7.44</v>
      </c>
      <c r="G113">
        <v>59.5</v>
      </c>
      <c r="H113">
        <v>66.67</v>
      </c>
      <c r="I113">
        <v>70.67</v>
      </c>
      <c r="J113">
        <v>74.83</v>
      </c>
      <c r="K113">
        <v>56.5</v>
      </c>
      <c r="L113">
        <v>46.67</v>
      </c>
      <c r="M113">
        <v>89.17</v>
      </c>
      <c r="N113">
        <v>47.17</v>
      </c>
      <c r="O113">
        <v>83.17</v>
      </c>
      <c r="P113">
        <v>87.67</v>
      </c>
      <c r="Q113">
        <v>83.17</v>
      </c>
      <c r="R113">
        <v>45.67</v>
      </c>
      <c r="S113">
        <v>34.83</v>
      </c>
      <c r="T113">
        <v>25.17</v>
      </c>
      <c r="U113">
        <v>63.33</v>
      </c>
      <c r="V113">
        <v>46.83</v>
      </c>
      <c r="W113">
        <v>47.17</v>
      </c>
      <c r="X113">
        <v>39.5</v>
      </c>
      <c r="Y113">
        <v>81</v>
      </c>
      <c r="Z113">
        <v>73.17</v>
      </c>
      <c r="AA113">
        <v>39.67</v>
      </c>
      <c r="AB113">
        <v>70.5</v>
      </c>
      <c r="AC113">
        <v>35.5</v>
      </c>
      <c r="AD113">
        <v>42.67</v>
      </c>
      <c r="AE113">
        <v>59.83</v>
      </c>
      <c r="AF113">
        <v>74.83</v>
      </c>
      <c r="AG113">
        <v>25.33</v>
      </c>
      <c r="AH113">
        <v>46.17</v>
      </c>
      <c r="AI113">
        <v>60.67</v>
      </c>
      <c r="AJ113">
        <v>34.67</v>
      </c>
    </row>
    <row r="114" spans="1:36" ht="15.75" customHeight="1" x14ac:dyDescent="0.2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6.69</v>
      </c>
      <c r="G114">
        <v>83.67</v>
      </c>
      <c r="H114">
        <v>73.33</v>
      </c>
      <c r="I114">
        <v>58.83</v>
      </c>
      <c r="J114">
        <v>17.829999999999998</v>
      </c>
      <c r="K114">
        <v>58.5</v>
      </c>
      <c r="L114">
        <v>40.67</v>
      </c>
      <c r="M114">
        <v>69.17</v>
      </c>
      <c r="N114">
        <v>13.17</v>
      </c>
      <c r="O114">
        <v>83.83</v>
      </c>
      <c r="P114">
        <v>26.83</v>
      </c>
      <c r="Q114">
        <v>41.33</v>
      </c>
      <c r="R114">
        <v>44.67</v>
      </c>
      <c r="S114">
        <v>31.33</v>
      </c>
      <c r="T114">
        <v>30.83</v>
      </c>
      <c r="U114">
        <v>50.17</v>
      </c>
      <c r="V114">
        <v>15</v>
      </c>
      <c r="W114">
        <v>19</v>
      </c>
      <c r="X114">
        <v>45.83</v>
      </c>
      <c r="Y114">
        <v>75.17</v>
      </c>
      <c r="Z114">
        <v>26</v>
      </c>
      <c r="AA114">
        <v>24.33</v>
      </c>
      <c r="AB114">
        <v>22</v>
      </c>
      <c r="AC114">
        <v>23</v>
      </c>
      <c r="AD114">
        <v>32.67</v>
      </c>
      <c r="AE114">
        <v>46.67</v>
      </c>
      <c r="AF114">
        <v>27</v>
      </c>
      <c r="AG114">
        <v>78.5</v>
      </c>
      <c r="AH114">
        <v>73.67</v>
      </c>
      <c r="AI114">
        <v>35.17</v>
      </c>
      <c r="AJ114">
        <v>18.829999999999998</v>
      </c>
    </row>
    <row r="115" spans="1:36" ht="15.75" customHeight="1" x14ac:dyDescent="0.2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3.72</v>
      </c>
      <c r="G115">
        <v>83.5</v>
      </c>
      <c r="H115">
        <v>86.67</v>
      </c>
      <c r="I115">
        <v>21</v>
      </c>
      <c r="J115">
        <v>22.17</v>
      </c>
      <c r="K115">
        <v>12.33</v>
      </c>
      <c r="L115">
        <v>15.67</v>
      </c>
      <c r="M115">
        <v>23.5</v>
      </c>
      <c r="N115">
        <v>52.17</v>
      </c>
      <c r="O115">
        <v>39.67</v>
      </c>
      <c r="P115">
        <v>6.83</v>
      </c>
      <c r="Q115">
        <v>5</v>
      </c>
      <c r="R115">
        <v>0</v>
      </c>
      <c r="S115">
        <v>25.67</v>
      </c>
      <c r="T115">
        <v>57.5</v>
      </c>
      <c r="U115">
        <v>11.33</v>
      </c>
      <c r="V115">
        <v>36.83</v>
      </c>
      <c r="W115">
        <v>11.17</v>
      </c>
      <c r="X115">
        <v>51.67</v>
      </c>
      <c r="Y115">
        <v>0</v>
      </c>
      <c r="Z115">
        <v>24.33</v>
      </c>
      <c r="AA115">
        <v>76.83</v>
      </c>
      <c r="AB115">
        <v>0</v>
      </c>
      <c r="AC115">
        <v>31.17</v>
      </c>
      <c r="AD115">
        <v>0</v>
      </c>
      <c r="AE115">
        <v>9.33</v>
      </c>
      <c r="AF115">
        <v>31.5</v>
      </c>
      <c r="AG115">
        <v>9</v>
      </c>
      <c r="AH115">
        <v>29.5</v>
      </c>
      <c r="AI115">
        <v>0</v>
      </c>
      <c r="AJ115">
        <v>5.83</v>
      </c>
    </row>
    <row r="116" spans="1:36" ht="15.75" customHeight="1" x14ac:dyDescent="0.2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9.7200000000000006</v>
      </c>
      <c r="G116">
        <v>75.5</v>
      </c>
      <c r="H116">
        <v>55</v>
      </c>
      <c r="I116">
        <v>62.33</v>
      </c>
      <c r="J116">
        <v>73.33</v>
      </c>
      <c r="K116">
        <v>21</v>
      </c>
      <c r="L116">
        <v>44.33</v>
      </c>
      <c r="M116">
        <v>24.83</v>
      </c>
      <c r="N116">
        <v>5.5</v>
      </c>
      <c r="O116">
        <v>21.33</v>
      </c>
      <c r="P116">
        <v>14.33</v>
      </c>
      <c r="Q116">
        <v>24</v>
      </c>
      <c r="R116">
        <v>50.67</v>
      </c>
      <c r="S116">
        <v>9.33</v>
      </c>
      <c r="T116">
        <v>8</v>
      </c>
      <c r="U116">
        <v>22.67</v>
      </c>
      <c r="V116">
        <v>32</v>
      </c>
      <c r="W116">
        <v>31.67</v>
      </c>
      <c r="X116">
        <v>42.5</v>
      </c>
      <c r="Y116">
        <v>87</v>
      </c>
      <c r="Z116">
        <v>84.17</v>
      </c>
      <c r="AA116">
        <v>37.33</v>
      </c>
      <c r="AB116">
        <v>0</v>
      </c>
      <c r="AC116">
        <v>21.17</v>
      </c>
      <c r="AD116">
        <v>9</v>
      </c>
      <c r="AE116">
        <v>17.670000000000002</v>
      </c>
      <c r="AF116">
        <v>35.5</v>
      </c>
      <c r="AG116">
        <v>38</v>
      </c>
      <c r="AH116">
        <v>21.33</v>
      </c>
      <c r="AI116">
        <v>80.5</v>
      </c>
      <c r="AJ116">
        <v>76.83</v>
      </c>
    </row>
    <row r="117" spans="1:36" ht="15.75" customHeight="1" x14ac:dyDescent="0.2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14.17</v>
      </c>
      <c r="G117">
        <v>84.83</v>
      </c>
      <c r="H117">
        <v>68</v>
      </c>
      <c r="I117">
        <v>50.67</v>
      </c>
      <c r="J117">
        <v>32</v>
      </c>
      <c r="K117">
        <v>32.17</v>
      </c>
      <c r="L117">
        <v>24.83</v>
      </c>
      <c r="M117">
        <v>26.17</v>
      </c>
      <c r="N117">
        <v>36.17</v>
      </c>
      <c r="O117">
        <v>27.83</v>
      </c>
      <c r="P117">
        <v>15.67</v>
      </c>
      <c r="Q117">
        <v>31</v>
      </c>
      <c r="R117">
        <v>59.83</v>
      </c>
      <c r="S117">
        <v>13.17</v>
      </c>
      <c r="T117">
        <v>32.67</v>
      </c>
      <c r="U117">
        <v>22.17</v>
      </c>
      <c r="V117">
        <v>39.17</v>
      </c>
      <c r="W117">
        <v>7.17</v>
      </c>
      <c r="X117">
        <v>0</v>
      </c>
      <c r="Y117">
        <v>34.17</v>
      </c>
      <c r="Z117">
        <v>69.83</v>
      </c>
      <c r="AA117">
        <v>35.5</v>
      </c>
      <c r="AB117">
        <v>34.17</v>
      </c>
      <c r="AC117">
        <v>9.17</v>
      </c>
      <c r="AD117">
        <v>43.5</v>
      </c>
      <c r="AE117">
        <v>77.5</v>
      </c>
      <c r="AF117">
        <v>12</v>
      </c>
      <c r="AG117">
        <v>34.33</v>
      </c>
      <c r="AH117">
        <v>71</v>
      </c>
      <c r="AI117">
        <v>79.67</v>
      </c>
      <c r="AJ117">
        <v>23.67</v>
      </c>
    </row>
    <row r="118" spans="1:36" ht="15.75" customHeight="1" x14ac:dyDescent="0.2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5.28</v>
      </c>
      <c r="G118">
        <v>78.33</v>
      </c>
      <c r="H118">
        <v>50.5</v>
      </c>
      <c r="I118">
        <v>69.17</v>
      </c>
      <c r="J118">
        <v>9</v>
      </c>
      <c r="K118">
        <v>18.670000000000002</v>
      </c>
      <c r="L118">
        <v>13.33</v>
      </c>
      <c r="M118">
        <v>13.17</v>
      </c>
      <c r="N118">
        <v>32.17</v>
      </c>
      <c r="O118">
        <v>20.170000000000002</v>
      </c>
      <c r="P118">
        <v>5.17</v>
      </c>
      <c r="Q118">
        <v>12.83</v>
      </c>
      <c r="R118">
        <v>5.33</v>
      </c>
      <c r="S118">
        <v>10.33</v>
      </c>
      <c r="T118">
        <v>23.83</v>
      </c>
      <c r="U118">
        <v>11.5</v>
      </c>
      <c r="V118">
        <v>5</v>
      </c>
      <c r="W118">
        <v>0</v>
      </c>
      <c r="X118">
        <v>13.83</v>
      </c>
      <c r="Y118">
        <v>15.33</v>
      </c>
      <c r="Z118">
        <v>6</v>
      </c>
      <c r="AA118">
        <v>11.17</v>
      </c>
      <c r="AB118">
        <v>75.5</v>
      </c>
      <c r="AC118">
        <v>7.5</v>
      </c>
      <c r="AD118">
        <v>7.83</v>
      </c>
      <c r="AE118">
        <v>29.67</v>
      </c>
      <c r="AF118">
        <v>6.83</v>
      </c>
      <c r="AG118">
        <v>15.67</v>
      </c>
      <c r="AH118">
        <v>0</v>
      </c>
      <c r="AI118">
        <v>37.67</v>
      </c>
      <c r="AJ118">
        <v>61.67</v>
      </c>
    </row>
    <row r="119" spans="1:36" ht="15.75" customHeight="1" x14ac:dyDescent="0.2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53.72</v>
      </c>
      <c r="G119">
        <v>83</v>
      </c>
      <c r="H119">
        <v>73.33</v>
      </c>
      <c r="I119">
        <v>17.670000000000002</v>
      </c>
      <c r="J119">
        <v>93</v>
      </c>
      <c r="K119">
        <v>30.17</v>
      </c>
      <c r="L119">
        <v>79.17</v>
      </c>
      <c r="M119">
        <v>31.5</v>
      </c>
      <c r="N119">
        <v>51.83</v>
      </c>
      <c r="O119">
        <v>21</v>
      </c>
      <c r="P119">
        <v>51</v>
      </c>
      <c r="Q119">
        <v>18.329999999999998</v>
      </c>
      <c r="R119">
        <v>6.83</v>
      </c>
      <c r="S119">
        <v>61.33</v>
      </c>
      <c r="T119">
        <v>84</v>
      </c>
      <c r="U119">
        <v>35.5</v>
      </c>
      <c r="V119">
        <v>7.67</v>
      </c>
      <c r="W119">
        <v>15</v>
      </c>
      <c r="X119">
        <v>11.17</v>
      </c>
      <c r="Y119">
        <v>12.67</v>
      </c>
      <c r="Z119">
        <v>16.5</v>
      </c>
      <c r="AA119">
        <v>17.5</v>
      </c>
      <c r="AB119">
        <v>51.17</v>
      </c>
      <c r="AC119">
        <v>26.67</v>
      </c>
      <c r="AD119">
        <v>49.67</v>
      </c>
      <c r="AE119">
        <v>39.5</v>
      </c>
      <c r="AF119">
        <v>19.170000000000002</v>
      </c>
      <c r="AG119">
        <v>0</v>
      </c>
      <c r="AH119">
        <v>0</v>
      </c>
      <c r="AI119">
        <v>0</v>
      </c>
      <c r="AJ119">
        <v>40.5</v>
      </c>
    </row>
    <row r="120" spans="1:36" ht="15.75" customHeight="1" x14ac:dyDescent="0.2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9.11</v>
      </c>
      <c r="G120">
        <v>37</v>
      </c>
      <c r="H120">
        <v>74.33</v>
      </c>
      <c r="I120">
        <v>73.17</v>
      </c>
      <c r="J120">
        <v>13.33</v>
      </c>
      <c r="K120">
        <v>19.170000000000002</v>
      </c>
      <c r="L120">
        <v>6.83</v>
      </c>
      <c r="M120">
        <v>5</v>
      </c>
      <c r="N120">
        <v>5</v>
      </c>
      <c r="O120">
        <v>23.83</v>
      </c>
      <c r="P120">
        <v>51</v>
      </c>
      <c r="Q120">
        <v>5</v>
      </c>
      <c r="R120">
        <v>0</v>
      </c>
      <c r="S120">
        <v>0</v>
      </c>
      <c r="T120">
        <v>0</v>
      </c>
      <c r="U120">
        <v>5.33</v>
      </c>
      <c r="V120">
        <v>5.83</v>
      </c>
      <c r="W120">
        <v>0</v>
      </c>
      <c r="X120">
        <v>5.67</v>
      </c>
      <c r="Y120">
        <v>52.17</v>
      </c>
      <c r="Z120">
        <v>7.33</v>
      </c>
      <c r="AA120">
        <v>0</v>
      </c>
      <c r="AB120">
        <v>20</v>
      </c>
      <c r="AC120">
        <v>38.17</v>
      </c>
      <c r="AD120">
        <v>0</v>
      </c>
      <c r="AE120">
        <v>21.17</v>
      </c>
      <c r="AF120">
        <v>0</v>
      </c>
      <c r="AG120">
        <v>20.329999999999998</v>
      </c>
      <c r="AH120">
        <v>0</v>
      </c>
      <c r="AI120">
        <v>0</v>
      </c>
      <c r="AJ120">
        <v>48.17</v>
      </c>
    </row>
    <row r="121" spans="1:36" ht="15.75" customHeight="1" x14ac:dyDescent="0.2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14.39</v>
      </c>
      <c r="G121">
        <v>77</v>
      </c>
      <c r="H121">
        <v>92.83</v>
      </c>
      <c r="I121">
        <v>31.5</v>
      </c>
      <c r="J121">
        <v>21.67</v>
      </c>
      <c r="K121">
        <v>0</v>
      </c>
      <c r="L121">
        <v>8.83</v>
      </c>
      <c r="M121">
        <v>0</v>
      </c>
      <c r="N121">
        <v>5.83</v>
      </c>
      <c r="O121">
        <v>0</v>
      </c>
      <c r="P121">
        <v>31</v>
      </c>
      <c r="Q121">
        <v>11.5</v>
      </c>
      <c r="R121">
        <v>31</v>
      </c>
      <c r="S121">
        <v>34.67</v>
      </c>
      <c r="T121">
        <v>35.33</v>
      </c>
      <c r="U121">
        <v>93.83</v>
      </c>
      <c r="V121">
        <v>50.17</v>
      </c>
      <c r="W121">
        <v>15.33</v>
      </c>
      <c r="X121">
        <v>5.83</v>
      </c>
      <c r="Y121">
        <v>27.17</v>
      </c>
      <c r="Z121">
        <v>61</v>
      </c>
      <c r="AA121">
        <v>61.5</v>
      </c>
      <c r="AB121">
        <v>28.17</v>
      </c>
      <c r="AC121">
        <v>65.5</v>
      </c>
      <c r="AD121">
        <v>29.17</v>
      </c>
      <c r="AE121">
        <v>6.83</v>
      </c>
      <c r="AF121">
        <v>56</v>
      </c>
      <c r="AG121">
        <v>26</v>
      </c>
      <c r="AH121">
        <v>46.5</v>
      </c>
      <c r="AI121">
        <v>93.17</v>
      </c>
      <c r="AJ121">
        <v>69.33</v>
      </c>
    </row>
    <row r="122" spans="1:36" ht="15.75" customHeight="1" x14ac:dyDescent="0.2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13.19</v>
      </c>
      <c r="G122">
        <v>80.33</v>
      </c>
      <c r="H122">
        <v>90.33</v>
      </c>
      <c r="I122">
        <v>91.17</v>
      </c>
      <c r="J122">
        <v>67</v>
      </c>
      <c r="K122">
        <v>87.17</v>
      </c>
      <c r="L122">
        <v>67.5</v>
      </c>
      <c r="M122">
        <v>59.17</v>
      </c>
      <c r="N122">
        <v>70.17</v>
      </c>
      <c r="O122">
        <v>42.83</v>
      </c>
      <c r="P122">
        <v>66.67</v>
      </c>
      <c r="Q122">
        <v>26</v>
      </c>
      <c r="R122">
        <v>0</v>
      </c>
      <c r="S122">
        <v>34.33</v>
      </c>
      <c r="T122">
        <v>12</v>
      </c>
      <c r="U122">
        <v>71.5</v>
      </c>
      <c r="V122">
        <v>61.17</v>
      </c>
      <c r="W122">
        <v>48</v>
      </c>
      <c r="X122">
        <v>18.829999999999998</v>
      </c>
      <c r="Y122">
        <v>25.5</v>
      </c>
      <c r="Z122">
        <v>67</v>
      </c>
      <c r="AA122">
        <v>51.83</v>
      </c>
      <c r="AB122">
        <v>10.5</v>
      </c>
      <c r="AC122">
        <v>31.33</v>
      </c>
      <c r="AD122">
        <v>0</v>
      </c>
      <c r="AE122">
        <v>60.17</v>
      </c>
      <c r="AF122">
        <v>92.17</v>
      </c>
      <c r="AG122">
        <v>41.33</v>
      </c>
      <c r="AH122">
        <v>77.5</v>
      </c>
      <c r="AI122">
        <v>93.33</v>
      </c>
      <c r="AJ122">
        <v>97</v>
      </c>
    </row>
    <row r="123" spans="1:36" ht="15.75" customHeight="1" x14ac:dyDescent="0.2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41.31</v>
      </c>
      <c r="G123">
        <v>94</v>
      </c>
      <c r="H123">
        <v>86.67</v>
      </c>
      <c r="I123">
        <v>87.5</v>
      </c>
      <c r="J123">
        <v>67.83</v>
      </c>
      <c r="K123">
        <v>88.5</v>
      </c>
      <c r="L123">
        <v>10.67</v>
      </c>
      <c r="M123">
        <v>93</v>
      </c>
      <c r="N123">
        <v>81.67</v>
      </c>
      <c r="O123">
        <v>83.67</v>
      </c>
      <c r="P123">
        <v>96.5</v>
      </c>
      <c r="Q123">
        <v>44.83</v>
      </c>
      <c r="R123">
        <v>41.5</v>
      </c>
      <c r="S123">
        <v>61</v>
      </c>
      <c r="T123">
        <v>66.67</v>
      </c>
      <c r="U123">
        <v>0</v>
      </c>
      <c r="V123">
        <v>7.17</v>
      </c>
      <c r="W123">
        <v>26.83</v>
      </c>
      <c r="X123">
        <v>37.17</v>
      </c>
      <c r="Y123">
        <v>86.33</v>
      </c>
      <c r="Z123">
        <v>90</v>
      </c>
      <c r="AA123">
        <v>89.83</v>
      </c>
      <c r="AB123">
        <v>92.17</v>
      </c>
      <c r="AC123">
        <v>96</v>
      </c>
      <c r="AD123">
        <v>57.33</v>
      </c>
      <c r="AE123">
        <v>21.17</v>
      </c>
      <c r="AF123">
        <v>44.67</v>
      </c>
      <c r="AG123">
        <v>52</v>
      </c>
      <c r="AH123">
        <v>0</v>
      </c>
      <c r="AI123">
        <v>87.83</v>
      </c>
      <c r="AJ123">
        <v>23.33</v>
      </c>
    </row>
    <row r="124" spans="1:36" ht="15.75" customHeight="1" x14ac:dyDescent="0.2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31.31</v>
      </c>
      <c r="G124">
        <v>83.33</v>
      </c>
      <c r="H124">
        <v>87.17</v>
      </c>
      <c r="I124">
        <v>78.83</v>
      </c>
      <c r="J124">
        <v>84.33</v>
      </c>
      <c r="K124">
        <v>61.67</v>
      </c>
      <c r="L124">
        <v>12.67</v>
      </c>
      <c r="M124">
        <v>45.17</v>
      </c>
      <c r="N124">
        <v>64.5</v>
      </c>
      <c r="O124">
        <v>15.83</v>
      </c>
      <c r="P124">
        <v>0</v>
      </c>
      <c r="Q124">
        <v>51.5</v>
      </c>
      <c r="R124">
        <v>12.17</v>
      </c>
      <c r="S124">
        <v>0</v>
      </c>
      <c r="T124">
        <v>0</v>
      </c>
      <c r="U124">
        <v>37.33</v>
      </c>
      <c r="V124">
        <v>18.670000000000002</v>
      </c>
      <c r="W124">
        <v>6.83</v>
      </c>
      <c r="X124">
        <v>32</v>
      </c>
      <c r="Y124">
        <v>82</v>
      </c>
      <c r="Z124">
        <v>0</v>
      </c>
      <c r="AA124">
        <v>0</v>
      </c>
      <c r="AB124">
        <v>28.67</v>
      </c>
      <c r="AC124">
        <v>85.5</v>
      </c>
      <c r="AD124">
        <v>92.83</v>
      </c>
      <c r="AE124">
        <v>100</v>
      </c>
      <c r="AF124">
        <v>21.17</v>
      </c>
      <c r="AG124">
        <v>5.5</v>
      </c>
      <c r="AH124">
        <v>5.17</v>
      </c>
      <c r="AI124">
        <v>13.17</v>
      </c>
      <c r="AJ124">
        <v>97.17</v>
      </c>
    </row>
    <row r="125" spans="1:36" ht="15.75" customHeight="1" x14ac:dyDescent="0.2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31.36</v>
      </c>
      <c r="G125">
        <v>75.83</v>
      </c>
      <c r="H125">
        <v>78.83</v>
      </c>
      <c r="I125">
        <v>64.17</v>
      </c>
      <c r="J125">
        <v>80</v>
      </c>
      <c r="K125">
        <v>35.83</v>
      </c>
      <c r="L125">
        <v>64.67</v>
      </c>
      <c r="M125">
        <v>52</v>
      </c>
      <c r="N125">
        <v>40.33</v>
      </c>
      <c r="O125">
        <v>70.33</v>
      </c>
      <c r="P125">
        <v>27.67</v>
      </c>
      <c r="Q125">
        <v>61.33</v>
      </c>
      <c r="R125">
        <v>71.5</v>
      </c>
      <c r="S125">
        <v>75.33</v>
      </c>
      <c r="T125">
        <v>15</v>
      </c>
      <c r="U125">
        <v>34.33</v>
      </c>
      <c r="V125">
        <v>44</v>
      </c>
      <c r="W125">
        <v>24.17</v>
      </c>
      <c r="X125">
        <v>32.83</v>
      </c>
      <c r="Y125">
        <v>42.33</v>
      </c>
      <c r="Z125">
        <v>34.17</v>
      </c>
      <c r="AA125">
        <v>58.67</v>
      </c>
      <c r="AB125">
        <v>25.33</v>
      </c>
      <c r="AC125">
        <v>52</v>
      </c>
      <c r="AD125">
        <v>39</v>
      </c>
      <c r="AE125">
        <v>64.83</v>
      </c>
      <c r="AF125">
        <v>33.33</v>
      </c>
      <c r="AG125">
        <v>43.83</v>
      </c>
      <c r="AH125">
        <v>14</v>
      </c>
      <c r="AI125">
        <v>79.83</v>
      </c>
      <c r="AJ125">
        <v>9.83</v>
      </c>
    </row>
    <row r="126" spans="1:36" ht="15.75" customHeight="1" x14ac:dyDescent="0.2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33.25</v>
      </c>
      <c r="G126">
        <v>87.17</v>
      </c>
      <c r="H126">
        <v>87.5</v>
      </c>
      <c r="I126">
        <v>20.83</v>
      </c>
      <c r="J126">
        <v>54.5</v>
      </c>
      <c r="K126">
        <v>22.67</v>
      </c>
      <c r="L126">
        <v>33.67</v>
      </c>
      <c r="M126">
        <v>63.17</v>
      </c>
      <c r="N126">
        <v>37.83</v>
      </c>
      <c r="O126">
        <v>28.17</v>
      </c>
      <c r="P126">
        <v>56.33</v>
      </c>
      <c r="Q126">
        <v>33.33</v>
      </c>
      <c r="R126">
        <v>26</v>
      </c>
      <c r="S126">
        <v>43.83</v>
      </c>
      <c r="T126">
        <v>53.83</v>
      </c>
      <c r="U126">
        <v>18.670000000000002</v>
      </c>
      <c r="V126">
        <v>65</v>
      </c>
      <c r="W126">
        <v>49.17</v>
      </c>
      <c r="X126">
        <v>48.83</v>
      </c>
      <c r="Y126">
        <v>39.5</v>
      </c>
      <c r="Z126">
        <v>43.67</v>
      </c>
      <c r="AA126">
        <v>68.67</v>
      </c>
      <c r="AB126">
        <v>44.67</v>
      </c>
      <c r="AC126">
        <v>90.83</v>
      </c>
      <c r="AD126">
        <v>18.329999999999998</v>
      </c>
      <c r="AE126">
        <v>28.17</v>
      </c>
      <c r="AF126">
        <v>54.5</v>
      </c>
      <c r="AG126">
        <v>37.17</v>
      </c>
      <c r="AH126">
        <v>12.83</v>
      </c>
      <c r="AI126">
        <v>33.67</v>
      </c>
      <c r="AJ126">
        <v>11</v>
      </c>
    </row>
    <row r="127" spans="1:36" ht="15.75" customHeight="1" x14ac:dyDescent="0.2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29.19</v>
      </c>
      <c r="G127">
        <v>84</v>
      </c>
      <c r="H127">
        <v>87.83</v>
      </c>
      <c r="I127">
        <v>92.5</v>
      </c>
      <c r="J127">
        <v>39</v>
      </c>
      <c r="K127">
        <v>66.83</v>
      </c>
      <c r="L127">
        <v>36</v>
      </c>
      <c r="M127">
        <v>56.83</v>
      </c>
      <c r="N127">
        <v>23.83</v>
      </c>
      <c r="O127">
        <v>67</v>
      </c>
      <c r="P127">
        <v>45.67</v>
      </c>
      <c r="Q127">
        <v>40.67</v>
      </c>
      <c r="R127">
        <v>15.33</v>
      </c>
      <c r="S127">
        <v>0</v>
      </c>
      <c r="T127">
        <v>18.5</v>
      </c>
      <c r="U127">
        <v>20.170000000000002</v>
      </c>
      <c r="V127">
        <v>25.17</v>
      </c>
      <c r="W127">
        <v>51.33</v>
      </c>
      <c r="X127">
        <v>72.5</v>
      </c>
      <c r="Y127">
        <v>75.67</v>
      </c>
      <c r="Z127">
        <v>34.67</v>
      </c>
      <c r="AA127">
        <v>49</v>
      </c>
      <c r="AB127">
        <v>84.33</v>
      </c>
      <c r="AC127">
        <v>69</v>
      </c>
      <c r="AD127">
        <v>52</v>
      </c>
      <c r="AE127">
        <v>33.5</v>
      </c>
      <c r="AF127">
        <v>38</v>
      </c>
      <c r="AG127">
        <v>6.67</v>
      </c>
      <c r="AH127">
        <v>29.33</v>
      </c>
      <c r="AI127">
        <v>55.5</v>
      </c>
      <c r="AJ127">
        <v>50.5</v>
      </c>
    </row>
    <row r="128" spans="1:36" ht="15.75" customHeight="1" x14ac:dyDescent="0.2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35.67</v>
      </c>
      <c r="G128">
        <v>83.5</v>
      </c>
      <c r="H128">
        <v>95.67</v>
      </c>
      <c r="I128">
        <v>82.17</v>
      </c>
      <c r="J128">
        <v>0</v>
      </c>
      <c r="K128">
        <v>43.17</v>
      </c>
      <c r="L128">
        <v>49.5</v>
      </c>
      <c r="M128">
        <v>49.83</v>
      </c>
      <c r="N128">
        <v>50.67</v>
      </c>
      <c r="O128">
        <v>56.5</v>
      </c>
      <c r="P128">
        <v>37.33</v>
      </c>
      <c r="Q128">
        <v>21</v>
      </c>
      <c r="R128">
        <v>57.5</v>
      </c>
      <c r="S128">
        <v>28.17</v>
      </c>
      <c r="T128">
        <v>30.33</v>
      </c>
      <c r="U128">
        <v>18.329999999999998</v>
      </c>
      <c r="V128">
        <v>55.67</v>
      </c>
      <c r="W128">
        <v>35</v>
      </c>
      <c r="X128">
        <v>39.33</v>
      </c>
      <c r="Y128">
        <v>86</v>
      </c>
      <c r="Z128">
        <v>92.17</v>
      </c>
      <c r="AA128">
        <v>88.17</v>
      </c>
      <c r="AB128">
        <v>95.33</v>
      </c>
      <c r="AC128">
        <v>96.17</v>
      </c>
      <c r="AD128">
        <v>99.83</v>
      </c>
      <c r="AE128">
        <v>96.83</v>
      </c>
      <c r="AF128">
        <v>99.67</v>
      </c>
      <c r="AG128">
        <v>98.33</v>
      </c>
      <c r="AH128">
        <v>95</v>
      </c>
      <c r="AI128">
        <v>81.33</v>
      </c>
      <c r="AJ128">
        <v>26.67</v>
      </c>
    </row>
    <row r="129" spans="1:36" ht="15.75" customHeight="1" x14ac:dyDescent="0.2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23.83</v>
      </c>
      <c r="G129">
        <v>93.33</v>
      </c>
      <c r="H129">
        <v>36.67</v>
      </c>
      <c r="I129">
        <v>57.33</v>
      </c>
      <c r="J129">
        <v>73.67</v>
      </c>
      <c r="K129">
        <v>13.67</v>
      </c>
      <c r="L129">
        <v>13</v>
      </c>
      <c r="M129">
        <v>24.83</v>
      </c>
      <c r="N129">
        <v>13.83</v>
      </c>
      <c r="O129">
        <v>20</v>
      </c>
      <c r="P129">
        <v>37.33</v>
      </c>
      <c r="Q129">
        <v>36.17</v>
      </c>
      <c r="R129">
        <v>59.5</v>
      </c>
      <c r="S129">
        <v>64.83</v>
      </c>
      <c r="T129">
        <v>23.5</v>
      </c>
      <c r="U129">
        <v>10.83</v>
      </c>
      <c r="V129">
        <v>15.17</v>
      </c>
      <c r="W129">
        <v>23.33</v>
      </c>
      <c r="X129">
        <v>25.5</v>
      </c>
      <c r="Y129">
        <v>28.17</v>
      </c>
      <c r="Z129">
        <v>17.829999999999998</v>
      </c>
      <c r="AA129">
        <v>15.67</v>
      </c>
      <c r="AB129">
        <v>7</v>
      </c>
      <c r="AC129">
        <v>41</v>
      </c>
      <c r="AD129">
        <v>44.67</v>
      </c>
      <c r="AE129">
        <v>33.33</v>
      </c>
      <c r="AF129">
        <v>37</v>
      </c>
      <c r="AG129">
        <v>13.83</v>
      </c>
      <c r="AH129">
        <v>0</v>
      </c>
      <c r="AI129">
        <v>0</v>
      </c>
      <c r="AJ129">
        <v>0</v>
      </c>
    </row>
    <row r="130" spans="1:36" ht="15.75" customHeight="1" x14ac:dyDescent="0.2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19.53</v>
      </c>
      <c r="G130">
        <v>85</v>
      </c>
      <c r="H130">
        <v>81.67</v>
      </c>
      <c r="I130">
        <v>51.5</v>
      </c>
      <c r="J130">
        <v>56.33</v>
      </c>
      <c r="K130">
        <v>29</v>
      </c>
      <c r="L130">
        <v>31.5</v>
      </c>
      <c r="M130">
        <v>18.829999999999998</v>
      </c>
      <c r="N130">
        <v>26.83</v>
      </c>
      <c r="O130">
        <v>37.67</v>
      </c>
      <c r="P130">
        <v>13.67</v>
      </c>
      <c r="Q130">
        <v>46.5</v>
      </c>
      <c r="R130">
        <v>0</v>
      </c>
      <c r="S130">
        <v>17.329999999999998</v>
      </c>
      <c r="T130">
        <v>13.33</v>
      </c>
      <c r="U130">
        <v>12.83</v>
      </c>
      <c r="V130">
        <v>0</v>
      </c>
      <c r="W130">
        <v>6.67</v>
      </c>
      <c r="X130">
        <v>45.33</v>
      </c>
      <c r="Y130">
        <v>67.5</v>
      </c>
      <c r="Z130">
        <v>74</v>
      </c>
      <c r="AA130">
        <v>13.17</v>
      </c>
      <c r="AB130">
        <v>34</v>
      </c>
      <c r="AC130">
        <v>15.67</v>
      </c>
      <c r="AD130">
        <v>23</v>
      </c>
      <c r="AE130">
        <v>25</v>
      </c>
      <c r="AF130">
        <v>22.17</v>
      </c>
      <c r="AG130">
        <v>57.33</v>
      </c>
      <c r="AH130">
        <v>5</v>
      </c>
      <c r="AI130">
        <v>15.5</v>
      </c>
      <c r="AJ130">
        <v>52.5</v>
      </c>
    </row>
    <row r="131" spans="1:36" ht="15.75" customHeight="1" x14ac:dyDescent="0.2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13.06</v>
      </c>
      <c r="G131">
        <v>78.33</v>
      </c>
      <c r="H131">
        <v>90.83</v>
      </c>
      <c r="I131">
        <v>66.33</v>
      </c>
      <c r="J131">
        <v>66.33</v>
      </c>
      <c r="K131">
        <v>93.83</v>
      </c>
      <c r="L131">
        <v>68.67</v>
      </c>
      <c r="M131">
        <v>84.5</v>
      </c>
      <c r="N131">
        <v>47.17</v>
      </c>
      <c r="O131">
        <v>83.5</v>
      </c>
      <c r="P131">
        <v>55.33</v>
      </c>
      <c r="Q131">
        <v>97.17</v>
      </c>
      <c r="R131">
        <v>54.67</v>
      </c>
      <c r="S131">
        <v>36</v>
      </c>
      <c r="T131">
        <v>28.5</v>
      </c>
      <c r="U131">
        <v>21</v>
      </c>
      <c r="V131">
        <v>61.33</v>
      </c>
      <c r="W131">
        <v>26.83</v>
      </c>
      <c r="X131">
        <v>51.17</v>
      </c>
      <c r="Y131">
        <v>63.67</v>
      </c>
      <c r="Z131">
        <v>71.67</v>
      </c>
      <c r="AA131">
        <v>57.33</v>
      </c>
      <c r="AB131">
        <v>53.67</v>
      </c>
      <c r="AC131">
        <v>57.5</v>
      </c>
      <c r="AD131">
        <v>58.83</v>
      </c>
      <c r="AE131">
        <v>76.83</v>
      </c>
      <c r="AF131">
        <v>76</v>
      </c>
      <c r="AG131">
        <v>92.67</v>
      </c>
      <c r="AH131">
        <v>41.33</v>
      </c>
      <c r="AI131">
        <v>84.83</v>
      </c>
      <c r="AJ131">
        <v>46.5</v>
      </c>
    </row>
    <row r="132" spans="1:36" ht="15.75" customHeight="1" x14ac:dyDescent="0.2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60.33</v>
      </c>
      <c r="G132">
        <v>92.67</v>
      </c>
      <c r="H132">
        <v>80.67</v>
      </c>
      <c r="I132">
        <v>35.67</v>
      </c>
      <c r="J132">
        <v>35.5</v>
      </c>
      <c r="K132">
        <v>17.170000000000002</v>
      </c>
      <c r="L132">
        <v>62.67</v>
      </c>
      <c r="M132">
        <v>73.83</v>
      </c>
      <c r="N132">
        <v>69.33</v>
      </c>
      <c r="O132">
        <v>42.67</v>
      </c>
      <c r="P132">
        <v>64.33</v>
      </c>
      <c r="Q132">
        <v>79.33</v>
      </c>
      <c r="R132">
        <v>87.67</v>
      </c>
      <c r="S132">
        <v>90.5</v>
      </c>
      <c r="T132">
        <v>41.83</v>
      </c>
      <c r="U132">
        <v>66</v>
      </c>
      <c r="V132">
        <v>75.5</v>
      </c>
      <c r="W132">
        <v>90.17</v>
      </c>
      <c r="X132">
        <v>72.33</v>
      </c>
      <c r="Y132">
        <v>100</v>
      </c>
      <c r="Z132">
        <v>51.67</v>
      </c>
      <c r="AA132">
        <v>83.5</v>
      </c>
      <c r="AB132">
        <v>41.17</v>
      </c>
      <c r="AC132">
        <v>13.17</v>
      </c>
      <c r="AD132">
        <v>0</v>
      </c>
      <c r="AE132">
        <v>0</v>
      </c>
      <c r="AF132">
        <v>31.83</v>
      </c>
      <c r="AG132">
        <v>51.67</v>
      </c>
      <c r="AH132">
        <v>17</v>
      </c>
      <c r="AI132">
        <v>26.17</v>
      </c>
      <c r="AJ132">
        <v>25.83</v>
      </c>
    </row>
    <row r="133" spans="1:36" ht="15.75" customHeight="1" x14ac:dyDescent="0.2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26.19</v>
      </c>
      <c r="G133">
        <v>85.17</v>
      </c>
      <c r="H133">
        <v>79.83</v>
      </c>
      <c r="I133">
        <v>93.33</v>
      </c>
      <c r="J133">
        <v>61.33</v>
      </c>
      <c r="K133">
        <v>77</v>
      </c>
      <c r="L133">
        <v>67.17</v>
      </c>
      <c r="M133">
        <v>82.33</v>
      </c>
      <c r="N133">
        <v>73.33</v>
      </c>
      <c r="O133">
        <v>88</v>
      </c>
      <c r="P133">
        <v>7.33</v>
      </c>
      <c r="Q133">
        <v>63.67</v>
      </c>
      <c r="R133">
        <v>22.33</v>
      </c>
      <c r="S133">
        <v>79.17</v>
      </c>
      <c r="T133">
        <v>29.67</v>
      </c>
      <c r="U133">
        <v>7.83</v>
      </c>
      <c r="V133">
        <v>14.67</v>
      </c>
      <c r="W133">
        <v>42.33</v>
      </c>
      <c r="X133">
        <v>38.17</v>
      </c>
      <c r="Y133">
        <v>71</v>
      </c>
      <c r="Z133">
        <v>63.67</v>
      </c>
      <c r="AA133">
        <v>28.33</v>
      </c>
      <c r="AB133">
        <v>30.17</v>
      </c>
      <c r="AC133">
        <v>64.17</v>
      </c>
      <c r="AD133">
        <v>55.17</v>
      </c>
      <c r="AE133">
        <v>45</v>
      </c>
      <c r="AF133">
        <v>5.33</v>
      </c>
      <c r="AG133">
        <v>43.17</v>
      </c>
      <c r="AH133">
        <v>12.67</v>
      </c>
      <c r="AI133">
        <v>34.83</v>
      </c>
      <c r="AJ133">
        <v>6</v>
      </c>
    </row>
    <row r="134" spans="1:36" ht="15.75" customHeight="1" x14ac:dyDescent="0.2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55.89</v>
      </c>
      <c r="G134">
        <v>95.5</v>
      </c>
      <c r="H134">
        <v>81.17</v>
      </c>
      <c r="I134">
        <v>84.33</v>
      </c>
      <c r="J134">
        <v>42.33</v>
      </c>
      <c r="K134">
        <v>40.17</v>
      </c>
      <c r="L134">
        <v>31</v>
      </c>
      <c r="M134">
        <v>78.83</v>
      </c>
      <c r="N134">
        <v>95.67</v>
      </c>
      <c r="O134">
        <v>52.83</v>
      </c>
      <c r="P134">
        <v>68.33</v>
      </c>
      <c r="Q134">
        <v>58</v>
      </c>
      <c r="R134">
        <v>45.33</v>
      </c>
      <c r="S134">
        <v>76.83</v>
      </c>
      <c r="T134">
        <v>36.33</v>
      </c>
      <c r="U134">
        <v>15</v>
      </c>
      <c r="V134">
        <v>31.67</v>
      </c>
      <c r="W134">
        <v>71.83</v>
      </c>
      <c r="X134">
        <v>39</v>
      </c>
      <c r="Y134">
        <v>96.5</v>
      </c>
      <c r="Z134">
        <v>100</v>
      </c>
      <c r="AA134">
        <v>21</v>
      </c>
      <c r="AB134">
        <v>5</v>
      </c>
      <c r="AC134">
        <v>26.5</v>
      </c>
      <c r="AD134">
        <v>64.5</v>
      </c>
      <c r="AE134">
        <v>56.67</v>
      </c>
      <c r="AF134">
        <v>29.33</v>
      </c>
      <c r="AG134">
        <v>50.33</v>
      </c>
      <c r="AH134">
        <v>37</v>
      </c>
      <c r="AI134">
        <v>24.67</v>
      </c>
      <c r="AJ134">
        <v>21.33</v>
      </c>
    </row>
    <row r="135" spans="1:36" ht="15.75" customHeight="1" x14ac:dyDescent="0.2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18.309999999999999</v>
      </c>
      <c r="G135">
        <v>79.33</v>
      </c>
      <c r="H135">
        <v>76.17</v>
      </c>
      <c r="I135">
        <v>76.17</v>
      </c>
      <c r="J135">
        <v>72</v>
      </c>
      <c r="K135">
        <v>23.5</v>
      </c>
      <c r="L135">
        <v>80.67</v>
      </c>
      <c r="M135">
        <v>96.5</v>
      </c>
      <c r="N135">
        <v>99.17</v>
      </c>
      <c r="O135">
        <v>29.67</v>
      </c>
      <c r="P135">
        <v>30</v>
      </c>
      <c r="Q135">
        <v>19.670000000000002</v>
      </c>
      <c r="R135">
        <v>26.83</v>
      </c>
      <c r="S135">
        <v>0</v>
      </c>
      <c r="T135">
        <v>18.5</v>
      </c>
      <c r="U135">
        <v>0</v>
      </c>
      <c r="V135">
        <v>32.33</v>
      </c>
      <c r="W135">
        <v>46.33</v>
      </c>
      <c r="X135">
        <v>21.67</v>
      </c>
      <c r="Y135">
        <v>100</v>
      </c>
      <c r="Z135">
        <v>64.83</v>
      </c>
      <c r="AA135">
        <v>61.67</v>
      </c>
      <c r="AB135">
        <v>84</v>
      </c>
      <c r="AC135">
        <v>44.5</v>
      </c>
      <c r="AD135">
        <v>64.67</v>
      </c>
      <c r="AE135">
        <v>51.5</v>
      </c>
      <c r="AF135">
        <v>90.17</v>
      </c>
      <c r="AG135">
        <v>75.33</v>
      </c>
      <c r="AH135">
        <v>99.83</v>
      </c>
      <c r="AI135">
        <v>61.83</v>
      </c>
      <c r="AJ135">
        <v>69.33</v>
      </c>
    </row>
    <row r="136" spans="1:36" ht="15.75" customHeight="1" x14ac:dyDescent="0.2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29.53</v>
      </c>
      <c r="G136">
        <v>90.67</v>
      </c>
      <c r="H136">
        <v>92.5</v>
      </c>
      <c r="I136">
        <v>30.83</v>
      </c>
      <c r="J136">
        <v>25.5</v>
      </c>
      <c r="K136">
        <v>63.5</v>
      </c>
      <c r="L136">
        <v>60</v>
      </c>
      <c r="M136">
        <v>26</v>
      </c>
      <c r="N136">
        <v>40.83</v>
      </c>
      <c r="O136">
        <v>35</v>
      </c>
      <c r="P136">
        <v>35</v>
      </c>
      <c r="Q136">
        <v>25.5</v>
      </c>
      <c r="R136">
        <v>21.5</v>
      </c>
      <c r="S136">
        <v>25.5</v>
      </c>
      <c r="T136">
        <v>33</v>
      </c>
      <c r="U136">
        <v>5.67</v>
      </c>
      <c r="V136">
        <v>21.33</v>
      </c>
      <c r="W136">
        <v>47.33</v>
      </c>
      <c r="X136">
        <v>5.33</v>
      </c>
      <c r="Y136">
        <v>51.33</v>
      </c>
      <c r="Z136">
        <v>92.17</v>
      </c>
      <c r="AA136">
        <v>71.17</v>
      </c>
      <c r="AB136">
        <v>24.33</v>
      </c>
      <c r="AC136">
        <v>19.670000000000002</v>
      </c>
      <c r="AD136">
        <v>8.17</v>
      </c>
      <c r="AE136">
        <v>48.67</v>
      </c>
      <c r="AF136">
        <v>15.5</v>
      </c>
      <c r="AG136">
        <v>0</v>
      </c>
      <c r="AH136">
        <v>11.5</v>
      </c>
      <c r="AI136">
        <v>44.33</v>
      </c>
      <c r="AJ136">
        <v>32.17</v>
      </c>
    </row>
    <row r="137" spans="1:36" ht="15.75" customHeight="1" x14ac:dyDescent="0.2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23.64</v>
      </c>
      <c r="G137">
        <v>82.33</v>
      </c>
      <c r="H137">
        <v>81</v>
      </c>
      <c r="I137">
        <v>61.83</v>
      </c>
      <c r="J137">
        <v>97.5</v>
      </c>
      <c r="K137">
        <v>46.17</v>
      </c>
      <c r="L137">
        <v>70.33</v>
      </c>
      <c r="M137">
        <v>95.5</v>
      </c>
      <c r="N137">
        <v>98.5</v>
      </c>
      <c r="O137">
        <v>58.5</v>
      </c>
      <c r="P137">
        <v>71.67</v>
      </c>
      <c r="Q137">
        <v>31</v>
      </c>
      <c r="R137">
        <v>37.67</v>
      </c>
      <c r="S137">
        <v>71.5</v>
      </c>
      <c r="T137">
        <v>61</v>
      </c>
      <c r="U137">
        <v>81.83</v>
      </c>
      <c r="V137">
        <v>98</v>
      </c>
      <c r="W137">
        <v>100</v>
      </c>
      <c r="X137">
        <v>100</v>
      </c>
      <c r="Y137">
        <v>36.17</v>
      </c>
      <c r="Z137">
        <v>63.83</v>
      </c>
      <c r="AA137">
        <v>50.83</v>
      </c>
      <c r="AB137">
        <v>52.83</v>
      </c>
      <c r="AC137">
        <v>81.83</v>
      </c>
      <c r="AD137">
        <v>59.5</v>
      </c>
      <c r="AE137">
        <v>65</v>
      </c>
      <c r="AF137">
        <v>66.5</v>
      </c>
      <c r="AG137">
        <v>35.33</v>
      </c>
      <c r="AH137">
        <v>59</v>
      </c>
      <c r="AI137">
        <v>70.83</v>
      </c>
      <c r="AJ137">
        <v>99.17</v>
      </c>
    </row>
    <row r="138" spans="1:36" ht="15.75" customHeight="1" x14ac:dyDescent="0.2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15.28</v>
      </c>
      <c r="G138">
        <v>76.33</v>
      </c>
      <c r="H138">
        <v>83.33</v>
      </c>
      <c r="I138">
        <v>71.5</v>
      </c>
      <c r="J138">
        <v>0</v>
      </c>
      <c r="K138">
        <v>14.5</v>
      </c>
      <c r="L138">
        <v>58.67</v>
      </c>
      <c r="M138">
        <v>35.33</v>
      </c>
      <c r="N138">
        <v>32.17</v>
      </c>
      <c r="O138">
        <v>36.5</v>
      </c>
      <c r="P138">
        <v>18.5</v>
      </c>
      <c r="Q138">
        <v>27.83</v>
      </c>
      <c r="R138">
        <v>32.67</v>
      </c>
      <c r="S138">
        <v>28</v>
      </c>
      <c r="T138">
        <v>52.5</v>
      </c>
      <c r="U138">
        <v>45.67</v>
      </c>
      <c r="V138">
        <v>45.83</v>
      </c>
      <c r="W138">
        <v>19.670000000000002</v>
      </c>
      <c r="X138">
        <v>41</v>
      </c>
      <c r="Y138">
        <v>89</v>
      </c>
      <c r="Z138">
        <v>28.5</v>
      </c>
      <c r="AA138">
        <v>59.83</v>
      </c>
      <c r="AB138">
        <v>25</v>
      </c>
      <c r="AC138">
        <v>26.5</v>
      </c>
      <c r="AD138">
        <v>12.17</v>
      </c>
      <c r="AE138">
        <v>20.67</v>
      </c>
      <c r="AF138">
        <v>14.17</v>
      </c>
      <c r="AG138">
        <v>50.5</v>
      </c>
      <c r="AH138">
        <v>23.5</v>
      </c>
      <c r="AI138">
        <v>45</v>
      </c>
      <c r="AJ138">
        <v>21.83</v>
      </c>
    </row>
    <row r="139" spans="1:36" ht="15.75" customHeight="1" x14ac:dyDescent="0.2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43.69</v>
      </c>
      <c r="G139">
        <v>85.33</v>
      </c>
      <c r="H139">
        <v>83.33</v>
      </c>
      <c r="I139">
        <v>16.329999999999998</v>
      </c>
      <c r="J139">
        <v>28.33</v>
      </c>
      <c r="K139">
        <v>43.33</v>
      </c>
      <c r="L139">
        <v>29.17</v>
      </c>
      <c r="M139">
        <v>21.5</v>
      </c>
      <c r="N139">
        <v>50</v>
      </c>
      <c r="O139">
        <v>32.67</v>
      </c>
      <c r="P139">
        <v>17</v>
      </c>
      <c r="Q139">
        <v>75.33</v>
      </c>
      <c r="R139">
        <v>26.33</v>
      </c>
      <c r="S139">
        <v>22.33</v>
      </c>
      <c r="T139">
        <v>43.67</v>
      </c>
      <c r="U139">
        <v>26</v>
      </c>
      <c r="V139">
        <v>22.5</v>
      </c>
      <c r="W139">
        <v>49</v>
      </c>
      <c r="X139">
        <v>63</v>
      </c>
      <c r="Y139">
        <v>67.5</v>
      </c>
      <c r="Z139">
        <v>13.67</v>
      </c>
      <c r="AA139">
        <v>13.33</v>
      </c>
      <c r="AB139">
        <v>23.17</v>
      </c>
      <c r="AC139">
        <v>0</v>
      </c>
      <c r="AD139">
        <v>79.17</v>
      </c>
      <c r="AE139">
        <v>24.83</v>
      </c>
      <c r="AF139">
        <v>59.67</v>
      </c>
      <c r="AG139">
        <v>5.67</v>
      </c>
      <c r="AH139">
        <v>29.5</v>
      </c>
      <c r="AI139">
        <v>25.67</v>
      </c>
      <c r="AJ139">
        <v>39.67</v>
      </c>
    </row>
    <row r="140" spans="1:36" ht="15.75" customHeight="1" x14ac:dyDescent="0.2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8.89</v>
      </c>
      <c r="G140">
        <v>64.33</v>
      </c>
      <c r="H140">
        <v>82.67</v>
      </c>
      <c r="I140">
        <v>91.67</v>
      </c>
      <c r="J140">
        <v>0</v>
      </c>
      <c r="K140">
        <v>42.67</v>
      </c>
      <c r="L140">
        <v>6.67</v>
      </c>
      <c r="M140">
        <v>0</v>
      </c>
      <c r="N140">
        <v>6.83</v>
      </c>
      <c r="O140">
        <v>30.33</v>
      </c>
      <c r="P140">
        <v>35.5</v>
      </c>
      <c r="Q140">
        <v>80.83</v>
      </c>
      <c r="R140">
        <v>39</v>
      </c>
      <c r="S140">
        <v>10.33</v>
      </c>
      <c r="T140">
        <v>48.33</v>
      </c>
      <c r="U140">
        <v>31.67</v>
      </c>
      <c r="V140">
        <v>14</v>
      </c>
      <c r="W140">
        <v>32.17</v>
      </c>
      <c r="X140">
        <v>6.17</v>
      </c>
      <c r="Y140">
        <v>0</v>
      </c>
      <c r="Z140">
        <v>0</v>
      </c>
      <c r="AA140">
        <v>8.5</v>
      </c>
      <c r="AB140">
        <v>6.5</v>
      </c>
      <c r="AC140">
        <v>0</v>
      </c>
      <c r="AD140">
        <v>15</v>
      </c>
      <c r="AE140">
        <v>46.33</v>
      </c>
      <c r="AF140">
        <v>47.33</v>
      </c>
      <c r="AG140">
        <v>10.83</v>
      </c>
      <c r="AH140">
        <v>0</v>
      </c>
      <c r="AI140">
        <v>14.83</v>
      </c>
      <c r="AJ140">
        <v>91.17</v>
      </c>
    </row>
    <row r="141" spans="1:36" ht="15.75" customHeight="1" x14ac:dyDescent="0.2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30.47</v>
      </c>
      <c r="G141">
        <v>83.33</v>
      </c>
      <c r="H141">
        <v>95.5</v>
      </c>
      <c r="I141">
        <v>83.5</v>
      </c>
      <c r="J141">
        <v>40.83</v>
      </c>
      <c r="K141">
        <v>97.83</v>
      </c>
      <c r="L141">
        <v>73.17</v>
      </c>
      <c r="M141">
        <v>75.83</v>
      </c>
      <c r="N141">
        <v>36.83</v>
      </c>
      <c r="O141">
        <v>77.17</v>
      </c>
      <c r="P141">
        <v>50.67</v>
      </c>
      <c r="Q141">
        <v>80.67</v>
      </c>
      <c r="R141">
        <v>83.83</v>
      </c>
      <c r="S141">
        <v>99.83</v>
      </c>
      <c r="T141">
        <v>96</v>
      </c>
      <c r="U141">
        <v>94.5</v>
      </c>
      <c r="V141">
        <v>66.83</v>
      </c>
      <c r="W141">
        <v>72.83</v>
      </c>
      <c r="X141">
        <v>99.83</v>
      </c>
      <c r="Y141">
        <v>37.83</v>
      </c>
      <c r="Z141">
        <v>20.329999999999998</v>
      </c>
      <c r="AA141">
        <v>89.5</v>
      </c>
      <c r="AB141">
        <v>86.17</v>
      </c>
      <c r="AC141">
        <v>100</v>
      </c>
      <c r="AD141">
        <v>88.67</v>
      </c>
      <c r="AE141">
        <v>69.83</v>
      </c>
      <c r="AF141">
        <v>100</v>
      </c>
      <c r="AG141">
        <v>73.83</v>
      </c>
      <c r="AH141">
        <v>100</v>
      </c>
      <c r="AI141">
        <v>81</v>
      </c>
      <c r="AJ141">
        <v>78.5</v>
      </c>
    </row>
    <row r="142" spans="1:36" ht="15.75" customHeight="1" x14ac:dyDescent="0.2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22.42</v>
      </c>
      <c r="G142">
        <v>58.83</v>
      </c>
      <c r="H142">
        <v>75.33</v>
      </c>
      <c r="I142">
        <v>94.17</v>
      </c>
      <c r="J142">
        <v>99.17</v>
      </c>
      <c r="K142">
        <v>52.33</v>
      </c>
      <c r="L142">
        <v>28.5</v>
      </c>
      <c r="M142">
        <v>62</v>
      </c>
      <c r="N142">
        <v>37.33</v>
      </c>
      <c r="O142">
        <v>43.5</v>
      </c>
      <c r="P142">
        <v>41.5</v>
      </c>
      <c r="Q142">
        <v>61.5</v>
      </c>
      <c r="R142">
        <v>19.5</v>
      </c>
      <c r="S142">
        <v>21.33</v>
      </c>
      <c r="T142">
        <v>40.5</v>
      </c>
      <c r="U142">
        <v>58.17</v>
      </c>
      <c r="V142">
        <v>17.5</v>
      </c>
      <c r="W142">
        <v>5</v>
      </c>
      <c r="X142">
        <v>17.329999999999998</v>
      </c>
      <c r="Y142">
        <v>88.17</v>
      </c>
      <c r="Z142">
        <v>93.17</v>
      </c>
      <c r="AA142">
        <v>13.67</v>
      </c>
      <c r="AB142">
        <v>40.83</v>
      </c>
      <c r="AC142">
        <v>75.33</v>
      </c>
      <c r="AD142">
        <v>51.17</v>
      </c>
      <c r="AE142">
        <v>98.33</v>
      </c>
      <c r="AF142">
        <v>64.83</v>
      </c>
      <c r="AG142">
        <v>44.33</v>
      </c>
      <c r="AH142">
        <v>56.83</v>
      </c>
      <c r="AI142">
        <v>99.5</v>
      </c>
      <c r="AJ142">
        <v>100</v>
      </c>
    </row>
    <row r="143" spans="1:36" ht="15.75" customHeight="1" x14ac:dyDescent="0.2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41.42</v>
      </c>
      <c r="G143">
        <v>89.17</v>
      </c>
      <c r="H143">
        <v>89</v>
      </c>
      <c r="I143">
        <v>100</v>
      </c>
      <c r="J143">
        <v>86.5</v>
      </c>
      <c r="K143">
        <v>62.33</v>
      </c>
      <c r="L143">
        <v>31.5</v>
      </c>
      <c r="M143">
        <v>70.83</v>
      </c>
      <c r="N143">
        <v>95.83</v>
      </c>
      <c r="O143">
        <v>48.17</v>
      </c>
      <c r="P143">
        <v>46.83</v>
      </c>
      <c r="Q143">
        <v>27.17</v>
      </c>
      <c r="R143">
        <v>28</v>
      </c>
      <c r="S143">
        <v>60.67</v>
      </c>
      <c r="T143">
        <v>33.67</v>
      </c>
      <c r="U143">
        <v>40.5</v>
      </c>
      <c r="V143">
        <v>26</v>
      </c>
      <c r="W143">
        <v>90.17</v>
      </c>
      <c r="X143">
        <v>25.33</v>
      </c>
      <c r="Y143">
        <v>100</v>
      </c>
      <c r="Z143">
        <v>72.67</v>
      </c>
      <c r="AA143">
        <v>100</v>
      </c>
      <c r="AB143">
        <v>96.67</v>
      </c>
      <c r="AC143">
        <v>85.17</v>
      </c>
      <c r="AD143">
        <v>83</v>
      </c>
      <c r="AE143">
        <v>43.33</v>
      </c>
      <c r="AF143">
        <v>40</v>
      </c>
      <c r="AG143">
        <v>6.33</v>
      </c>
      <c r="AH143">
        <v>13.17</v>
      </c>
      <c r="AI143">
        <v>32</v>
      </c>
      <c r="AJ143">
        <v>13.67</v>
      </c>
    </row>
    <row r="144" spans="1:36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64"/>
  <sheetViews>
    <sheetView topLeftCell="B130" zoomScale="85" zoomScaleNormal="85" workbookViewId="0">
      <selection activeCell="V106" sqref="V106:X145"/>
    </sheetView>
  </sheetViews>
  <sheetFormatPr defaultColWidth="12.5703125" defaultRowHeight="15.75" customHeight="1" x14ac:dyDescent="0.2"/>
  <cols>
    <col min="3" max="3" width="9.5703125" customWidth="1"/>
    <col min="4" max="4" width="11.42578125" customWidth="1"/>
  </cols>
  <sheetData>
    <row r="1" spans="1:22" ht="15.75" customHeight="1" x14ac:dyDescent="0.25">
      <c r="A1" s="1" t="s">
        <v>0</v>
      </c>
      <c r="B1" s="1"/>
      <c r="C1" s="1" t="s">
        <v>1</v>
      </c>
      <c r="D1" s="2" t="s">
        <v>2</v>
      </c>
      <c r="E1" s="2" t="s">
        <v>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77</v>
      </c>
      <c r="R1" s="5" t="s">
        <v>13</v>
      </c>
      <c r="S1" s="5" t="s">
        <v>14</v>
      </c>
      <c r="T1" s="5" t="s">
        <v>11</v>
      </c>
      <c r="U1" s="6" t="s">
        <v>124</v>
      </c>
      <c r="V1" s="7" t="s">
        <v>125</v>
      </c>
    </row>
    <row r="2" spans="1:22" ht="15.75" customHeight="1" x14ac:dyDescent="0.25">
      <c r="A2" s="4" t="s">
        <v>46</v>
      </c>
      <c r="B2" s="10">
        <v>4</v>
      </c>
      <c r="C2" s="1" t="s">
        <v>10</v>
      </c>
      <c r="D2" s="2" t="s">
        <v>9</v>
      </c>
      <c r="E2" s="2" t="s">
        <v>38</v>
      </c>
      <c r="F2">
        <v>71.83</v>
      </c>
      <c r="G2">
        <v>60.83</v>
      </c>
      <c r="H2">
        <v>75.33</v>
      </c>
      <c r="I2">
        <v>18.829999999999998</v>
      </c>
      <c r="J2">
        <v>73.83</v>
      </c>
      <c r="K2">
        <v>24.83</v>
      </c>
      <c r="L2">
        <v>79.17</v>
      </c>
      <c r="M2">
        <v>97.83</v>
      </c>
      <c r="N2">
        <v>83.17</v>
      </c>
      <c r="O2">
        <v>88</v>
      </c>
      <c r="P2">
        <v>0</v>
      </c>
      <c r="R2">
        <f>AVERAGE(H2,N2)</f>
        <v>79.25</v>
      </c>
      <c r="S2">
        <f>AVERAGE(J2,L2)</f>
        <v>76.5</v>
      </c>
      <c r="T2">
        <f>AVERAGE(I2,K2)</f>
        <v>21.83</v>
      </c>
      <c r="U2">
        <f>AVERAGE(G2,O2)</f>
        <v>74.414999999999992</v>
      </c>
      <c r="V2">
        <f>AVERAGE(F2,M2)</f>
        <v>84.83</v>
      </c>
    </row>
    <row r="3" spans="1:22" ht="15.75" customHeight="1" x14ac:dyDescent="0.25">
      <c r="A3" s="4" t="s">
        <v>47</v>
      </c>
      <c r="B3" s="10">
        <v>4</v>
      </c>
      <c r="C3" s="1" t="s">
        <v>10</v>
      </c>
      <c r="D3" s="2" t="s">
        <v>9</v>
      </c>
      <c r="E3" s="2" t="s">
        <v>38</v>
      </c>
      <c r="F3">
        <v>53.83</v>
      </c>
      <c r="G3">
        <v>78.67</v>
      </c>
      <c r="H3">
        <v>91.33</v>
      </c>
      <c r="I3">
        <v>0</v>
      </c>
      <c r="J3">
        <v>90</v>
      </c>
      <c r="K3">
        <v>5.5</v>
      </c>
      <c r="L3">
        <v>83.17</v>
      </c>
      <c r="M3">
        <v>63</v>
      </c>
      <c r="N3">
        <v>90.33</v>
      </c>
      <c r="O3">
        <v>90.67</v>
      </c>
      <c r="P3">
        <v>0.89</v>
      </c>
      <c r="R3">
        <f t="shared" ref="R3:R66" si="0">AVERAGE(H3,N3)</f>
        <v>90.83</v>
      </c>
      <c r="S3">
        <f t="shared" ref="S3:S66" si="1">AVERAGE(J3,L3)</f>
        <v>86.585000000000008</v>
      </c>
      <c r="T3">
        <f t="shared" ref="T3:T66" si="2">AVERAGE(I3,K3)</f>
        <v>2.75</v>
      </c>
      <c r="U3">
        <f t="shared" ref="U3:U66" si="3">AVERAGE(G3,O3)</f>
        <v>84.67</v>
      </c>
      <c r="V3">
        <f t="shared" ref="V3:V66" si="4">AVERAGE(F3,M3)</f>
        <v>58.414999999999999</v>
      </c>
    </row>
    <row r="4" spans="1:22" ht="15.75" customHeight="1" x14ac:dyDescent="0.25">
      <c r="A4" s="4" t="s">
        <v>48</v>
      </c>
      <c r="B4" s="10">
        <v>4</v>
      </c>
      <c r="C4" s="1" t="s">
        <v>10</v>
      </c>
      <c r="D4" s="2" t="s">
        <v>9</v>
      </c>
      <c r="E4" s="2" t="s">
        <v>38</v>
      </c>
      <c r="F4">
        <v>32.5</v>
      </c>
      <c r="G4">
        <v>59</v>
      </c>
      <c r="H4">
        <v>28.83</v>
      </c>
      <c r="I4">
        <v>0</v>
      </c>
      <c r="J4">
        <v>30.33</v>
      </c>
      <c r="K4">
        <v>0</v>
      </c>
      <c r="L4">
        <v>17</v>
      </c>
      <c r="M4">
        <v>52</v>
      </c>
      <c r="N4">
        <v>28.17</v>
      </c>
      <c r="O4">
        <v>33.33</v>
      </c>
      <c r="P4">
        <v>0</v>
      </c>
      <c r="R4">
        <f t="shared" si="0"/>
        <v>28.5</v>
      </c>
      <c r="S4">
        <f t="shared" si="1"/>
        <v>23.664999999999999</v>
      </c>
      <c r="T4">
        <f t="shared" si="2"/>
        <v>0</v>
      </c>
      <c r="U4">
        <f t="shared" si="3"/>
        <v>46.164999999999999</v>
      </c>
      <c r="V4">
        <f t="shared" si="4"/>
        <v>42.25</v>
      </c>
    </row>
    <row r="5" spans="1:22" ht="15.75" customHeight="1" x14ac:dyDescent="0.25">
      <c r="A5" s="4" t="s">
        <v>49</v>
      </c>
      <c r="B5" s="10">
        <v>4</v>
      </c>
      <c r="C5" s="1" t="s">
        <v>10</v>
      </c>
      <c r="D5" s="2" t="s">
        <v>9</v>
      </c>
      <c r="E5" s="2" t="s">
        <v>38</v>
      </c>
      <c r="F5">
        <v>27.17</v>
      </c>
      <c r="G5">
        <v>71</v>
      </c>
      <c r="H5">
        <v>60.5</v>
      </c>
      <c r="I5">
        <v>34.33</v>
      </c>
      <c r="J5">
        <v>49.67</v>
      </c>
      <c r="K5">
        <v>40.33</v>
      </c>
      <c r="L5">
        <v>22.33</v>
      </c>
      <c r="M5">
        <v>57.67</v>
      </c>
      <c r="N5">
        <v>53</v>
      </c>
      <c r="O5">
        <v>49.33</v>
      </c>
      <c r="P5">
        <v>0</v>
      </c>
      <c r="R5">
        <f t="shared" si="0"/>
        <v>56.75</v>
      </c>
      <c r="S5">
        <f t="shared" si="1"/>
        <v>36</v>
      </c>
      <c r="T5">
        <f t="shared" si="2"/>
        <v>37.33</v>
      </c>
      <c r="U5">
        <f t="shared" si="3"/>
        <v>60.164999999999999</v>
      </c>
      <c r="V5">
        <f t="shared" si="4"/>
        <v>42.42</v>
      </c>
    </row>
    <row r="6" spans="1:22" ht="15.75" customHeight="1" x14ac:dyDescent="0.25">
      <c r="A6" s="4" t="s">
        <v>50</v>
      </c>
      <c r="B6" s="10">
        <v>4</v>
      </c>
      <c r="C6" s="1" t="s">
        <v>10</v>
      </c>
      <c r="D6" s="2" t="s">
        <v>9</v>
      </c>
      <c r="E6" s="2" t="s">
        <v>12</v>
      </c>
      <c r="F6">
        <v>68.67</v>
      </c>
      <c r="G6">
        <v>79.33</v>
      </c>
      <c r="H6">
        <v>82.33</v>
      </c>
      <c r="I6">
        <v>11.67</v>
      </c>
      <c r="J6">
        <v>86.67</v>
      </c>
      <c r="K6">
        <v>0</v>
      </c>
      <c r="L6">
        <v>56.17</v>
      </c>
      <c r="M6">
        <v>90</v>
      </c>
      <c r="N6">
        <v>85.67</v>
      </c>
      <c r="O6">
        <v>81.83</v>
      </c>
      <c r="P6">
        <v>0.89</v>
      </c>
      <c r="R6">
        <f t="shared" si="0"/>
        <v>84</v>
      </c>
      <c r="S6">
        <f t="shared" si="1"/>
        <v>71.42</v>
      </c>
      <c r="T6">
        <f t="shared" si="2"/>
        <v>5.835</v>
      </c>
      <c r="U6">
        <f t="shared" si="3"/>
        <v>80.58</v>
      </c>
      <c r="V6">
        <f t="shared" si="4"/>
        <v>79.335000000000008</v>
      </c>
    </row>
    <row r="7" spans="1:22" ht="15.75" customHeight="1" x14ac:dyDescent="0.25">
      <c r="A7" s="4" t="s">
        <v>51</v>
      </c>
      <c r="B7" s="10">
        <v>4</v>
      </c>
      <c r="C7" s="1" t="s">
        <v>10</v>
      </c>
      <c r="D7" s="2" t="s">
        <v>9</v>
      </c>
      <c r="E7" s="2" t="s">
        <v>12</v>
      </c>
      <c r="F7">
        <v>73.33</v>
      </c>
      <c r="G7">
        <v>54.33</v>
      </c>
      <c r="H7">
        <v>29</v>
      </c>
      <c r="I7">
        <v>11</v>
      </c>
      <c r="J7">
        <v>21</v>
      </c>
      <c r="K7">
        <v>5.17</v>
      </c>
      <c r="L7">
        <v>36.5</v>
      </c>
      <c r="M7">
        <v>60.33</v>
      </c>
      <c r="N7">
        <v>37.17</v>
      </c>
      <c r="O7">
        <v>65.67</v>
      </c>
      <c r="P7">
        <v>0</v>
      </c>
      <c r="R7">
        <f t="shared" si="0"/>
        <v>33.085000000000001</v>
      </c>
      <c r="S7">
        <f t="shared" si="1"/>
        <v>28.75</v>
      </c>
      <c r="T7">
        <f t="shared" si="2"/>
        <v>8.0850000000000009</v>
      </c>
      <c r="U7">
        <f t="shared" si="3"/>
        <v>60</v>
      </c>
      <c r="V7">
        <f t="shared" si="4"/>
        <v>66.83</v>
      </c>
    </row>
    <row r="8" spans="1:22" ht="15.75" customHeight="1" x14ac:dyDescent="0.25">
      <c r="A8" s="4" t="s">
        <v>52</v>
      </c>
      <c r="B8" s="10">
        <v>4</v>
      </c>
      <c r="C8" s="1" t="s">
        <v>10</v>
      </c>
      <c r="D8" s="2" t="s">
        <v>9</v>
      </c>
      <c r="E8" s="2" t="s">
        <v>12</v>
      </c>
      <c r="F8">
        <v>54.83</v>
      </c>
      <c r="G8">
        <v>86.33</v>
      </c>
      <c r="H8">
        <v>26.67</v>
      </c>
      <c r="I8">
        <v>0</v>
      </c>
      <c r="J8">
        <v>15.83</v>
      </c>
      <c r="K8">
        <v>0</v>
      </c>
      <c r="L8">
        <v>12.67</v>
      </c>
      <c r="M8">
        <v>84</v>
      </c>
      <c r="N8">
        <v>45.5</v>
      </c>
      <c r="O8">
        <v>80</v>
      </c>
      <c r="P8">
        <v>5.33</v>
      </c>
      <c r="R8">
        <f t="shared" si="0"/>
        <v>36.085000000000001</v>
      </c>
      <c r="S8">
        <f t="shared" si="1"/>
        <v>14.25</v>
      </c>
      <c r="T8">
        <f t="shared" si="2"/>
        <v>0</v>
      </c>
      <c r="U8">
        <f t="shared" si="3"/>
        <v>83.164999999999992</v>
      </c>
      <c r="V8">
        <f t="shared" si="4"/>
        <v>69.414999999999992</v>
      </c>
    </row>
    <row r="9" spans="1:22" ht="15.75" customHeight="1" x14ac:dyDescent="0.25">
      <c r="A9" s="4" t="s">
        <v>53</v>
      </c>
      <c r="B9" s="10">
        <v>4</v>
      </c>
      <c r="C9" s="1" t="s">
        <v>8</v>
      </c>
      <c r="D9" s="2" t="s">
        <v>9</v>
      </c>
      <c r="E9" s="2" t="s">
        <v>12</v>
      </c>
      <c r="F9">
        <v>14</v>
      </c>
      <c r="G9">
        <v>36.5</v>
      </c>
      <c r="H9">
        <v>60.33</v>
      </c>
      <c r="I9">
        <v>5.17</v>
      </c>
      <c r="J9">
        <v>56.67</v>
      </c>
      <c r="K9">
        <v>5.83</v>
      </c>
      <c r="L9">
        <v>64.67</v>
      </c>
      <c r="M9">
        <v>66.67</v>
      </c>
      <c r="N9">
        <v>81.83</v>
      </c>
      <c r="O9">
        <v>69.83</v>
      </c>
      <c r="P9">
        <v>0.86</v>
      </c>
      <c r="R9">
        <f t="shared" si="0"/>
        <v>71.08</v>
      </c>
      <c r="S9">
        <f t="shared" si="1"/>
        <v>60.67</v>
      </c>
      <c r="T9">
        <f t="shared" si="2"/>
        <v>5.5</v>
      </c>
      <c r="U9">
        <f t="shared" si="3"/>
        <v>53.164999999999999</v>
      </c>
      <c r="V9">
        <f t="shared" si="4"/>
        <v>40.335000000000001</v>
      </c>
    </row>
    <row r="10" spans="1:22" ht="15.75" customHeight="1" x14ac:dyDescent="0.25">
      <c r="A10" s="4" t="s">
        <v>54</v>
      </c>
      <c r="B10" s="10">
        <v>4</v>
      </c>
      <c r="C10" s="1" t="s">
        <v>8</v>
      </c>
      <c r="D10" s="2" t="s">
        <v>9</v>
      </c>
      <c r="E10" s="2" t="s">
        <v>38</v>
      </c>
      <c r="F10">
        <v>64.5</v>
      </c>
      <c r="G10">
        <v>63.17</v>
      </c>
      <c r="H10">
        <v>69.5</v>
      </c>
      <c r="I10">
        <v>23.83</v>
      </c>
      <c r="J10">
        <v>80.67</v>
      </c>
      <c r="K10">
        <v>10</v>
      </c>
      <c r="L10">
        <v>34.17</v>
      </c>
      <c r="M10">
        <v>14.33</v>
      </c>
      <c r="N10">
        <v>74.17</v>
      </c>
      <c r="O10">
        <v>65.83</v>
      </c>
      <c r="P10">
        <v>0</v>
      </c>
      <c r="R10">
        <f t="shared" si="0"/>
        <v>71.835000000000008</v>
      </c>
      <c r="S10">
        <f t="shared" si="1"/>
        <v>57.42</v>
      </c>
      <c r="T10">
        <f t="shared" si="2"/>
        <v>16.914999999999999</v>
      </c>
      <c r="U10">
        <f t="shared" si="3"/>
        <v>64.5</v>
      </c>
      <c r="V10">
        <f t="shared" si="4"/>
        <v>39.414999999999999</v>
      </c>
    </row>
    <row r="11" spans="1:22" ht="15.75" customHeight="1" x14ac:dyDescent="0.25">
      <c r="A11" s="4" t="s">
        <v>55</v>
      </c>
      <c r="B11" s="10">
        <v>4</v>
      </c>
      <c r="C11" s="1" t="s">
        <v>8</v>
      </c>
      <c r="D11" s="2" t="s">
        <v>9</v>
      </c>
      <c r="E11" s="2" t="s">
        <v>38</v>
      </c>
      <c r="F11">
        <v>64.83</v>
      </c>
      <c r="G11">
        <v>50.67</v>
      </c>
      <c r="H11">
        <v>70.5</v>
      </c>
      <c r="I11">
        <v>49.83</v>
      </c>
      <c r="J11">
        <v>60.83</v>
      </c>
      <c r="K11">
        <v>30.33</v>
      </c>
      <c r="L11">
        <v>81</v>
      </c>
      <c r="M11">
        <v>31.5</v>
      </c>
      <c r="N11">
        <v>70.17</v>
      </c>
      <c r="O11">
        <v>76.17</v>
      </c>
      <c r="P11">
        <v>0</v>
      </c>
      <c r="R11">
        <f t="shared" si="0"/>
        <v>70.335000000000008</v>
      </c>
      <c r="S11">
        <f t="shared" si="1"/>
        <v>70.914999999999992</v>
      </c>
      <c r="T11">
        <f t="shared" si="2"/>
        <v>40.08</v>
      </c>
      <c r="U11">
        <f t="shared" si="3"/>
        <v>63.42</v>
      </c>
      <c r="V11">
        <f t="shared" si="4"/>
        <v>48.164999999999999</v>
      </c>
    </row>
    <row r="12" spans="1:22" ht="15.75" customHeight="1" x14ac:dyDescent="0.25">
      <c r="A12" s="4" t="s">
        <v>56</v>
      </c>
      <c r="B12" s="10">
        <v>4</v>
      </c>
      <c r="C12" s="1" t="s">
        <v>8</v>
      </c>
      <c r="D12" s="2" t="s">
        <v>9</v>
      </c>
      <c r="E12" s="2" t="s">
        <v>38</v>
      </c>
      <c r="F12">
        <v>73.5</v>
      </c>
      <c r="G12">
        <v>67.33</v>
      </c>
      <c r="H12">
        <v>61.17</v>
      </c>
      <c r="I12">
        <v>13.83</v>
      </c>
      <c r="J12">
        <v>51.5</v>
      </c>
      <c r="K12">
        <v>28.83</v>
      </c>
      <c r="L12">
        <v>34.17</v>
      </c>
      <c r="M12">
        <v>56.83</v>
      </c>
      <c r="N12">
        <v>35.83</v>
      </c>
      <c r="O12">
        <v>53.33</v>
      </c>
      <c r="P12">
        <v>0</v>
      </c>
      <c r="R12">
        <f t="shared" si="0"/>
        <v>48.5</v>
      </c>
      <c r="S12">
        <f t="shared" si="1"/>
        <v>42.835000000000001</v>
      </c>
      <c r="T12">
        <f t="shared" si="2"/>
        <v>21.33</v>
      </c>
      <c r="U12">
        <f t="shared" si="3"/>
        <v>60.33</v>
      </c>
      <c r="V12">
        <f t="shared" si="4"/>
        <v>65.164999999999992</v>
      </c>
    </row>
    <row r="13" spans="1:22" ht="15.75" customHeight="1" x14ac:dyDescent="0.25">
      <c r="A13" s="4" t="s">
        <v>57</v>
      </c>
      <c r="B13" s="10">
        <v>4</v>
      </c>
      <c r="C13" s="1" t="s">
        <v>8</v>
      </c>
      <c r="D13" s="2" t="s">
        <v>9</v>
      </c>
      <c r="E13" s="2" t="s">
        <v>38</v>
      </c>
      <c r="F13">
        <v>61.33</v>
      </c>
      <c r="G13">
        <v>64.67</v>
      </c>
      <c r="H13">
        <v>80.5</v>
      </c>
      <c r="I13">
        <v>11.17</v>
      </c>
      <c r="J13">
        <v>82.67</v>
      </c>
      <c r="K13">
        <v>7.67</v>
      </c>
      <c r="L13">
        <v>74.83</v>
      </c>
      <c r="M13">
        <v>87.33</v>
      </c>
      <c r="N13">
        <v>77.83</v>
      </c>
      <c r="O13">
        <v>77.33</v>
      </c>
      <c r="P13">
        <v>0</v>
      </c>
      <c r="R13">
        <f t="shared" si="0"/>
        <v>79.164999999999992</v>
      </c>
      <c r="S13">
        <f t="shared" si="1"/>
        <v>78.75</v>
      </c>
      <c r="T13">
        <f t="shared" si="2"/>
        <v>9.42</v>
      </c>
      <c r="U13">
        <f t="shared" si="3"/>
        <v>71</v>
      </c>
      <c r="V13">
        <f t="shared" si="4"/>
        <v>74.33</v>
      </c>
    </row>
    <row r="14" spans="1:22" ht="15.75" customHeight="1" x14ac:dyDescent="0.25">
      <c r="A14" s="4" t="s">
        <v>32</v>
      </c>
      <c r="B14" s="10">
        <v>2</v>
      </c>
      <c r="C14" s="1" t="s">
        <v>8</v>
      </c>
      <c r="D14" s="2" t="s">
        <v>17</v>
      </c>
      <c r="E14" s="2" t="s">
        <v>12</v>
      </c>
      <c r="F14">
        <v>56.33</v>
      </c>
      <c r="G14">
        <v>40.83</v>
      </c>
      <c r="H14">
        <v>52.33</v>
      </c>
      <c r="I14">
        <v>5</v>
      </c>
      <c r="J14">
        <v>42.5</v>
      </c>
      <c r="K14">
        <v>0</v>
      </c>
      <c r="L14">
        <v>59.33</v>
      </c>
      <c r="M14">
        <v>79.83</v>
      </c>
      <c r="N14">
        <v>85.5</v>
      </c>
      <c r="O14">
        <v>40.33</v>
      </c>
      <c r="P14">
        <v>0</v>
      </c>
      <c r="R14">
        <f t="shared" si="0"/>
        <v>68.914999999999992</v>
      </c>
      <c r="S14">
        <f t="shared" si="1"/>
        <v>50.914999999999999</v>
      </c>
      <c r="T14">
        <f t="shared" si="2"/>
        <v>2.5</v>
      </c>
      <c r="U14">
        <f t="shared" si="3"/>
        <v>40.58</v>
      </c>
      <c r="V14">
        <f t="shared" si="4"/>
        <v>68.08</v>
      </c>
    </row>
    <row r="15" spans="1:22" ht="15.75" customHeight="1" x14ac:dyDescent="0.25">
      <c r="A15" s="4" t="s">
        <v>34</v>
      </c>
      <c r="B15" s="10">
        <v>2</v>
      </c>
      <c r="C15" s="1" t="s">
        <v>8</v>
      </c>
      <c r="D15" s="2" t="s">
        <v>17</v>
      </c>
      <c r="E15" s="2" t="s">
        <v>12</v>
      </c>
      <c r="F15">
        <v>59.33</v>
      </c>
      <c r="G15">
        <v>37.5</v>
      </c>
      <c r="H15">
        <v>75.33</v>
      </c>
      <c r="I15">
        <v>58.67</v>
      </c>
      <c r="J15">
        <v>22.17</v>
      </c>
      <c r="K15">
        <v>81.5</v>
      </c>
      <c r="L15">
        <v>49.5</v>
      </c>
      <c r="M15">
        <v>86.5</v>
      </c>
      <c r="N15">
        <v>93</v>
      </c>
      <c r="O15">
        <v>72.17</v>
      </c>
      <c r="P15">
        <v>0</v>
      </c>
      <c r="R15">
        <f t="shared" si="0"/>
        <v>84.164999999999992</v>
      </c>
      <c r="S15">
        <f t="shared" si="1"/>
        <v>35.835000000000001</v>
      </c>
      <c r="T15">
        <f t="shared" si="2"/>
        <v>70.085000000000008</v>
      </c>
      <c r="U15">
        <f t="shared" si="3"/>
        <v>54.835000000000001</v>
      </c>
      <c r="V15">
        <f t="shared" si="4"/>
        <v>72.914999999999992</v>
      </c>
    </row>
    <row r="16" spans="1:22" ht="15.75" customHeight="1" x14ac:dyDescent="0.25">
      <c r="A16" s="4" t="s">
        <v>35</v>
      </c>
      <c r="B16" s="10">
        <v>2</v>
      </c>
      <c r="C16" s="1" t="s">
        <v>8</v>
      </c>
      <c r="D16" s="2" t="s">
        <v>17</v>
      </c>
      <c r="E16" s="2" t="s">
        <v>12</v>
      </c>
      <c r="F16">
        <v>53.83</v>
      </c>
      <c r="G16">
        <v>52.33</v>
      </c>
      <c r="H16">
        <v>77.33</v>
      </c>
      <c r="I16">
        <v>26</v>
      </c>
      <c r="J16">
        <v>73.5</v>
      </c>
      <c r="K16">
        <v>68.17</v>
      </c>
      <c r="L16">
        <v>89.17</v>
      </c>
      <c r="M16">
        <v>62.17</v>
      </c>
      <c r="N16">
        <v>87.5</v>
      </c>
      <c r="O16">
        <v>94.33</v>
      </c>
      <c r="P16">
        <v>0</v>
      </c>
      <c r="R16">
        <f t="shared" si="0"/>
        <v>82.414999999999992</v>
      </c>
      <c r="S16">
        <f t="shared" si="1"/>
        <v>81.335000000000008</v>
      </c>
      <c r="T16">
        <f t="shared" si="2"/>
        <v>47.085000000000001</v>
      </c>
      <c r="U16">
        <f t="shared" si="3"/>
        <v>73.33</v>
      </c>
      <c r="V16">
        <f t="shared" si="4"/>
        <v>58</v>
      </c>
    </row>
    <row r="17" spans="1:22" ht="15.75" customHeight="1" x14ac:dyDescent="0.25">
      <c r="A17" s="4" t="s">
        <v>36</v>
      </c>
      <c r="B17" s="10">
        <v>2</v>
      </c>
      <c r="C17" s="1" t="s">
        <v>10</v>
      </c>
      <c r="D17" s="2" t="s">
        <v>17</v>
      </c>
      <c r="E17" s="2" t="s">
        <v>12</v>
      </c>
      <c r="F17">
        <v>33</v>
      </c>
      <c r="G17">
        <v>30.83</v>
      </c>
      <c r="H17">
        <v>45.83</v>
      </c>
      <c r="I17">
        <v>5.33</v>
      </c>
      <c r="J17">
        <v>20.170000000000002</v>
      </c>
      <c r="K17">
        <v>0</v>
      </c>
      <c r="L17">
        <v>11.67</v>
      </c>
      <c r="M17">
        <v>72</v>
      </c>
      <c r="N17">
        <v>54.5</v>
      </c>
      <c r="O17">
        <v>57.67</v>
      </c>
      <c r="P17">
        <v>0</v>
      </c>
      <c r="R17">
        <f t="shared" si="0"/>
        <v>50.164999999999999</v>
      </c>
      <c r="S17">
        <f t="shared" si="1"/>
        <v>15.920000000000002</v>
      </c>
      <c r="T17">
        <f t="shared" si="2"/>
        <v>2.665</v>
      </c>
      <c r="U17">
        <f t="shared" si="3"/>
        <v>44.25</v>
      </c>
      <c r="V17">
        <f t="shared" si="4"/>
        <v>52.5</v>
      </c>
    </row>
    <row r="18" spans="1:22" ht="15.75" customHeight="1" x14ac:dyDescent="0.25">
      <c r="A18" s="4" t="s">
        <v>37</v>
      </c>
      <c r="B18" s="10">
        <v>2</v>
      </c>
      <c r="C18" s="1" t="s">
        <v>10</v>
      </c>
      <c r="D18" s="2" t="s">
        <v>17</v>
      </c>
      <c r="E18" s="2" t="s">
        <v>38</v>
      </c>
      <c r="F18">
        <v>59.5</v>
      </c>
      <c r="G18">
        <v>41.17</v>
      </c>
      <c r="H18">
        <v>33</v>
      </c>
      <c r="I18">
        <v>5</v>
      </c>
      <c r="J18">
        <v>19.670000000000002</v>
      </c>
      <c r="K18">
        <v>5.83</v>
      </c>
      <c r="L18">
        <v>47.17</v>
      </c>
      <c r="M18">
        <v>55.67</v>
      </c>
      <c r="N18">
        <v>58.67</v>
      </c>
      <c r="O18">
        <v>61.17</v>
      </c>
      <c r="P18">
        <v>0</v>
      </c>
      <c r="R18">
        <f t="shared" si="0"/>
        <v>45.835000000000001</v>
      </c>
      <c r="S18">
        <f t="shared" si="1"/>
        <v>33.42</v>
      </c>
      <c r="T18">
        <f t="shared" si="2"/>
        <v>5.415</v>
      </c>
      <c r="U18">
        <f t="shared" si="3"/>
        <v>51.17</v>
      </c>
      <c r="V18">
        <f t="shared" si="4"/>
        <v>57.585000000000001</v>
      </c>
    </row>
    <row r="19" spans="1:22" ht="15.75" customHeight="1" x14ac:dyDescent="0.25">
      <c r="A19" s="4" t="s">
        <v>39</v>
      </c>
      <c r="B19" s="10">
        <v>2</v>
      </c>
      <c r="C19" s="1" t="s">
        <v>10</v>
      </c>
      <c r="D19" s="2" t="s">
        <v>17</v>
      </c>
      <c r="E19" s="2" t="s">
        <v>38</v>
      </c>
      <c r="F19">
        <v>21.17</v>
      </c>
      <c r="G19">
        <v>54.67</v>
      </c>
      <c r="H19">
        <v>68.5</v>
      </c>
      <c r="I19">
        <v>0</v>
      </c>
      <c r="J19">
        <v>52.83</v>
      </c>
      <c r="K19">
        <v>0</v>
      </c>
      <c r="L19">
        <v>52.83</v>
      </c>
      <c r="M19">
        <v>40</v>
      </c>
      <c r="N19">
        <v>65.5</v>
      </c>
      <c r="O19">
        <v>68.67</v>
      </c>
      <c r="P19">
        <v>0</v>
      </c>
      <c r="R19">
        <f t="shared" si="0"/>
        <v>67</v>
      </c>
      <c r="S19">
        <f t="shared" si="1"/>
        <v>52.83</v>
      </c>
      <c r="T19">
        <f t="shared" si="2"/>
        <v>0</v>
      </c>
      <c r="U19">
        <f t="shared" si="3"/>
        <v>61.67</v>
      </c>
      <c r="V19">
        <f t="shared" si="4"/>
        <v>30.585000000000001</v>
      </c>
    </row>
    <row r="20" spans="1:22" ht="15.75" customHeight="1" x14ac:dyDescent="0.25">
      <c r="A20" s="4" t="s">
        <v>40</v>
      </c>
      <c r="B20" s="10">
        <v>2</v>
      </c>
      <c r="C20" s="1" t="s">
        <v>10</v>
      </c>
      <c r="D20" s="2" t="s">
        <v>17</v>
      </c>
      <c r="E20" s="2" t="s">
        <v>38</v>
      </c>
      <c r="F20">
        <v>59.5</v>
      </c>
      <c r="G20">
        <v>65.33</v>
      </c>
      <c r="H20">
        <v>68.5</v>
      </c>
      <c r="I20">
        <v>13.83</v>
      </c>
      <c r="J20">
        <v>34.5</v>
      </c>
      <c r="K20">
        <v>0</v>
      </c>
      <c r="L20">
        <v>38</v>
      </c>
      <c r="M20">
        <v>65.5</v>
      </c>
      <c r="N20">
        <v>85.67</v>
      </c>
      <c r="O20">
        <v>0</v>
      </c>
      <c r="P20">
        <v>0</v>
      </c>
      <c r="R20">
        <f t="shared" si="0"/>
        <v>77.085000000000008</v>
      </c>
      <c r="S20">
        <f t="shared" si="1"/>
        <v>36.25</v>
      </c>
      <c r="T20">
        <f t="shared" si="2"/>
        <v>6.915</v>
      </c>
      <c r="U20">
        <f t="shared" si="3"/>
        <v>32.664999999999999</v>
      </c>
      <c r="V20">
        <f t="shared" si="4"/>
        <v>62.5</v>
      </c>
    </row>
    <row r="21" spans="1:22" ht="15.75" customHeight="1" x14ac:dyDescent="0.25">
      <c r="A21" s="4" t="s">
        <v>41</v>
      </c>
      <c r="B21" s="10">
        <v>2</v>
      </c>
      <c r="C21" s="1" t="s">
        <v>10</v>
      </c>
      <c r="D21" s="2" t="s">
        <v>17</v>
      </c>
      <c r="E21" s="2" t="s">
        <v>38</v>
      </c>
      <c r="F21">
        <v>59.5</v>
      </c>
      <c r="G21">
        <v>45.83</v>
      </c>
      <c r="H21">
        <v>69.33</v>
      </c>
      <c r="I21">
        <v>0</v>
      </c>
      <c r="J21">
        <v>46.17</v>
      </c>
      <c r="K21">
        <v>0</v>
      </c>
      <c r="L21">
        <v>34.17</v>
      </c>
      <c r="M21">
        <v>23.67</v>
      </c>
      <c r="N21">
        <v>53</v>
      </c>
      <c r="O21">
        <v>55</v>
      </c>
      <c r="P21">
        <v>0</v>
      </c>
      <c r="R21">
        <f t="shared" si="0"/>
        <v>61.164999999999999</v>
      </c>
      <c r="S21">
        <f t="shared" si="1"/>
        <v>40.17</v>
      </c>
      <c r="T21">
        <f t="shared" si="2"/>
        <v>0</v>
      </c>
      <c r="U21">
        <f t="shared" si="3"/>
        <v>50.414999999999999</v>
      </c>
      <c r="V21">
        <f t="shared" si="4"/>
        <v>41.585000000000001</v>
      </c>
    </row>
    <row r="22" spans="1:22" ht="15.75" customHeight="1" x14ac:dyDescent="0.25">
      <c r="A22" s="4" t="s">
        <v>42</v>
      </c>
      <c r="B22" s="10">
        <v>2</v>
      </c>
      <c r="C22" s="1" t="s">
        <v>10</v>
      </c>
      <c r="D22" s="2" t="s">
        <v>17</v>
      </c>
      <c r="E22" s="2" t="s">
        <v>12</v>
      </c>
      <c r="F22">
        <v>74.17</v>
      </c>
      <c r="G22">
        <v>53.17</v>
      </c>
      <c r="H22">
        <v>39.67</v>
      </c>
      <c r="I22">
        <v>0</v>
      </c>
      <c r="J22">
        <v>38.5</v>
      </c>
      <c r="K22">
        <v>0</v>
      </c>
      <c r="L22">
        <v>22</v>
      </c>
      <c r="M22">
        <v>40</v>
      </c>
      <c r="N22">
        <v>18.329999999999998</v>
      </c>
      <c r="O22">
        <v>28.17</v>
      </c>
      <c r="P22">
        <v>0</v>
      </c>
      <c r="R22">
        <f t="shared" si="0"/>
        <v>29</v>
      </c>
      <c r="S22">
        <f t="shared" si="1"/>
        <v>30.25</v>
      </c>
      <c r="T22">
        <f t="shared" si="2"/>
        <v>0</v>
      </c>
      <c r="U22">
        <f t="shared" si="3"/>
        <v>40.67</v>
      </c>
      <c r="V22">
        <f t="shared" si="4"/>
        <v>57.085000000000001</v>
      </c>
    </row>
    <row r="23" spans="1:22" ht="15.75" customHeight="1" x14ac:dyDescent="0.25">
      <c r="A23" s="4" t="s">
        <v>43</v>
      </c>
      <c r="B23" s="10">
        <v>2</v>
      </c>
      <c r="C23" s="1" t="s">
        <v>10</v>
      </c>
      <c r="D23" s="2" t="s">
        <v>17</v>
      </c>
      <c r="E23" s="2" t="s">
        <v>12</v>
      </c>
      <c r="F23">
        <v>46.33</v>
      </c>
      <c r="G23">
        <v>50.83</v>
      </c>
      <c r="H23">
        <v>49.67</v>
      </c>
      <c r="I23">
        <v>5.17</v>
      </c>
      <c r="J23">
        <v>30.33</v>
      </c>
      <c r="K23">
        <v>0</v>
      </c>
      <c r="L23">
        <v>32.67</v>
      </c>
      <c r="M23">
        <v>50.17</v>
      </c>
      <c r="N23">
        <v>47</v>
      </c>
      <c r="O23">
        <v>52.67</v>
      </c>
      <c r="P23">
        <v>0</v>
      </c>
      <c r="R23">
        <f t="shared" si="0"/>
        <v>48.335000000000001</v>
      </c>
      <c r="S23">
        <f t="shared" si="1"/>
        <v>31.5</v>
      </c>
      <c r="T23">
        <f t="shared" si="2"/>
        <v>2.585</v>
      </c>
      <c r="U23">
        <f t="shared" si="3"/>
        <v>51.75</v>
      </c>
      <c r="V23">
        <f t="shared" si="4"/>
        <v>48.25</v>
      </c>
    </row>
    <row r="24" spans="1:22" ht="15.75" customHeight="1" x14ac:dyDescent="0.25">
      <c r="A24" s="4" t="s">
        <v>44</v>
      </c>
      <c r="B24" s="10">
        <v>2</v>
      </c>
      <c r="C24" s="1" t="s">
        <v>10</v>
      </c>
      <c r="D24" s="2" t="s">
        <v>17</v>
      </c>
      <c r="E24" s="2" t="s">
        <v>12</v>
      </c>
      <c r="F24">
        <v>66.67</v>
      </c>
      <c r="G24">
        <v>50</v>
      </c>
      <c r="H24">
        <v>49.17</v>
      </c>
      <c r="I24">
        <v>10.67</v>
      </c>
      <c r="J24">
        <v>25.83</v>
      </c>
      <c r="K24">
        <v>6</v>
      </c>
      <c r="L24">
        <v>47.17</v>
      </c>
      <c r="M24">
        <v>64.17</v>
      </c>
      <c r="N24">
        <v>48.83</v>
      </c>
      <c r="O24">
        <v>49.17</v>
      </c>
      <c r="P24">
        <v>0</v>
      </c>
      <c r="R24">
        <f t="shared" si="0"/>
        <v>49</v>
      </c>
      <c r="S24">
        <f t="shared" si="1"/>
        <v>36.5</v>
      </c>
      <c r="T24">
        <f t="shared" si="2"/>
        <v>8.3350000000000009</v>
      </c>
      <c r="U24">
        <f t="shared" si="3"/>
        <v>49.585000000000001</v>
      </c>
      <c r="V24">
        <f t="shared" si="4"/>
        <v>65.42</v>
      </c>
    </row>
    <row r="25" spans="1:22" ht="15.75" customHeight="1" x14ac:dyDescent="0.25">
      <c r="A25" s="4" t="s">
        <v>45</v>
      </c>
      <c r="B25" s="10">
        <v>2</v>
      </c>
      <c r="C25" s="1" t="s">
        <v>10</v>
      </c>
      <c r="D25" s="2" t="s">
        <v>17</v>
      </c>
      <c r="E25" s="2" t="s">
        <v>12</v>
      </c>
      <c r="F25">
        <v>41.83</v>
      </c>
      <c r="G25">
        <v>28.83</v>
      </c>
      <c r="H25">
        <v>66.33</v>
      </c>
      <c r="I25">
        <v>0</v>
      </c>
      <c r="J25">
        <v>48.5</v>
      </c>
      <c r="K25">
        <v>0</v>
      </c>
      <c r="L25">
        <v>63.33</v>
      </c>
      <c r="M25">
        <v>98.67</v>
      </c>
      <c r="N25">
        <v>85.17</v>
      </c>
      <c r="O25">
        <v>75.17</v>
      </c>
      <c r="P25">
        <v>0</v>
      </c>
      <c r="R25">
        <f t="shared" si="0"/>
        <v>75.75</v>
      </c>
      <c r="S25">
        <f t="shared" si="1"/>
        <v>55.914999999999999</v>
      </c>
      <c r="T25">
        <f t="shared" si="2"/>
        <v>0</v>
      </c>
      <c r="U25">
        <f t="shared" si="3"/>
        <v>52</v>
      </c>
      <c r="V25">
        <f t="shared" si="4"/>
        <v>70.25</v>
      </c>
    </row>
    <row r="26" spans="1:22" ht="15.75" customHeight="1" x14ac:dyDescent="0.25">
      <c r="A26" s="4" t="s">
        <v>59</v>
      </c>
      <c r="B26" s="10">
        <v>3</v>
      </c>
      <c r="C26" s="1" t="s">
        <v>10</v>
      </c>
      <c r="D26" s="2" t="s">
        <v>17</v>
      </c>
      <c r="E26" s="2" t="s">
        <v>38</v>
      </c>
      <c r="F26">
        <v>39.67</v>
      </c>
      <c r="G26">
        <v>34.33</v>
      </c>
      <c r="H26">
        <v>33.83</v>
      </c>
      <c r="I26">
        <v>0</v>
      </c>
      <c r="J26">
        <v>30.83</v>
      </c>
      <c r="K26">
        <v>0</v>
      </c>
      <c r="L26">
        <v>29</v>
      </c>
      <c r="M26">
        <v>15.33</v>
      </c>
      <c r="N26">
        <v>29.5</v>
      </c>
      <c r="O26">
        <v>0</v>
      </c>
      <c r="P26">
        <v>0</v>
      </c>
      <c r="R26">
        <f t="shared" si="0"/>
        <v>31.664999999999999</v>
      </c>
      <c r="S26">
        <f t="shared" si="1"/>
        <v>29.914999999999999</v>
      </c>
      <c r="T26">
        <f t="shared" si="2"/>
        <v>0</v>
      </c>
      <c r="U26">
        <f t="shared" si="3"/>
        <v>17.164999999999999</v>
      </c>
      <c r="V26">
        <f t="shared" si="4"/>
        <v>27.5</v>
      </c>
    </row>
    <row r="27" spans="1:22" ht="15.75" customHeight="1" x14ac:dyDescent="0.25">
      <c r="A27" s="4" t="s">
        <v>60</v>
      </c>
      <c r="B27" s="10">
        <v>3</v>
      </c>
      <c r="C27" s="1" t="s">
        <v>10</v>
      </c>
      <c r="D27" s="2" t="s">
        <v>17</v>
      </c>
      <c r="E27" s="2" t="s">
        <v>38</v>
      </c>
      <c r="F27">
        <v>15.5</v>
      </c>
      <c r="G27">
        <v>15.67</v>
      </c>
      <c r="H27">
        <v>6.17</v>
      </c>
      <c r="I27">
        <v>0</v>
      </c>
      <c r="J27">
        <v>0</v>
      </c>
      <c r="K27">
        <v>0</v>
      </c>
      <c r="L27">
        <v>18</v>
      </c>
      <c r="M27">
        <v>30</v>
      </c>
      <c r="N27">
        <v>27.33</v>
      </c>
      <c r="O27">
        <v>23.17</v>
      </c>
      <c r="P27">
        <v>0</v>
      </c>
      <c r="R27">
        <f t="shared" si="0"/>
        <v>16.75</v>
      </c>
      <c r="S27">
        <f t="shared" si="1"/>
        <v>9</v>
      </c>
      <c r="T27">
        <f t="shared" si="2"/>
        <v>0</v>
      </c>
      <c r="U27">
        <f t="shared" si="3"/>
        <v>19.420000000000002</v>
      </c>
      <c r="V27">
        <f t="shared" si="4"/>
        <v>22.75</v>
      </c>
    </row>
    <row r="28" spans="1:22" ht="15.75" customHeight="1" x14ac:dyDescent="0.25">
      <c r="A28" s="4" t="s">
        <v>61</v>
      </c>
      <c r="B28" s="10">
        <v>3</v>
      </c>
      <c r="C28" s="1" t="s">
        <v>10</v>
      </c>
      <c r="D28" s="2" t="s">
        <v>17</v>
      </c>
      <c r="E28" s="2" t="s">
        <v>38</v>
      </c>
      <c r="F28">
        <v>47.33</v>
      </c>
      <c r="G28">
        <v>23.5</v>
      </c>
      <c r="H28">
        <v>43.67</v>
      </c>
      <c r="I28">
        <v>0</v>
      </c>
      <c r="J28">
        <v>20.67</v>
      </c>
      <c r="K28">
        <v>5</v>
      </c>
      <c r="L28">
        <v>19.170000000000002</v>
      </c>
      <c r="M28">
        <v>46.33</v>
      </c>
      <c r="N28">
        <v>34.83</v>
      </c>
      <c r="O28">
        <v>23</v>
      </c>
      <c r="P28">
        <v>0</v>
      </c>
      <c r="R28">
        <f t="shared" si="0"/>
        <v>39.25</v>
      </c>
      <c r="S28">
        <f t="shared" si="1"/>
        <v>19.920000000000002</v>
      </c>
      <c r="T28">
        <f t="shared" si="2"/>
        <v>2.5</v>
      </c>
      <c r="U28">
        <f t="shared" si="3"/>
        <v>23.25</v>
      </c>
      <c r="V28">
        <f t="shared" si="4"/>
        <v>46.83</v>
      </c>
    </row>
    <row r="29" spans="1:22" ht="15.75" customHeight="1" x14ac:dyDescent="0.25">
      <c r="A29" s="4" t="s">
        <v>62</v>
      </c>
      <c r="B29" s="10">
        <v>3</v>
      </c>
      <c r="C29" s="1" t="s">
        <v>10</v>
      </c>
      <c r="D29" s="2" t="s">
        <v>17</v>
      </c>
      <c r="E29" s="2" t="s">
        <v>12</v>
      </c>
      <c r="F29">
        <v>0</v>
      </c>
      <c r="G29">
        <v>45.17</v>
      </c>
      <c r="H29">
        <v>19.5</v>
      </c>
      <c r="I29">
        <v>26.17</v>
      </c>
      <c r="J29">
        <v>44.67</v>
      </c>
      <c r="K29">
        <v>0</v>
      </c>
      <c r="L29">
        <v>66.83</v>
      </c>
      <c r="M29">
        <v>47</v>
      </c>
      <c r="N29">
        <v>68.5</v>
      </c>
      <c r="O29">
        <v>42</v>
      </c>
      <c r="P29">
        <v>0</v>
      </c>
      <c r="R29">
        <f t="shared" si="0"/>
        <v>44</v>
      </c>
      <c r="S29">
        <f t="shared" si="1"/>
        <v>55.75</v>
      </c>
      <c r="T29">
        <f t="shared" si="2"/>
        <v>13.085000000000001</v>
      </c>
      <c r="U29">
        <f t="shared" si="3"/>
        <v>43.585000000000001</v>
      </c>
      <c r="V29">
        <f t="shared" si="4"/>
        <v>23.5</v>
      </c>
    </row>
    <row r="30" spans="1:22" ht="15.75" customHeight="1" x14ac:dyDescent="0.25">
      <c r="A30" s="4" t="s">
        <v>63</v>
      </c>
      <c r="B30" s="10">
        <v>3</v>
      </c>
      <c r="C30" s="1" t="s">
        <v>10</v>
      </c>
      <c r="D30" s="2" t="s">
        <v>17</v>
      </c>
      <c r="E30" s="2" t="s">
        <v>12</v>
      </c>
      <c r="F30">
        <v>22.17</v>
      </c>
      <c r="G30">
        <v>39.83</v>
      </c>
      <c r="H30">
        <v>37.67</v>
      </c>
      <c r="I30">
        <v>0</v>
      </c>
      <c r="J30">
        <v>61.67</v>
      </c>
      <c r="K30">
        <v>7.33</v>
      </c>
      <c r="L30">
        <v>28.33</v>
      </c>
      <c r="M30">
        <v>28.33</v>
      </c>
      <c r="N30">
        <v>55.5</v>
      </c>
      <c r="O30">
        <v>34.17</v>
      </c>
      <c r="P30">
        <v>3</v>
      </c>
      <c r="R30">
        <f t="shared" si="0"/>
        <v>46.585000000000001</v>
      </c>
      <c r="S30">
        <f t="shared" si="1"/>
        <v>45</v>
      </c>
      <c r="T30">
        <f t="shared" si="2"/>
        <v>3.665</v>
      </c>
      <c r="U30">
        <f t="shared" si="3"/>
        <v>37</v>
      </c>
      <c r="V30">
        <f t="shared" si="4"/>
        <v>25.25</v>
      </c>
    </row>
    <row r="31" spans="1:22" ht="15.75" customHeight="1" x14ac:dyDescent="0.25">
      <c r="A31" s="4" t="s">
        <v>64</v>
      </c>
      <c r="B31" s="10">
        <v>3</v>
      </c>
      <c r="C31" s="1" t="s">
        <v>8</v>
      </c>
      <c r="D31" s="2" t="s">
        <v>17</v>
      </c>
      <c r="E31" s="2" t="s">
        <v>12</v>
      </c>
      <c r="F31">
        <v>17.170000000000002</v>
      </c>
      <c r="G31">
        <v>36.67</v>
      </c>
      <c r="H31">
        <v>68.5</v>
      </c>
      <c r="I31">
        <v>42.5</v>
      </c>
      <c r="J31">
        <v>62</v>
      </c>
      <c r="K31">
        <v>55.5</v>
      </c>
      <c r="L31">
        <v>48</v>
      </c>
      <c r="M31">
        <v>92.5</v>
      </c>
      <c r="N31">
        <v>83.83</v>
      </c>
      <c r="O31">
        <v>84</v>
      </c>
      <c r="P31">
        <v>0</v>
      </c>
      <c r="R31">
        <f t="shared" si="0"/>
        <v>76.164999999999992</v>
      </c>
      <c r="S31">
        <f t="shared" si="1"/>
        <v>55</v>
      </c>
      <c r="T31">
        <f t="shared" si="2"/>
        <v>49</v>
      </c>
      <c r="U31">
        <f t="shared" si="3"/>
        <v>60.335000000000001</v>
      </c>
      <c r="V31">
        <f t="shared" si="4"/>
        <v>54.835000000000001</v>
      </c>
    </row>
    <row r="32" spans="1:22" ht="15.75" customHeight="1" x14ac:dyDescent="0.25">
      <c r="A32" s="4" t="s">
        <v>65</v>
      </c>
      <c r="B32" s="10">
        <v>3</v>
      </c>
      <c r="C32" s="1" t="s">
        <v>8</v>
      </c>
      <c r="D32" s="2" t="s">
        <v>17</v>
      </c>
      <c r="E32" s="2" t="s">
        <v>12</v>
      </c>
      <c r="F32">
        <v>0</v>
      </c>
      <c r="G32">
        <v>48.17</v>
      </c>
      <c r="H32">
        <v>70</v>
      </c>
      <c r="I32">
        <v>0</v>
      </c>
      <c r="J32">
        <v>52.5</v>
      </c>
      <c r="K32">
        <v>0</v>
      </c>
      <c r="L32">
        <v>53</v>
      </c>
      <c r="M32">
        <v>60.5</v>
      </c>
      <c r="N32">
        <v>68.83</v>
      </c>
      <c r="O32">
        <v>61.33</v>
      </c>
      <c r="P32">
        <v>0</v>
      </c>
      <c r="R32">
        <f t="shared" si="0"/>
        <v>69.414999999999992</v>
      </c>
      <c r="S32">
        <f t="shared" si="1"/>
        <v>52.75</v>
      </c>
      <c r="T32">
        <f t="shared" si="2"/>
        <v>0</v>
      </c>
      <c r="U32">
        <f t="shared" si="3"/>
        <v>54.75</v>
      </c>
      <c r="V32">
        <f t="shared" si="4"/>
        <v>30.25</v>
      </c>
    </row>
    <row r="33" spans="1:22" ht="15.75" customHeight="1" x14ac:dyDescent="0.25">
      <c r="A33" s="4" t="s">
        <v>66</v>
      </c>
      <c r="B33" s="10">
        <v>5</v>
      </c>
      <c r="C33" s="4" t="s">
        <v>10</v>
      </c>
      <c r="D33" s="11" t="s">
        <v>9</v>
      </c>
      <c r="E33" s="2" t="s">
        <v>38</v>
      </c>
      <c r="F33">
        <v>86.33</v>
      </c>
      <c r="G33">
        <v>68.33</v>
      </c>
      <c r="H33">
        <v>60.17</v>
      </c>
      <c r="I33">
        <v>29.5</v>
      </c>
      <c r="J33">
        <v>73.17</v>
      </c>
      <c r="K33">
        <v>20</v>
      </c>
      <c r="L33">
        <v>72.17</v>
      </c>
      <c r="M33">
        <v>97.67</v>
      </c>
      <c r="N33">
        <v>59</v>
      </c>
      <c r="O33">
        <v>21.67</v>
      </c>
      <c r="P33">
        <v>0</v>
      </c>
      <c r="R33">
        <f t="shared" si="0"/>
        <v>59.585000000000001</v>
      </c>
      <c r="S33">
        <f t="shared" si="1"/>
        <v>72.67</v>
      </c>
      <c r="T33">
        <f t="shared" si="2"/>
        <v>24.75</v>
      </c>
      <c r="U33">
        <f t="shared" si="3"/>
        <v>45</v>
      </c>
      <c r="V33">
        <f t="shared" si="4"/>
        <v>92</v>
      </c>
    </row>
    <row r="34" spans="1:22" ht="15.75" customHeight="1" x14ac:dyDescent="0.25">
      <c r="A34" s="4" t="s">
        <v>67</v>
      </c>
      <c r="B34" s="10">
        <v>5</v>
      </c>
      <c r="C34" s="4" t="s">
        <v>10</v>
      </c>
      <c r="D34" s="11" t="s">
        <v>9</v>
      </c>
      <c r="E34" s="2" t="s">
        <v>38</v>
      </c>
      <c r="F34">
        <v>73.83</v>
      </c>
      <c r="G34">
        <v>23</v>
      </c>
      <c r="H34">
        <v>6.33</v>
      </c>
      <c r="I34">
        <v>0</v>
      </c>
      <c r="J34">
        <v>5.67</v>
      </c>
      <c r="K34">
        <v>0</v>
      </c>
      <c r="L34">
        <v>6.5</v>
      </c>
      <c r="M34">
        <v>70.67</v>
      </c>
      <c r="N34">
        <v>0</v>
      </c>
      <c r="O34">
        <v>19.829999999999998</v>
      </c>
      <c r="P34">
        <v>2.31</v>
      </c>
      <c r="R34">
        <f t="shared" si="0"/>
        <v>3.165</v>
      </c>
      <c r="S34">
        <f t="shared" si="1"/>
        <v>6.085</v>
      </c>
      <c r="T34">
        <f t="shared" si="2"/>
        <v>0</v>
      </c>
      <c r="U34">
        <f t="shared" si="3"/>
        <v>21.414999999999999</v>
      </c>
      <c r="V34">
        <f t="shared" si="4"/>
        <v>72.25</v>
      </c>
    </row>
    <row r="35" spans="1:22" ht="15.75" customHeight="1" x14ac:dyDescent="0.25">
      <c r="A35" s="4" t="s">
        <v>68</v>
      </c>
      <c r="B35" s="10">
        <v>5</v>
      </c>
      <c r="C35" s="4" t="s">
        <v>10</v>
      </c>
      <c r="D35" s="11" t="s">
        <v>9</v>
      </c>
      <c r="E35" s="2" t="s">
        <v>38</v>
      </c>
      <c r="F35">
        <v>59.67</v>
      </c>
      <c r="G35">
        <v>46.33</v>
      </c>
      <c r="H35">
        <v>44</v>
      </c>
      <c r="I35">
        <v>26.17</v>
      </c>
      <c r="J35">
        <v>67</v>
      </c>
      <c r="K35">
        <v>8.83</v>
      </c>
      <c r="L35">
        <v>45.17</v>
      </c>
      <c r="M35">
        <v>74.17</v>
      </c>
      <c r="N35">
        <v>29.5</v>
      </c>
      <c r="O35">
        <v>13</v>
      </c>
      <c r="P35">
        <v>0.86</v>
      </c>
      <c r="R35">
        <f t="shared" si="0"/>
        <v>36.75</v>
      </c>
      <c r="S35">
        <f t="shared" si="1"/>
        <v>56.085000000000001</v>
      </c>
      <c r="T35">
        <f t="shared" si="2"/>
        <v>17.5</v>
      </c>
      <c r="U35">
        <f t="shared" si="3"/>
        <v>29.664999999999999</v>
      </c>
      <c r="V35">
        <f t="shared" si="4"/>
        <v>66.92</v>
      </c>
    </row>
    <row r="36" spans="1:22" ht="15.75" customHeight="1" x14ac:dyDescent="0.25">
      <c r="A36" s="4" t="s">
        <v>69</v>
      </c>
      <c r="B36" s="10">
        <v>5</v>
      </c>
      <c r="C36" s="4" t="s">
        <v>10</v>
      </c>
      <c r="D36" s="11" t="s">
        <v>9</v>
      </c>
      <c r="E36" s="8" t="s">
        <v>12</v>
      </c>
      <c r="F36">
        <v>34.5</v>
      </c>
      <c r="G36">
        <v>13</v>
      </c>
      <c r="H36">
        <v>38.67</v>
      </c>
      <c r="I36">
        <v>12.83</v>
      </c>
      <c r="J36">
        <v>0</v>
      </c>
      <c r="K36">
        <v>6.33</v>
      </c>
      <c r="L36">
        <v>12</v>
      </c>
      <c r="M36">
        <v>64.33</v>
      </c>
      <c r="N36">
        <v>13.33</v>
      </c>
      <c r="O36">
        <v>0</v>
      </c>
      <c r="P36">
        <v>0</v>
      </c>
      <c r="R36">
        <f t="shared" si="0"/>
        <v>26</v>
      </c>
      <c r="S36">
        <f t="shared" si="1"/>
        <v>6</v>
      </c>
      <c r="T36">
        <f t="shared" si="2"/>
        <v>9.58</v>
      </c>
      <c r="U36">
        <f t="shared" si="3"/>
        <v>6.5</v>
      </c>
      <c r="V36">
        <f t="shared" si="4"/>
        <v>49.414999999999999</v>
      </c>
    </row>
    <row r="37" spans="1:22" ht="15.75" customHeight="1" x14ac:dyDescent="0.25">
      <c r="A37" s="4" t="s">
        <v>70</v>
      </c>
      <c r="B37" s="10">
        <v>5</v>
      </c>
      <c r="C37" s="4" t="s">
        <v>10</v>
      </c>
      <c r="D37" s="11" t="s">
        <v>9</v>
      </c>
      <c r="E37" s="8" t="s">
        <v>12</v>
      </c>
      <c r="F37">
        <v>65.83</v>
      </c>
      <c r="G37">
        <v>37.5</v>
      </c>
      <c r="H37">
        <v>0</v>
      </c>
      <c r="I37">
        <v>33</v>
      </c>
      <c r="J37">
        <v>12.5</v>
      </c>
      <c r="K37">
        <v>0</v>
      </c>
      <c r="L37">
        <v>7.33</v>
      </c>
      <c r="M37">
        <v>56.83</v>
      </c>
      <c r="N37">
        <v>0</v>
      </c>
      <c r="O37">
        <v>10.83</v>
      </c>
      <c r="P37">
        <v>0</v>
      </c>
      <c r="R37">
        <f t="shared" si="0"/>
        <v>0</v>
      </c>
      <c r="S37">
        <f t="shared" si="1"/>
        <v>9.9149999999999991</v>
      </c>
      <c r="T37">
        <f t="shared" si="2"/>
        <v>16.5</v>
      </c>
      <c r="U37">
        <f t="shared" si="3"/>
        <v>24.164999999999999</v>
      </c>
      <c r="V37">
        <f t="shared" si="4"/>
        <v>61.33</v>
      </c>
    </row>
    <row r="38" spans="1:22" ht="15.75" customHeight="1" x14ac:dyDescent="0.25">
      <c r="A38" s="4" t="s">
        <v>71</v>
      </c>
      <c r="B38" s="10">
        <v>5</v>
      </c>
      <c r="C38" s="4" t="s">
        <v>10</v>
      </c>
      <c r="D38" s="11" t="s">
        <v>9</v>
      </c>
      <c r="E38" s="8" t="s">
        <v>12</v>
      </c>
      <c r="F38">
        <v>69.33</v>
      </c>
      <c r="G38">
        <v>39.17</v>
      </c>
      <c r="H38">
        <v>27.83</v>
      </c>
      <c r="I38">
        <v>12.5</v>
      </c>
      <c r="J38">
        <v>21</v>
      </c>
      <c r="K38">
        <v>0</v>
      </c>
      <c r="L38">
        <v>13.67</v>
      </c>
      <c r="M38">
        <v>89.33</v>
      </c>
      <c r="N38">
        <v>29.17</v>
      </c>
      <c r="O38">
        <v>41</v>
      </c>
      <c r="P38">
        <v>0</v>
      </c>
      <c r="R38">
        <f t="shared" si="0"/>
        <v>28.5</v>
      </c>
      <c r="S38">
        <f t="shared" si="1"/>
        <v>17.335000000000001</v>
      </c>
      <c r="T38">
        <f t="shared" si="2"/>
        <v>6.25</v>
      </c>
      <c r="U38">
        <f t="shared" si="3"/>
        <v>40.085000000000001</v>
      </c>
      <c r="V38">
        <f t="shared" si="4"/>
        <v>79.33</v>
      </c>
    </row>
    <row r="39" spans="1:22" ht="15.75" customHeight="1" x14ac:dyDescent="0.25">
      <c r="A39" s="4" t="s">
        <v>72</v>
      </c>
      <c r="B39" s="10">
        <v>5</v>
      </c>
      <c r="C39" s="4" t="s">
        <v>8</v>
      </c>
      <c r="D39" s="11" t="s">
        <v>9</v>
      </c>
      <c r="E39" s="8" t="s">
        <v>12</v>
      </c>
      <c r="F39">
        <v>80</v>
      </c>
      <c r="G39">
        <v>65</v>
      </c>
      <c r="H39">
        <v>25.5</v>
      </c>
      <c r="I39">
        <v>0</v>
      </c>
      <c r="J39">
        <v>13.83</v>
      </c>
      <c r="K39">
        <v>0</v>
      </c>
      <c r="L39">
        <v>21.17</v>
      </c>
      <c r="M39">
        <v>85.5</v>
      </c>
      <c r="N39">
        <v>32.33</v>
      </c>
      <c r="O39">
        <v>34.33</v>
      </c>
      <c r="P39">
        <v>1.08</v>
      </c>
      <c r="R39">
        <f t="shared" si="0"/>
        <v>28.914999999999999</v>
      </c>
      <c r="S39">
        <f t="shared" si="1"/>
        <v>17.5</v>
      </c>
      <c r="T39">
        <f t="shared" si="2"/>
        <v>0</v>
      </c>
      <c r="U39">
        <f t="shared" si="3"/>
        <v>49.664999999999999</v>
      </c>
      <c r="V39">
        <f t="shared" si="4"/>
        <v>82.75</v>
      </c>
    </row>
    <row r="40" spans="1:22" ht="15.75" customHeight="1" x14ac:dyDescent="0.25">
      <c r="A40" s="4" t="s">
        <v>73</v>
      </c>
      <c r="B40" s="10">
        <v>5</v>
      </c>
      <c r="C40" s="4" t="s">
        <v>8</v>
      </c>
      <c r="D40" s="11" t="s">
        <v>9</v>
      </c>
      <c r="E40" s="2" t="s">
        <v>38</v>
      </c>
      <c r="F40">
        <v>74.5</v>
      </c>
      <c r="G40">
        <v>67</v>
      </c>
      <c r="H40">
        <v>48.17</v>
      </c>
      <c r="I40">
        <v>33.67</v>
      </c>
      <c r="J40">
        <v>82</v>
      </c>
      <c r="K40">
        <v>16.829999999999998</v>
      </c>
      <c r="L40">
        <v>58.33</v>
      </c>
      <c r="M40">
        <v>82</v>
      </c>
      <c r="N40">
        <v>50.33</v>
      </c>
      <c r="O40">
        <v>88.33</v>
      </c>
      <c r="P40">
        <v>0</v>
      </c>
      <c r="R40">
        <f t="shared" si="0"/>
        <v>49.25</v>
      </c>
      <c r="S40">
        <f t="shared" si="1"/>
        <v>70.164999999999992</v>
      </c>
      <c r="T40">
        <f t="shared" si="2"/>
        <v>25.25</v>
      </c>
      <c r="U40">
        <f t="shared" si="3"/>
        <v>77.664999999999992</v>
      </c>
      <c r="V40">
        <f t="shared" si="4"/>
        <v>78.25</v>
      </c>
    </row>
    <row r="41" spans="1:22" ht="15.75" customHeight="1" x14ac:dyDescent="0.25">
      <c r="A41" s="4" t="s">
        <v>74</v>
      </c>
      <c r="B41" s="10">
        <v>5</v>
      </c>
      <c r="C41" s="4" t="s">
        <v>8</v>
      </c>
      <c r="D41" s="11" t="s">
        <v>9</v>
      </c>
      <c r="E41" s="2" t="s">
        <v>38</v>
      </c>
      <c r="F41">
        <v>28.33</v>
      </c>
      <c r="G41">
        <v>23.83</v>
      </c>
      <c r="H41">
        <v>26.17</v>
      </c>
      <c r="I41">
        <v>5</v>
      </c>
      <c r="J41">
        <v>23</v>
      </c>
      <c r="K41">
        <v>0</v>
      </c>
      <c r="L41">
        <v>33.33</v>
      </c>
      <c r="M41">
        <v>75.5</v>
      </c>
      <c r="N41">
        <v>39.5</v>
      </c>
      <c r="O41">
        <v>12</v>
      </c>
      <c r="P41">
        <v>0</v>
      </c>
      <c r="R41">
        <f t="shared" si="0"/>
        <v>32.835000000000001</v>
      </c>
      <c r="S41">
        <f t="shared" si="1"/>
        <v>28.164999999999999</v>
      </c>
      <c r="T41">
        <f t="shared" si="2"/>
        <v>2.5</v>
      </c>
      <c r="U41">
        <f t="shared" si="3"/>
        <v>17.914999999999999</v>
      </c>
      <c r="V41">
        <f t="shared" si="4"/>
        <v>51.914999999999999</v>
      </c>
    </row>
    <row r="42" spans="1:22" ht="15.75" customHeight="1" x14ac:dyDescent="0.25">
      <c r="A42" s="4" t="s">
        <v>75</v>
      </c>
      <c r="B42" s="10">
        <v>5</v>
      </c>
      <c r="C42" s="4" t="s">
        <v>8</v>
      </c>
      <c r="D42" s="11" t="s">
        <v>9</v>
      </c>
      <c r="E42" s="2" t="s">
        <v>38</v>
      </c>
      <c r="F42">
        <v>56.33</v>
      </c>
      <c r="G42">
        <v>38.17</v>
      </c>
      <c r="H42">
        <v>13</v>
      </c>
      <c r="I42">
        <v>6</v>
      </c>
      <c r="J42">
        <v>0</v>
      </c>
      <c r="K42">
        <v>6.5</v>
      </c>
      <c r="L42">
        <v>39.33</v>
      </c>
      <c r="M42">
        <v>66</v>
      </c>
      <c r="N42">
        <v>20.5</v>
      </c>
      <c r="O42">
        <v>45</v>
      </c>
      <c r="P42">
        <v>0</v>
      </c>
      <c r="R42">
        <f t="shared" si="0"/>
        <v>16.75</v>
      </c>
      <c r="S42">
        <f t="shared" si="1"/>
        <v>19.664999999999999</v>
      </c>
      <c r="T42">
        <f t="shared" si="2"/>
        <v>6.25</v>
      </c>
      <c r="U42">
        <f t="shared" si="3"/>
        <v>41.585000000000001</v>
      </c>
      <c r="V42">
        <f t="shared" si="4"/>
        <v>61.164999999999999</v>
      </c>
    </row>
    <row r="43" spans="1:22" ht="15.75" customHeight="1" x14ac:dyDescent="0.25">
      <c r="A43" s="4" t="s">
        <v>76</v>
      </c>
      <c r="B43" s="10">
        <v>5</v>
      </c>
      <c r="C43" s="4" t="s">
        <v>8</v>
      </c>
      <c r="D43" s="11" t="s">
        <v>9</v>
      </c>
      <c r="E43" s="2" t="s">
        <v>38</v>
      </c>
      <c r="F43">
        <v>54.17</v>
      </c>
      <c r="G43">
        <v>56.17</v>
      </c>
      <c r="H43">
        <v>73.33</v>
      </c>
      <c r="I43">
        <v>75.83</v>
      </c>
      <c r="J43">
        <v>62.67</v>
      </c>
      <c r="K43">
        <v>6.5</v>
      </c>
      <c r="L43">
        <v>60.33</v>
      </c>
      <c r="M43">
        <v>96.67</v>
      </c>
      <c r="N43">
        <v>67.33</v>
      </c>
      <c r="O43">
        <v>88.5</v>
      </c>
      <c r="P43">
        <v>0</v>
      </c>
      <c r="R43">
        <f t="shared" si="0"/>
        <v>70.33</v>
      </c>
      <c r="S43">
        <f t="shared" si="1"/>
        <v>61.5</v>
      </c>
      <c r="T43">
        <f t="shared" si="2"/>
        <v>41.164999999999999</v>
      </c>
      <c r="U43">
        <f t="shared" si="3"/>
        <v>72.335000000000008</v>
      </c>
      <c r="V43">
        <f t="shared" si="4"/>
        <v>75.42</v>
      </c>
    </row>
    <row r="44" spans="1:22" ht="15.75" customHeight="1" x14ac:dyDescent="0.25">
      <c r="A44" s="4" t="s">
        <v>126</v>
      </c>
      <c r="B44" s="10">
        <v>4</v>
      </c>
      <c r="C44" s="3" t="s">
        <v>10</v>
      </c>
      <c r="D44" s="8" t="s">
        <v>17</v>
      </c>
      <c r="E44" s="8" t="s">
        <v>38</v>
      </c>
      <c r="F44">
        <v>53.17</v>
      </c>
      <c r="G44">
        <v>70.33</v>
      </c>
      <c r="H44">
        <v>49.17</v>
      </c>
      <c r="I44">
        <v>36.5</v>
      </c>
      <c r="J44">
        <v>70.67</v>
      </c>
      <c r="K44">
        <v>11</v>
      </c>
      <c r="L44">
        <v>75.67</v>
      </c>
      <c r="M44">
        <v>82.83</v>
      </c>
      <c r="N44">
        <v>74.83</v>
      </c>
      <c r="O44">
        <v>86.67</v>
      </c>
      <c r="P44">
        <v>0</v>
      </c>
      <c r="R44">
        <f t="shared" si="0"/>
        <v>62</v>
      </c>
      <c r="S44">
        <f t="shared" si="1"/>
        <v>73.17</v>
      </c>
      <c r="T44">
        <f t="shared" si="2"/>
        <v>23.75</v>
      </c>
      <c r="U44">
        <f t="shared" si="3"/>
        <v>78.5</v>
      </c>
      <c r="V44">
        <f t="shared" si="4"/>
        <v>68</v>
      </c>
    </row>
    <row r="45" spans="1:22" ht="15.75" customHeight="1" x14ac:dyDescent="0.25">
      <c r="A45" s="4" t="s">
        <v>127</v>
      </c>
      <c r="B45" s="10">
        <v>4</v>
      </c>
      <c r="C45" s="3" t="s">
        <v>10</v>
      </c>
      <c r="D45" s="8" t="s">
        <v>17</v>
      </c>
      <c r="E45" s="8" t="s">
        <v>38</v>
      </c>
      <c r="F45">
        <v>29.67</v>
      </c>
      <c r="G45">
        <v>51.17</v>
      </c>
      <c r="H45">
        <v>30.5</v>
      </c>
      <c r="I45">
        <v>0</v>
      </c>
      <c r="J45">
        <v>37.67</v>
      </c>
      <c r="K45">
        <v>6.83</v>
      </c>
      <c r="L45">
        <v>58.33</v>
      </c>
      <c r="M45">
        <v>54.5</v>
      </c>
      <c r="N45">
        <v>30.33</v>
      </c>
      <c r="O45">
        <v>34.33</v>
      </c>
      <c r="P45">
        <v>0</v>
      </c>
      <c r="R45">
        <f t="shared" si="0"/>
        <v>30.414999999999999</v>
      </c>
      <c r="S45">
        <f t="shared" si="1"/>
        <v>48</v>
      </c>
      <c r="T45">
        <f t="shared" si="2"/>
        <v>3.415</v>
      </c>
      <c r="U45">
        <f t="shared" si="3"/>
        <v>42.75</v>
      </c>
      <c r="V45">
        <f t="shared" si="4"/>
        <v>42.085000000000001</v>
      </c>
    </row>
    <row r="46" spans="1:22" ht="15.75" customHeight="1" x14ac:dyDescent="0.25">
      <c r="A46" s="4" t="s">
        <v>128</v>
      </c>
      <c r="B46" s="10">
        <v>4</v>
      </c>
      <c r="C46" s="3" t="s">
        <v>10</v>
      </c>
      <c r="D46" s="8" t="s">
        <v>17</v>
      </c>
      <c r="E46" s="8" t="s">
        <v>12</v>
      </c>
      <c r="F46">
        <v>0</v>
      </c>
      <c r="G46">
        <v>78.5</v>
      </c>
      <c r="H46">
        <v>67.17</v>
      </c>
      <c r="I46">
        <v>6</v>
      </c>
      <c r="J46">
        <v>36.33</v>
      </c>
      <c r="K46">
        <v>0</v>
      </c>
      <c r="L46">
        <v>65.17</v>
      </c>
      <c r="M46">
        <v>24.17</v>
      </c>
      <c r="N46">
        <v>73.83</v>
      </c>
      <c r="O46">
        <v>60.33</v>
      </c>
      <c r="P46">
        <v>0</v>
      </c>
      <c r="R46">
        <f t="shared" si="0"/>
        <v>70.5</v>
      </c>
      <c r="S46">
        <f t="shared" si="1"/>
        <v>50.75</v>
      </c>
      <c r="T46">
        <f t="shared" si="2"/>
        <v>3</v>
      </c>
      <c r="U46">
        <f t="shared" si="3"/>
        <v>69.414999999999992</v>
      </c>
      <c r="V46">
        <f t="shared" si="4"/>
        <v>12.085000000000001</v>
      </c>
    </row>
    <row r="47" spans="1:22" ht="15.75" customHeight="1" x14ac:dyDescent="0.25">
      <c r="A47" s="4" t="s">
        <v>129</v>
      </c>
      <c r="B47" s="10">
        <v>4</v>
      </c>
      <c r="C47" s="3" t="s">
        <v>10</v>
      </c>
      <c r="D47" s="8" t="s">
        <v>17</v>
      </c>
      <c r="E47" s="8" t="s">
        <v>12</v>
      </c>
      <c r="F47">
        <v>5.83</v>
      </c>
      <c r="G47">
        <v>76.33</v>
      </c>
      <c r="H47">
        <v>56</v>
      </c>
      <c r="I47">
        <v>7</v>
      </c>
      <c r="J47">
        <v>61.5</v>
      </c>
      <c r="K47">
        <v>0</v>
      </c>
      <c r="L47">
        <v>67.83</v>
      </c>
      <c r="M47">
        <v>45.33</v>
      </c>
      <c r="N47">
        <v>75</v>
      </c>
      <c r="O47">
        <v>62</v>
      </c>
      <c r="P47">
        <v>0</v>
      </c>
      <c r="R47">
        <f t="shared" si="0"/>
        <v>65.5</v>
      </c>
      <c r="S47">
        <f t="shared" si="1"/>
        <v>64.664999999999992</v>
      </c>
      <c r="T47">
        <f t="shared" si="2"/>
        <v>3.5</v>
      </c>
      <c r="U47">
        <f t="shared" si="3"/>
        <v>69.164999999999992</v>
      </c>
      <c r="V47">
        <f t="shared" si="4"/>
        <v>25.58</v>
      </c>
    </row>
    <row r="48" spans="1:22" ht="15.75" customHeight="1" x14ac:dyDescent="0.25">
      <c r="A48" s="4" t="s">
        <v>130</v>
      </c>
      <c r="B48" s="10">
        <v>4</v>
      </c>
      <c r="C48" s="3" t="s">
        <v>8</v>
      </c>
      <c r="D48" s="8" t="s">
        <v>17</v>
      </c>
      <c r="E48" s="8" t="s">
        <v>38</v>
      </c>
      <c r="F48">
        <v>34.17</v>
      </c>
      <c r="G48">
        <v>30.17</v>
      </c>
      <c r="H48">
        <v>61.33</v>
      </c>
      <c r="I48">
        <v>11.17</v>
      </c>
      <c r="J48">
        <v>53.33</v>
      </c>
      <c r="K48">
        <v>8.33</v>
      </c>
      <c r="L48">
        <v>50.17</v>
      </c>
      <c r="M48">
        <v>79.67</v>
      </c>
      <c r="N48">
        <v>80.5</v>
      </c>
      <c r="O48">
        <v>73</v>
      </c>
      <c r="P48">
        <v>0</v>
      </c>
      <c r="R48">
        <f t="shared" si="0"/>
        <v>70.914999999999992</v>
      </c>
      <c r="S48">
        <f t="shared" si="1"/>
        <v>51.75</v>
      </c>
      <c r="T48">
        <f t="shared" si="2"/>
        <v>9.75</v>
      </c>
      <c r="U48">
        <f t="shared" si="3"/>
        <v>51.585000000000001</v>
      </c>
      <c r="V48">
        <f t="shared" si="4"/>
        <v>56.92</v>
      </c>
    </row>
    <row r="49" spans="1:22" ht="15.75" customHeight="1" x14ac:dyDescent="0.25">
      <c r="A49" s="4" t="s">
        <v>131</v>
      </c>
      <c r="B49" s="10">
        <v>4</v>
      </c>
      <c r="C49" s="3" t="s">
        <v>8</v>
      </c>
      <c r="D49" s="8" t="s">
        <v>17</v>
      </c>
      <c r="E49" s="8" t="s">
        <v>38</v>
      </c>
      <c r="F49">
        <v>62.17</v>
      </c>
      <c r="G49">
        <v>58.67</v>
      </c>
      <c r="H49">
        <v>70.5</v>
      </c>
      <c r="I49">
        <v>45.67</v>
      </c>
      <c r="J49">
        <v>53.33</v>
      </c>
      <c r="K49">
        <v>30.5</v>
      </c>
      <c r="L49">
        <v>88.17</v>
      </c>
      <c r="M49">
        <v>92.83</v>
      </c>
      <c r="N49">
        <v>92</v>
      </c>
      <c r="O49">
        <v>88</v>
      </c>
      <c r="P49">
        <v>0</v>
      </c>
      <c r="R49">
        <f t="shared" si="0"/>
        <v>81.25</v>
      </c>
      <c r="S49">
        <f t="shared" si="1"/>
        <v>70.75</v>
      </c>
      <c r="T49">
        <f t="shared" si="2"/>
        <v>38.085000000000001</v>
      </c>
      <c r="U49">
        <f t="shared" si="3"/>
        <v>73.335000000000008</v>
      </c>
      <c r="V49">
        <f t="shared" si="4"/>
        <v>77.5</v>
      </c>
    </row>
    <row r="50" spans="1:22" ht="15.75" customHeight="1" x14ac:dyDescent="0.25">
      <c r="A50" s="4" t="s">
        <v>132</v>
      </c>
      <c r="B50" s="10">
        <v>4</v>
      </c>
      <c r="C50" s="3" t="s">
        <v>8</v>
      </c>
      <c r="D50" s="8" t="s">
        <v>17</v>
      </c>
      <c r="E50" s="8" t="s">
        <v>38</v>
      </c>
      <c r="F50">
        <v>83.17</v>
      </c>
      <c r="G50">
        <v>49.17</v>
      </c>
      <c r="H50">
        <v>62</v>
      </c>
      <c r="I50">
        <v>25.67</v>
      </c>
      <c r="J50">
        <v>72.33</v>
      </c>
      <c r="K50">
        <v>43.17</v>
      </c>
      <c r="L50">
        <v>69.67</v>
      </c>
      <c r="M50">
        <v>85.33</v>
      </c>
      <c r="N50">
        <v>76.33</v>
      </c>
      <c r="O50">
        <v>77.17</v>
      </c>
      <c r="P50">
        <v>0</v>
      </c>
      <c r="R50">
        <f t="shared" si="0"/>
        <v>69.164999999999992</v>
      </c>
      <c r="S50">
        <f t="shared" si="1"/>
        <v>71</v>
      </c>
      <c r="T50">
        <f t="shared" si="2"/>
        <v>34.42</v>
      </c>
      <c r="U50">
        <f t="shared" si="3"/>
        <v>63.17</v>
      </c>
      <c r="V50">
        <f t="shared" si="4"/>
        <v>84.25</v>
      </c>
    </row>
    <row r="51" spans="1:22" ht="15.75" customHeight="1" x14ac:dyDescent="0.25">
      <c r="A51" s="4" t="s">
        <v>133</v>
      </c>
      <c r="B51" s="10">
        <v>4</v>
      </c>
      <c r="C51" s="3" t="s">
        <v>8</v>
      </c>
      <c r="D51" s="8" t="s">
        <v>17</v>
      </c>
      <c r="E51" s="8" t="s">
        <v>38</v>
      </c>
      <c r="F51">
        <v>58.33</v>
      </c>
      <c r="G51">
        <v>63.17</v>
      </c>
      <c r="H51">
        <v>71.33</v>
      </c>
      <c r="I51">
        <v>0</v>
      </c>
      <c r="J51">
        <v>47</v>
      </c>
      <c r="K51">
        <v>16</v>
      </c>
      <c r="L51">
        <v>55.83</v>
      </c>
      <c r="M51">
        <v>71.83</v>
      </c>
      <c r="N51">
        <v>92.5</v>
      </c>
      <c r="O51">
        <v>42.33</v>
      </c>
      <c r="P51">
        <v>0</v>
      </c>
      <c r="R51">
        <f t="shared" si="0"/>
        <v>81.914999999999992</v>
      </c>
      <c r="S51">
        <f t="shared" si="1"/>
        <v>51.414999999999999</v>
      </c>
      <c r="T51">
        <f t="shared" si="2"/>
        <v>8</v>
      </c>
      <c r="U51">
        <f t="shared" si="3"/>
        <v>52.75</v>
      </c>
      <c r="V51">
        <f t="shared" si="4"/>
        <v>65.08</v>
      </c>
    </row>
    <row r="52" spans="1:22" ht="15.75" customHeight="1" x14ac:dyDescent="0.25">
      <c r="A52" s="4" t="s">
        <v>134</v>
      </c>
      <c r="B52" s="10">
        <v>4</v>
      </c>
      <c r="C52" s="3" t="s">
        <v>8</v>
      </c>
      <c r="D52" s="8" t="s">
        <v>17</v>
      </c>
      <c r="E52" s="8" t="s">
        <v>12</v>
      </c>
      <c r="F52">
        <v>0</v>
      </c>
      <c r="G52">
        <v>67.17</v>
      </c>
      <c r="H52">
        <v>80.17</v>
      </c>
      <c r="I52">
        <v>12.67</v>
      </c>
      <c r="J52">
        <v>84</v>
      </c>
      <c r="K52">
        <v>0</v>
      </c>
      <c r="L52">
        <v>84.67</v>
      </c>
      <c r="M52">
        <v>79.67</v>
      </c>
      <c r="N52">
        <v>79</v>
      </c>
      <c r="O52">
        <v>79.83</v>
      </c>
      <c r="P52">
        <v>0</v>
      </c>
      <c r="R52">
        <f t="shared" si="0"/>
        <v>79.585000000000008</v>
      </c>
      <c r="S52">
        <f t="shared" si="1"/>
        <v>84.335000000000008</v>
      </c>
      <c r="T52">
        <f t="shared" si="2"/>
        <v>6.335</v>
      </c>
      <c r="U52">
        <f t="shared" si="3"/>
        <v>73.5</v>
      </c>
      <c r="V52">
        <f t="shared" si="4"/>
        <v>39.835000000000001</v>
      </c>
    </row>
    <row r="53" spans="1:22" ht="15.75" customHeight="1" x14ac:dyDescent="0.25">
      <c r="A53" s="4" t="s">
        <v>135</v>
      </c>
      <c r="B53" s="10">
        <v>4</v>
      </c>
      <c r="C53" s="3" t="s">
        <v>8</v>
      </c>
      <c r="D53" s="8" t="s">
        <v>17</v>
      </c>
      <c r="E53" s="8" t="s">
        <v>12</v>
      </c>
      <c r="F53">
        <v>51.33</v>
      </c>
      <c r="G53">
        <v>64.5</v>
      </c>
      <c r="H53">
        <v>71.67</v>
      </c>
      <c r="I53">
        <v>32.17</v>
      </c>
      <c r="J53">
        <v>70</v>
      </c>
      <c r="K53">
        <v>5</v>
      </c>
      <c r="L53">
        <v>56.67</v>
      </c>
      <c r="M53">
        <v>24.67</v>
      </c>
      <c r="N53">
        <v>86.33</v>
      </c>
      <c r="O53">
        <v>86.5</v>
      </c>
      <c r="P53">
        <v>0</v>
      </c>
      <c r="R53">
        <f t="shared" si="0"/>
        <v>79</v>
      </c>
      <c r="S53">
        <f t="shared" si="1"/>
        <v>63.335000000000001</v>
      </c>
      <c r="T53">
        <f t="shared" si="2"/>
        <v>18.585000000000001</v>
      </c>
      <c r="U53">
        <f t="shared" si="3"/>
        <v>75.5</v>
      </c>
      <c r="V53">
        <f t="shared" si="4"/>
        <v>38</v>
      </c>
    </row>
    <row r="54" spans="1:22" ht="15.75" customHeight="1" x14ac:dyDescent="0.25">
      <c r="A54" s="4" t="s">
        <v>136</v>
      </c>
      <c r="B54" s="10">
        <v>4</v>
      </c>
      <c r="C54" s="3" t="s">
        <v>8</v>
      </c>
      <c r="D54" s="8" t="s">
        <v>17</v>
      </c>
      <c r="E54" s="8" t="s">
        <v>12</v>
      </c>
      <c r="F54">
        <v>5.67</v>
      </c>
      <c r="G54">
        <v>44.83</v>
      </c>
      <c r="H54">
        <v>72.33</v>
      </c>
      <c r="I54">
        <v>10.67</v>
      </c>
      <c r="J54">
        <v>74</v>
      </c>
      <c r="K54">
        <v>17.170000000000002</v>
      </c>
      <c r="L54">
        <v>77</v>
      </c>
      <c r="M54">
        <v>41</v>
      </c>
      <c r="N54">
        <v>81.33</v>
      </c>
      <c r="O54">
        <v>69.67</v>
      </c>
      <c r="P54">
        <v>1.03</v>
      </c>
      <c r="R54">
        <f t="shared" si="0"/>
        <v>76.83</v>
      </c>
      <c r="S54">
        <f t="shared" si="1"/>
        <v>75.5</v>
      </c>
      <c r="T54">
        <f t="shared" si="2"/>
        <v>13.920000000000002</v>
      </c>
      <c r="U54">
        <f t="shared" si="3"/>
        <v>57.25</v>
      </c>
      <c r="V54">
        <f t="shared" si="4"/>
        <v>23.335000000000001</v>
      </c>
    </row>
    <row r="55" spans="1:22" ht="15.75" customHeight="1" x14ac:dyDescent="0.25">
      <c r="A55" s="4" t="s">
        <v>137</v>
      </c>
      <c r="B55" s="10">
        <v>4</v>
      </c>
      <c r="C55" s="3" t="s">
        <v>10</v>
      </c>
      <c r="D55" s="8" t="s">
        <v>17</v>
      </c>
      <c r="E55" s="8" t="s">
        <v>38</v>
      </c>
      <c r="F55">
        <v>13.17</v>
      </c>
      <c r="G55">
        <v>14.17</v>
      </c>
      <c r="H55">
        <v>15.83</v>
      </c>
      <c r="I55">
        <v>0</v>
      </c>
      <c r="J55">
        <v>7</v>
      </c>
      <c r="K55">
        <v>0</v>
      </c>
      <c r="L55">
        <v>5.17</v>
      </c>
      <c r="M55">
        <v>17</v>
      </c>
      <c r="N55">
        <v>28.17</v>
      </c>
      <c r="O55">
        <v>12.33</v>
      </c>
      <c r="P55">
        <v>0</v>
      </c>
      <c r="R55">
        <f t="shared" si="0"/>
        <v>22</v>
      </c>
      <c r="S55">
        <f t="shared" si="1"/>
        <v>6.085</v>
      </c>
      <c r="T55">
        <f t="shared" si="2"/>
        <v>0</v>
      </c>
      <c r="U55">
        <f t="shared" si="3"/>
        <v>13.25</v>
      </c>
      <c r="V55">
        <f t="shared" si="4"/>
        <v>15.085000000000001</v>
      </c>
    </row>
    <row r="56" spans="1:22" ht="15.75" customHeight="1" x14ac:dyDescent="0.25">
      <c r="A56" s="4" t="s">
        <v>138</v>
      </c>
      <c r="B56" s="10">
        <v>4</v>
      </c>
      <c r="C56" s="3" t="s">
        <v>10</v>
      </c>
      <c r="D56" s="8" t="s">
        <v>17</v>
      </c>
      <c r="E56" s="8" t="s">
        <v>38</v>
      </c>
      <c r="F56">
        <v>35.83</v>
      </c>
      <c r="G56">
        <v>45.5</v>
      </c>
      <c r="H56">
        <v>57.83</v>
      </c>
      <c r="I56">
        <v>34.83</v>
      </c>
      <c r="J56">
        <v>70.17</v>
      </c>
      <c r="K56">
        <v>17.670000000000002</v>
      </c>
      <c r="L56">
        <v>72</v>
      </c>
      <c r="M56">
        <v>86.5</v>
      </c>
      <c r="N56">
        <v>66.5</v>
      </c>
      <c r="O56">
        <v>74.17</v>
      </c>
      <c r="P56">
        <v>4.17</v>
      </c>
      <c r="R56">
        <f t="shared" si="0"/>
        <v>62.164999999999999</v>
      </c>
      <c r="S56">
        <f t="shared" si="1"/>
        <v>71.085000000000008</v>
      </c>
      <c r="T56">
        <f t="shared" si="2"/>
        <v>26.25</v>
      </c>
      <c r="U56">
        <f t="shared" si="3"/>
        <v>59.835000000000001</v>
      </c>
      <c r="V56">
        <f t="shared" si="4"/>
        <v>61.164999999999999</v>
      </c>
    </row>
    <row r="57" spans="1:22" ht="15.75" customHeight="1" x14ac:dyDescent="0.25">
      <c r="A57" s="4" t="s">
        <v>139</v>
      </c>
      <c r="B57" s="10">
        <v>4</v>
      </c>
      <c r="C57" s="3" t="s">
        <v>10</v>
      </c>
      <c r="D57" s="8" t="s">
        <v>17</v>
      </c>
      <c r="E57" s="8" t="s">
        <v>38</v>
      </c>
      <c r="F57">
        <v>75.33</v>
      </c>
      <c r="G57">
        <v>34.67</v>
      </c>
      <c r="H57">
        <v>56</v>
      </c>
      <c r="I57">
        <v>0</v>
      </c>
      <c r="J57">
        <v>27.33</v>
      </c>
      <c r="K57">
        <v>0</v>
      </c>
      <c r="L57">
        <v>18.5</v>
      </c>
      <c r="M57">
        <v>14.83</v>
      </c>
      <c r="N57">
        <v>75.83</v>
      </c>
      <c r="O57">
        <v>59.33</v>
      </c>
      <c r="P57">
        <v>0</v>
      </c>
      <c r="R57">
        <f t="shared" si="0"/>
        <v>65.914999999999992</v>
      </c>
      <c r="S57">
        <f t="shared" si="1"/>
        <v>22.914999999999999</v>
      </c>
      <c r="T57">
        <f t="shared" si="2"/>
        <v>0</v>
      </c>
      <c r="U57">
        <f t="shared" si="3"/>
        <v>47</v>
      </c>
      <c r="V57">
        <f t="shared" si="4"/>
        <v>45.08</v>
      </c>
    </row>
    <row r="58" spans="1:22" ht="15.75" customHeight="1" x14ac:dyDescent="0.25">
      <c r="A58" s="4" t="s">
        <v>140</v>
      </c>
      <c r="B58" s="10">
        <v>4</v>
      </c>
      <c r="C58" s="3" t="s">
        <v>10</v>
      </c>
      <c r="D58" s="8" t="s">
        <v>17</v>
      </c>
      <c r="E58" s="8" t="s">
        <v>12</v>
      </c>
      <c r="F58">
        <v>24.33</v>
      </c>
      <c r="G58">
        <v>39.83</v>
      </c>
      <c r="H58">
        <v>41.83</v>
      </c>
      <c r="I58">
        <v>0</v>
      </c>
      <c r="J58">
        <v>23.83</v>
      </c>
      <c r="K58">
        <v>11.17</v>
      </c>
      <c r="L58">
        <v>11.83</v>
      </c>
      <c r="M58">
        <v>64.83</v>
      </c>
      <c r="N58">
        <v>46.67</v>
      </c>
      <c r="O58">
        <v>49.5</v>
      </c>
      <c r="P58">
        <v>0</v>
      </c>
      <c r="R58">
        <f t="shared" si="0"/>
        <v>44.25</v>
      </c>
      <c r="S58">
        <f t="shared" si="1"/>
        <v>17.829999999999998</v>
      </c>
      <c r="T58">
        <f t="shared" si="2"/>
        <v>5.585</v>
      </c>
      <c r="U58">
        <f t="shared" si="3"/>
        <v>44.664999999999999</v>
      </c>
      <c r="V58">
        <f t="shared" si="4"/>
        <v>44.58</v>
      </c>
    </row>
    <row r="59" spans="1:22" ht="15.75" customHeight="1" x14ac:dyDescent="0.25">
      <c r="A59" s="4" t="s">
        <v>141</v>
      </c>
      <c r="B59" s="10">
        <v>4</v>
      </c>
      <c r="C59" s="3" t="s">
        <v>10</v>
      </c>
      <c r="D59" s="8" t="s">
        <v>17</v>
      </c>
      <c r="E59" s="8" t="s">
        <v>12</v>
      </c>
      <c r="F59">
        <v>55.33</v>
      </c>
      <c r="G59">
        <v>37.17</v>
      </c>
      <c r="H59">
        <v>81.83</v>
      </c>
      <c r="I59">
        <v>11.33</v>
      </c>
      <c r="J59">
        <v>57.17</v>
      </c>
      <c r="K59">
        <v>6.17</v>
      </c>
      <c r="L59">
        <v>63.5</v>
      </c>
      <c r="M59">
        <v>66.17</v>
      </c>
      <c r="N59">
        <v>65.83</v>
      </c>
      <c r="O59">
        <v>49.33</v>
      </c>
      <c r="P59">
        <v>0</v>
      </c>
      <c r="R59">
        <f t="shared" si="0"/>
        <v>73.83</v>
      </c>
      <c r="S59">
        <f t="shared" si="1"/>
        <v>60.335000000000001</v>
      </c>
      <c r="T59">
        <f t="shared" si="2"/>
        <v>8.75</v>
      </c>
      <c r="U59">
        <f t="shared" si="3"/>
        <v>43.25</v>
      </c>
      <c r="V59">
        <f t="shared" si="4"/>
        <v>60.75</v>
      </c>
    </row>
    <row r="60" spans="1:22" ht="15.75" customHeight="1" x14ac:dyDescent="0.25">
      <c r="A60" s="4" t="s">
        <v>142</v>
      </c>
      <c r="B60" s="10">
        <v>4</v>
      </c>
      <c r="C60" s="3" t="s">
        <v>8</v>
      </c>
      <c r="D60" s="8" t="s">
        <v>17</v>
      </c>
      <c r="E60" s="8" t="s">
        <v>38</v>
      </c>
      <c r="F60">
        <v>17.329999999999998</v>
      </c>
      <c r="G60">
        <v>19.829999999999998</v>
      </c>
      <c r="H60">
        <v>54.17</v>
      </c>
      <c r="I60">
        <v>21.17</v>
      </c>
      <c r="J60">
        <v>22</v>
      </c>
      <c r="K60">
        <v>0</v>
      </c>
      <c r="L60">
        <v>21.33</v>
      </c>
      <c r="M60">
        <v>26.17</v>
      </c>
      <c r="N60">
        <v>47.83</v>
      </c>
      <c r="O60">
        <v>41</v>
      </c>
      <c r="P60">
        <v>0</v>
      </c>
      <c r="R60">
        <f t="shared" si="0"/>
        <v>51</v>
      </c>
      <c r="S60">
        <f t="shared" si="1"/>
        <v>21.664999999999999</v>
      </c>
      <c r="T60">
        <f t="shared" si="2"/>
        <v>10.585000000000001</v>
      </c>
      <c r="U60">
        <f t="shared" si="3"/>
        <v>30.414999999999999</v>
      </c>
      <c r="V60">
        <f t="shared" si="4"/>
        <v>21.75</v>
      </c>
    </row>
    <row r="61" spans="1:22" ht="15.75" customHeight="1" x14ac:dyDescent="0.25">
      <c r="A61" s="4" t="s">
        <v>143</v>
      </c>
      <c r="B61" s="10">
        <v>4</v>
      </c>
      <c r="C61" s="3" t="s">
        <v>8</v>
      </c>
      <c r="D61" s="8" t="s">
        <v>17</v>
      </c>
      <c r="E61" s="8" t="s">
        <v>38</v>
      </c>
      <c r="F61">
        <v>20.67</v>
      </c>
      <c r="G61">
        <v>36.67</v>
      </c>
      <c r="H61">
        <v>69.83</v>
      </c>
      <c r="I61">
        <v>13.5</v>
      </c>
      <c r="J61">
        <v>56.33</v>
      </c>
      <c r="K61">
        <v>11.5</v>
      </c>
      <c r="L61">
        <v>68.33</v>
      </c>
      <c r="M61">
        <v>68.83</v>
      </c>
      <c r="N61">
        <v>83.17</v>
      </c>
      <c r="O61">
        <v>72.83</v>
      </c>
      <c r="P61">
        <v>0</v>
      </c>
      <c r="R61">
        <f t="shared" si="0"/>
        <v>76.5</v>
      </c>
      <c r="S61">
        <f t="shared" si="1"/>
        <v>62.33</v>
      </c>
      <c r="T61">
        <f t="shared" si="2"/>
        <v>12.5</v>
      </c>
      <c r="U61">
        <f t="shared" si="3"/>
        <v>54.75</v>
      </c>
      <c r="V61">
        <f t="shared" si="4"/>
        <v>44.75</v>
      </c>
    </row>
    <row r="62" spans="1:22" ht="15.75" customHeight="1" x14ac:dyDescent="0.25">
      <c r="A62" s="4" t="s">
        <v>144</v>
      </c>
      <c r="B62" s="10">
        <v>4</v>
      </c>
      <c r="C62" s="3" t="s">
        <v>8</v>
      </c>
      <c r="D62" s="8" t="s">
        <v>17</v>
      </c>
      <c r="E62" s="8" t="s">
        <v>12</v>
      </c>
      <c r="F62">
        <v>79.67</v>
      </c>
      <c r="G62">
        <v>85.5</v>
      </c>
      <c r="H62">
        <v>87.67</v>
      </c>
      <c r="I62">
        <v>54.67</v>
      </c>
      <c r="J62">
        <v>53.83</v>
      </c>
      <c r="K62">
        <v>56.83</v>
      </c>
      <c r="L62">
        <v>28.83</v>
      </c>
      <c r="M62">
        <v>93</v>
      </c>
      <c r="N62">
        <v>94.83</v>
      </c>
      <c r="O62">
        <v>92.17</v>
      </c>
      <c r="P62">
        <v>0</v>
      </c>
      <c r="R62">
        <f t="shared" si="0"/>
        <v>91.25</v>
      </c>
      <c r="S62">
        <f t="shared" si="1"/>
        <v>41.33</v>
      </c>
      <c r="T62">
        <f t="shared" si="2"/>
        <v>55.75</v>
      </c>
      <c r="U62">
        <f t="shared" si="3"/>
        <v>88.835000000000008</v>
      </c>
      <c r="V62">
        <f t="shared" si="4"/>
        <v>86.335000000000008</v>
      </c>
    </row>
    <row r="63" spans="1:22" ht="15.75" customHeight="1" x14ac:dyDescent="0.25">
      <c r="A63" s="4" t="s">
        <v>145</v>
      </c>
      <c r="B63" s="10">
        <v>4</v>
      </c>
      <c r="C63" s="3" t="s">
        <v>8</v>
      </c>
      <c r="D63" s="8" t="s">
        <v>17</v>
      </c>
      <c r="E63" s="8" t="s">
        <v>12</v>
      </c>
      <c r="F63">
        <v>63.5</v>
      </c>
      <c r="G63">
        <v>72.83</v>
      </c>
      <c r="H63">
        <v>71.83</v>
      </c>
      <c r="I63">
        <v>64.5</v>
      </c>
      <c r="J63">
        <v>52.33</v>
      </c>
      <c r="K63">
        <v>24.17</v>
      </c>
      <c r="L63">
        <v>64.67</v>
      </c>
      <c r="M63">
        <v>87.5</v>
      </c>
      <c r="N63">
        <v>95.67</v>
      </c>
      <c r="O63">
        <v>98.67</v>
      </c>
      <c r="P63">
        <v>0</v>
      </c>
      <c r="R63">
        <f t="shared" si="0"/>
        <v>83.75</v>
      </c>
      <c r="S63">
        <f t="shared" si="1"/>
        <v>58.5</v>
      </c>
      <c r="T63">
        <f t="shared" si="2"/>
        <v>44.335000000000001</v>
      </c>
      <c r="U63">
        <f t="shared" si="3"/>
        <v>85.75</v>
      </c>
      <c r="V63">
        <f t="shared" si="4"/>
        <v>75.5</v>
      </c>
    </row>
    <row r="64" spans="1:22" ht="15.75" customHeight="1" x14ac:dyDescent="0.25">
      <c r="A64" s="4" t="s">
        <v>146</v>
      </c>
      <c r="B64" s="4" t="s">
        <v>186</v>
      </c>
      <c r="C64" s="1" t="s">
        <v>8</v>
      </c>
      <c r="D64" s="1" t="s">
        <v>9</v>
      </c>
      <c r="E64" t="s">
        <v>12</v>
      </c>
      <c r="F64">
        <v>0</v>
      </c>
      <c r="G64">
        <v>57.33</v>
      </c>
      <c r="H64">
        <v>48.83</v>
      </c>
      <c r="I64">
        <v>0</v>
      </c>
      <c r="J64">
        <v>66.5</v>
      </c>
      <c r="K64">
        <v>11.5</v>
      </c>
      <c r="L64">
        <v>94</v>
      </c>
      <c r="M64">
        <v>78.83</v>
      </c>
      <c r="N64">
        <v>81.33</v>
      </c>
      <c r="O64">
        <v>80.83</v>
      </c>
      <c r="P64">
        <v>0</v>
      </c>
      <c r="R64">
        <f t="shared" si="0"/>
        <v>65.08</v>
      </c>
      <c r="S64">
        <f t="shared" si="1"/>
        <v>80.25</v>
      </c>
      <c r="T64">
        <f t="shared" si="2"/>
        <v>5.75</v>
      </c>
      <c r="U64">
        <f t="shared" si="3"/>
        <v>69.08</v>
      </c>
      <c r="V64">
        <f t="shared" si="4"/>
        <v>39.414999999999999</v>
      </c>
    </row>
    <row r="65" spans="1:22" ht="15.75" customHeight="1" x14ac:dyDescent="0.25">
      <c r="A65" s="4" t="s">
        <v>147</v>
      </c>
      <c r="B65" s="4" t="s">
        <v>186</v>
      </c>
      <c r="C65" s="1" t="s">
        <v>8</v>
      </c>
      <c r="D65" s="1" t="s">
        <v>9</v>
      </c>
      <c r="E65" t="s">
        <v>12</v>
      </c>
      <c r="F65">
        <v>0</v>
      </c>
      <c r="G65">
        <v>66.67</v>
      </c>
      <c r="H65">
        <v>69.33</v>
      </c>
      <c r="I65">
        <v>0</v>
      </c>
      <c r="J65">
        <v>82.33</v>
      </c>
      <c r="K65">
        <v>0</v>
      </c>
      <c r="L65">
        <v>82.33</v>
      </c>
      <c r="M65">
        <v>18.670000000000002</v>
      </c>
      <c r="N65">
        <v>90.33</v>
      </c>
      <c r="O65">
        <v>86.5</v>
      </c>
      <c r="P65">
        <v>0.86</v>
      </c>
      <c r="R65">
        <f t="shared" si="0"/>
        <v>79.83</v>
      </c>
      <c r="S65">
        <f t="shared" si="1"/>
        <v>82.33</v>
      </c>
      <c r="T65">
        <f t="shared" si="2"/>
        <v>0</v>
      </c>
      <c r="U65">
        <f t="shared" si="3"/>
        <v>76.585000000000008</v>
      </c>
      <c r="V65">
        <f t="shared" si="4"/>
        <v>9.3350000000000009</v>
      </c>
    </row>
    <row r="66" spans="1:22" ht="15.75" customHeight="1" x14ac:dyDescent="0.25">
      <c r="A66" s="4" t="s">
        <v>148</v>
      </c>
      <c r="B66" s="4" t="s">
        <v>186</v>
      </c>
      <c r="C66" s="1" t="s">
        <v>8</v>
      </c>
      <c r="D66" s="1" t="s">
        <v>9</v>
      </c>
      <c r="E66" t="s">
        <v>12</v>
      </c>
      <c r="F66">
        <v>0</v>
      </c>
      <c r="G66">
        <v>35.67</v>
      </c>
      <c r="H66">
        <v>57.5</v>
      </c>
      <c r="I66">
        <v>0</v>
      </c>
      <c r="J66">
        <v>67.17</v>
      </c>
      <c r="K66">
        <v>0</v>
      </c>
      <c r="L66">
        <v>31.33</v>
      </c>
      <c r="M66">
        <v>17.829999999999998</v>
      </c>
      <c r="N66">
        <v>25.5</v>
      </c>
      <c r="O66">
        <v>50.33</v>
      </c>
      <c r="P66">
        <v>1.94</v>
      </c>
      <c r="R66">
        <f t="shared" si="0"/>
        <v>41.5</v>
      </c>
      <c r="S66">
        <f t="shared" si="1"/>
        <v>49.25</v>
      </c>
      <c r="T66">
        <f t="shared" si="2"/>
        <v>0</v>
      </c>
      <c r="U66">
        <f t="shared" si="3"/>
        <v>43</v>
      </c>
      <c r="V66">
        <f t="shared" si="4"/>
        <v>8.9149999999999991</v>
      </c>
    </row>
    <row r="67" spans="1:22" ht="15.75" customHeight="1" x14ac:dyDescent="0.25">
      <c r="A67" s="4" t="s">
        <v>149</v>
      </c>
      <c r="B67" s="4" t="s">
        <v>186</v>
      </c>
      <c r="C67" s="1" t="s">
        <v>8</v>
      </c>
      <c r="D67" s="1" t="s">
        <v>9</v>
      </c>
      <c r="E67" t="s">
        <v>12</v>
      </c>
      <c r="F67">
        <v>0</v>
      </c>
      <c r="G67">
        <v>71</v>
      </c>
      <c r="H67">
        <v>61.17</v>
      </c>
      <c r="I67">
        <v>5.33</v>
      </c>
      <c r="J67">
        <v>56</v>
      </c>
      <c r="K67">
        <v>20.5</v>
      </c>
      <c r="L67">
        <v>51.67</v>
      </c>
      <c r="M67">
        <v>36.83</v>
      </c>
      <c r="N67">
        <v>78.5</v>
      </c>
      <c r="O67">
        <v>85.17</v>
      </c>
      <c r="P67">
        <v>3.53</v>
      </c>
      <c r="R67">
        <f t="shared" ref="R67:R91" si="5">AVERAGE(H67,N67)</f>
        <v>69.835000000000008</v>
      </c>
      <c r="S67">
        <f t="shared" ref="S67:S91" si="6">AVERAGE(J67,L67)</f>
        <v>53.835000000000001</v>
      </c>
      <c r="T67">
        <f t="shared" ref="T67:T91" si="7">AVERAGE(I67,K67)</f>
        <v>12.914999999999999</v>
      </c>
      <c r="U67">
        <f t="shared" ref="U67:U91" si="8">AVERAGE(G67,O67)</f>
        <v>78.085000000000008</v>
      </c>
      <c r="V67">
        <f t="shared" ref="V67:V91" si="9">AVERAGE(F67,M67)</f>
        <v>18.414999999999999</v>
      </c>
    </row>
    <row r="68" spans="1:22" ht="15.75" customHeight="1" x14ac:dyDescent="0.25">
      <c r="A68" s="4" t="s">
        <v>150</v>
      </c>
      <c r="B68" s="4" t="s">
        <v>186</v>
      </c>
      <c r="C68" s="1" t="s">
        <v>8</v>
      </c>
      <c r="D68" s="1" t="s">
        <v>9</v>
      </c>
      <c r="E68" t="s">
        <v>12</v>
      </c>
      <c r="F68">
        <v>22.17</v>
      </c>
      <c r="G68">
        <v>53.5</v>
      </c>
      <c r="H68">
        <v>51.83</v>
      </c>
      <c r="I68">
        <v>8.67</v>
      </c>
      <c r="J68">
        <v>84.33</v>
      </c>
      <c r="K68">
        <v>6.83</v>
      </c>
      <c r="L68">
        <v>88.83</v>
      </c>
      <c r="M68">
        <v>5.5</v>
      </c>
      <c r="N68">
        <v>70.83</v>
      </c>
      <c r="O68">
        <v>86.17</v>
      </c>
      <c r="P68">
        <v>0</v>
      </c>
      <c r="R68">
        <f t="shared" si="5"/>
        <v>61.33</v>
      </c>
      <c r="S68">
        <f t="shared" si="6"/>
        <v>86.58</v>
      </c>
      <c r="T68">
        <f t="shared" si="7"/>
        <v>7.75</v>
      </c>
      <c r="U68">
        <f t="shared" si="8"/>
        <v>69.835000000000008</v>
      </c>
      <c r="V68">
        <f t="shared" si="9"/>
        <v>13.835000000000001</v>
      </c>
    </row>
    <row r="69" spans="1:22" ht="15.75" customHeight="1" x14ac:dyDescent="0.25">
      <c r="A69" s="4" t="s">
        <v>151</v>
      </c>
      <c r="B69" s="4" t="s">
        <v>186</v>
      </c>
      <c r="C69" s="1" t="s">
        <v>8</v>
      </c>
      <c r="D69" s="1" t="s">
        <v>9</v>
      </c>
      <c r="E69" t="s">
        <v>12</v>
      </c>
      <c r="F69">
        <v>18.5</v>
      </c>
      <c r="G69">
        <v>50</v>
      </c>
      <c r="H69">
        <v>84.5</v>
      </c>
      <c r="I69">
        <v>5.33</v>
      </c>
      <c r="J69">
        <v>77.67</v>
      </c>
      <c r="K69">
        <v>0</v>
      </c>
      <c r="L69">
        <v>68.83</v>
      </c>
      <c r="M69">
        <v>8.67</v>
      </c>
      <c r="N69">
        <v>80.67</v>
      </c>
      <c r="O69">
        <v>66</v>
      </c>
      <c r="P69">
        <v>0</v>
      </c>
      <c r="R69">
        <f t="shared" si="5"/>
        <v>82.585000000000008</v>
      </c>
      <c r="S69">
        <f t="shared" si="6"/>
        <v>73.25</v>
      </c>
      <c r="T69">
        <f t="shared" si="7"/>
        <v>2.665</v>
      </c>
      <c r="U69">
        <f t="shared" si="8"/>
        <v>58</v>
      </c>
      <c r="V69">
        <f t="shared" si="9"/>
        <v>13.585000000000001</v>
      </c>
    </row>
    <row r="70" spans="1:22" ht="15.75" customHeight="1" x14ac:dyDescent="0.25">
      <c r="A70" s="4" t="s">
        <v>152</v>
      </c>
      <c r="B70" s="4" t="s">
        <v>186</v>
      </c>
      <c r="C70" s="1" t="s">
        <v>8</v>
      </c>
      <c r="D70" s="1" t="s">
        <v>9</v>
      </c>
      <c r="E70" t="s">
        <v>12</v>
      </c>
      <c r="F70">
        <v>30.33</v>
      </c>
      <c r="G70">
        <v>65</v>
      </c>
      <c r="H70">
        <v>82.83</v>
      </c>
      <c r="I70">
        <v>5.17</v>
      </c>
      <c r="J70">
        <v>72</v>
      </c>
      <c r="K70">
        <v>60</v>
      </c>
      <c r="L70">
        <v>95</v>
      </c>
      <c r="M70">
        <v>84.17</v>
      </c>
      <c r="N70">
        <v>75.5</v>
      </c>
      <c r="O70">
        <v>83.67</v>
      </c>
      <c r="P70">
        <v>11.22</v>
      </c>
      <c r="R70">
        <f t="shared" si="5"/>
        <v>79.164999999999992</v>
      </c>
      <c r="S70">
        <f t="shared" si="6"/>
        <v>83.5</v>
      </c>
      <c r="T70">
        <f t="shared" si="7"/>
        <v>32.585000000000001</v>
      </c>
      <c r="U70">
        <f t="shared" si="8"/>
        <v>74.335000000000008</v>
      </c>
      <c r="V70">
        <f t="shared" si="9"/>
        <v>57.25</v>
      </c>
    </row>
    <row r="71" spans="1:22" ht="15.75" customHeight="1" x14ac:dyDescent="0.25">
      <c r="A71" s="4" t="s">
        <v>153</v>
      </c>
      <c r="B71" s="4" t="s">
        <v>186</v>
      </c>
      <c r="C71" s="1" t="s">
        <v>8</v>
      </c>
      <c r="D71" s="1" t="s">
        <v>9</v>
      </c>
      <c r="E71" t="s">
        <v>12</v>
      </c>
      <c r="F71">
        <v>39.83</v>
      </c>
      <c r="G71">
        <v>51.67</v>
      </c>
      <c r="H71">
        <v>79</v>
      </c>
      <c r="I71">
        <v>0</v>
      </c>
      <c r="J71">
        <v>74.83</v>
      </c>
      <c r="K71">
        <v>10.83</v>
      </c>
      <c r="L71">
        <v>71</v>
      </c>
      <c r="M71">
        <v>64.17</v>
      </c>
      <c r="N71">
        <v>92.67</v>
      </c>
      <c r="O71">
        <v>73.17</v>
      </c>
      <c r="P71">
        <v>2.2200000000000002</v>
      </c>
      <c r="R71">
        <f t="shared" si="5"/>
        <v>85.835000000000008</v>
      </c>
      <c r="S71">
        <f t="shared" si="6"/>
        <v>72.914999999999992</v>
      </c>
      <c r="T71">
        <f t="shared" si="7"/>
        <v>5.415</v>
      </c>
      <c r="U71">
        <f t="shared" si="8"/>
        <v>62.42</v>
      </c>
      <c r="V71">
        <f t="shared" si="9"/>
        <v>52</v>
      </c>
    </row>
    <row r="72" spans="1:22" ht="15.75" customHeight="1" x14ac:dyDescent="0.25">
      <c r="A72" s="4" t="s">
        <v>154</v>
      </c>
      <c r="B72" s="4" t="s">
        <v>186</v>
      </c>
      <c r="C72" s="1" t="s">
        <v>8</v>
      </c>
      <c r="D72" s="1" t="s">
        <v>9</v>
      </c>
      <c r="E72" t="s">
        <v>12</v>
      </c>
      <c r="F72">
        <v>53.67</v>
      </c>
      <c r="G72">
        <v>85.17</v>
      </c>
      <c r="H72">
        <v>96.33</v>
      </c>
      <c r="I72">
        <v>10.5</v>
      </c>
      <c r="J72">
        <v>93.17</v>
      </c>
      <c r="K72">
        <v>100</v>
      </c>
      <c r="L72">
        <v>96.83</v>
      </c>
      <c r="M72">
        <v>100</v>
      </c>
      <c r="N72">
        <v>99.5</v>
      </c>
      <c r="O72">
        <v>100</v>
      </c>
      <c r="P72">
        <v>0</v>
      </c>
      <c r="R72">
        <f t="shared" si="5"/>
        <v>97.914999999999992</v>
      </c>
      <c r="S72">
        <f t="shared" si="6"/>
        <v>95</v>
      </c>
      <c r="T72">
        <f t="shared" si="7"/>
        <v>55.25</v>
      </c>
      <c r="U72">
        <f t="shared" si="8"/>
        <v>92.585000000000008</v>
      </c>
      <c r="V72">
        <f t="shared" si="9"/>
        <v>76.835000000000008</v>
      </c>
    </row>
    <row r="73" spans="1:22" ht="15.75" customHeight="1" x14ac:dyDescent="0.25">
      <c r="A73" s="4" t="s">
        <v>155</v>
      </c>
      <c r="B73" s="4" t="s">
        <v>186</v>
      </c>
      <c r="C73" s="1" t="s">
        <v>8</v>
      </c>
      <c r="D73" s="1" t="s">
        <v>9</v>
      </c>
      <c r="E73" t="s">
        <v>12</v>
      </c>
      <c r="F73">
        <v>45.5</v>
      </c>
      <c r="G73">
        <v>80.33</v>
      </c>
      <c r="H73">
        <v>71.67</v>
      </c>
      <c r="I73">
        <v>16.329999999999998</v>
      </c>
      <c r="J73">
        <v>68</v>
      </c>
      <c r="K73">
        <v>44.83</v>
      </c>
      <c r="L73">
        <v>76</v>
      </c>
      <c r="M73">
        <v>32</v>
      </c>
      <c r="N73">
        <v>82.83</v>
      </c>
      <c r="O73">
        <v>72.33</v>
      </c>
      <c r="P73">
        <v>4.22</v>
      </c>
      <c r="R73">
        <f t="shared" si="5"/>
        <v>77.25</v>
      </c>
      <c r="S73">
        <f t="shared" si="6"/>
        <v>72</v>
      </c>
      <c r="T73">
        <f t="shared" si="7"/>
        <v>30.58</v>
      </c>
      <c r="U73">
        <f t="shared" si="8"/>
        <v>76.33</v>
      </c>
      <c r="V73">
        <f t="shared" si="9"/>
        <v>38.75</v>
      </c>
    </row>
    <row r="74" spans="1:22" ht="15.75" customHeight="1" x14ac:dyDescent="0.25">
      <c r="A74" s="4" t="s">
        <v>156</v>
      </c>
      <c r="B74" s="4" t="s">
        <v>186</v>
      </c>
      <c r="C74" s="1" t="s">
        <v>8</v>
      </c>
      <c r="D74" s="1" t="s">
        <v>9</v>
      </c>
      <c r="E74" t="s">
        <v>12</v>
      </c>
      <c r="F74">
        <v>62.67</v>
      </c>
      <c r="G74">
        <v>64.83</v>
      </c>
      <c r="H74">
        <v>80.17</v>
      </c>
      <c r="I74">
        <v>11.33</v>
      </c>
      <c r="J74">
        <v>84.5</v>
      </c>
      <c r="K74">
        <v>6.83</v>
      </c>
      <c r="L74">
        <v>86</v>
      </c>
      <c r="M74">
        <v>76.67</v>
      </c>
      <c r="N74">
        <v>98.33</v>
      </c>
      <c r="O74">
        <v>75.5</v>
      </c>
      <c r="P74">
        <v>7.22</v>
      </c>
      <c r="R74">
        <f t="shared" si="5"/>
        <v>89.25</v>
      </c>
      <c r="S74">
        <f t="shared" si="6"/>
        <v>85.25</v>
      </c>
      <c r="T74">
        <f t="shared" si="7"/>
        <v>9.08</v>
      </c>
      <c r="U74">
        <f t="shared" si="8"/>
        <v>70.164999999999992</v>
      </c>
      <c r="V74">
        <f t="shared" si="9"/>
        <v>69.67</v>
      </c>
    </row>
    <row r="75" spans="1:22" ht="15.75" customHeight="1" x14ac:dyDescent="0.25">
      <c r="A75" s="4" t="s">
        <v>157</v>
      </c>
      <c r="B75" s="4" t="s">
        <v>186</v>
      </c>
      <c r="C75" s="1" t="s">
        <v>8</v>
      </c>
      <c r="D75" s="1" t="s">
        <v>9</v>
      </c>
      <c r="E75" t="s">
        <v>12</v>
      </c>
      <c r="F75">
        <v>5.67</v>
      </c>
      <c r="G75">
        <v>38.67</v>
      </c>
      <c r="H75">
        <v>73.67</v>
      </c>
      <c r="I75">
        <v>0</v>
      </c>
      <c r="J75">
        <v>67.33</v>
      </c>
      <c r="K75">
        <v>20.329999999999998</v>
      </c>
      <c r="L75">
        <v>75.67</v>
      </c>
      <c r="M75">
        <v>38</v>
      </c>
      <c r="N75">
        <v>71</v>
      </c>
      <c r="O75">
        <v>68.5</v>
      </c>
      <c r="P75">
        <v>0</v>
      </c>
      <c r="R75">
        <f t="shared" si="5"/>
        <v>72.335000000000008</v>
      </c>
      <c r="S75">
        <f t="shared" si="6"/>
        <v>71.5</v>
      </c>
      <c r="T75">
        <f t="shared" si="7"/>
        <v>10.164999999999999</v>
      </c>
      <c r="U75">
        <f t="shared" si="8"/>
        <v>53.585000000000001</v>
      </c>
      <c r="V75">
        <f t="shared" si="9"/>
        <v>21.835000000000001</v>
      </c>
    </row>
    <row r="76" spans="1:22" ht="15.75" customHeight="1" x14ac:dyDescent="0.25">
      <c r="A76" s="4" t="s">
        <v>158</v>
      </c>
      <c r="B76" s="4" t="s">
        <v>186</v>
      </c>
      <c r="C76" s="1" t="s">
        <v>8</v>
      </c>
      <c r="D76" s="1" t="s">
        <v>17</v>
      </c>
      <c r="E76" t="s">
        <v>12</v>
      </c>
      <c r="F76">
        <v>6.33</v>
      </c>
      <c r="G76">
        <v>62.5</v>
      </c>
      <c r="H76">
        <v>79</v>
      </c>
      <c r="I76">
        <v>18</v>
      </c>
      <c r="J76">
        <v>67.33</v>
      </c>
      <c r="K76">
        <v>30.17</v>
      </c>
      <c r="L76">
        <v>71.33</v>
      </c>
      <c r="M76">
        <v>100</v>
      </c>
      <c r="N76">
        <v>94.67</v>
      </c>
      <c r="O76">
        <v>78.17</v>
      </c>
      <c r="P76">
        <v>0</v>
      </c>
      <c r="R76">
        <f t="shared" si="5"/>
        <v>86.835000000000008</v>
      </c>
      <c r="S76">
        <f t="shared" si="6"/>
        <v>69.33</v>
      </c>
      <c r="T76">
        <f t="shared" si="7"/>
        <v>24.085000000000001</v>
      </c>
      <c r="U76">
        <f t="shared" si="8"/>
        <v>70.335000000000008</v>
      </c>
      <c r="V76">
        <f t="shared" si="9"/>
        <v>53.164999999999999</v>
      </c>
    </row>
    <row r="77" spans="1:22" ht="15.75" customHeight="1" x14ac:dyDescent="0.25">
      <c r="A77" s="4" t="s">
        <v>159</v>
      </c>
      <c r="B77" s="4" t="s">
        <v>186</v>
      </c>
      <c r="C77" s="1" t="s">
        <v>8</v>
      </c>
      <c r="D77" s="1" t="s">
        <v>17</v>
      </c>
      <c r="E77" t="s">
        <v>12</v>
      </c>
      <c r="F77">
        <v>55.83</v>
      </c>
      <c r="G77">
        <v>53.67</v>
      </c>
      <c r="H77">
        <v>54.83</v>
      </c>
      <c r="I77">
        <v>16</v>
      </c>
      <c r="J77">
        <v>71.5</v>
      </c>
      <c r="K77">
        <v>14.17</v>
      </c>
      <c r="L77">
        <v>62.33</v>
      </c>
      <c r="M77">
        <v>29.5</v>
      </c>
      <c r="N77">
        <v>78</v>
      </c>
      <c r="O77">
        <v>60.83</v>
      </c>
      <c r="P77">
        <v>0</v>
      </c>
      <c r="R77">
        <f t="shared" si="5"/>
        <v>66.414999999999992</v>
      </c>
      <c r="S77">
        <f t="shared" si="6"/>
        <v>66.914999999999992</v>
      </c>
      <c r="T77">
        <f t="shared" si="7"/>
        <v>15.085000000000001</v>
      </c>
      <c r="U77">
        <f t="shared" si="8"/>
        <v>57.25</v>
      </c>
      <c r="V77">
        <f t="shared" si="9"/>
        <v>42.664999999999999</v>
      </c>
    </row>
    <row r="78" spans="1:22" ht="15.75" customHeight="1" x14ac:dyDescent="0.25">
      <c r="A78" s="4" t="s">
        <v>160</v>
      </c>
      <c r="B78" s="4" t="s">
        <v>186</v>
      </c>
      <c r="C78" s="1" t="s">
        <v>8</v>
      </c>
      <c r="D78" s="1" t="s">
        <v>17</v>
      </c>
      <c r="E78" t="s">
        <v>12</v>
      </c>
      <c r="F78">
        <v>6.17</v>
      </c>
      <c r="G78">
        <v>53.33</v>
      </c>
      <c r="H78">
        <v>41.17</v>
      </c>
      <c r="I78">
        <v>0</v>
      </c>
      <c r="J78">
        <v>47.83</v>
      </c>
      <c r="K78">
        <v>17.5</v>
      </c>
      <c r="L78">
        <v>65.83</v>
      </c>
      <c r="M78">
        <v>57.5</v>
      </c>
      <c r="N78">
        <v>40.17</v>
      </c>
      <c r="O78">
        <v>48.33</v>
      </c>
      <c r="P78">
        <v>2.67</v>
      </c>
      <c r="R78">
        <f t="shared" si="5"/>
        <v>40.67</v>
      </c>
      <c r="S78">
        <f t="shared" si="6"/>
        <v>56.83</v>
      </c>
      <c r="T78">
        <f t="shared" si="7"/>
        <v>8.75</v>
      </c>
      <c r="U78">
        <f t="shared" si="8"/>
        <v>50.83</v>
      </c>
      <c r="V78">
        <f t="shared" si="9"/>
        <v>31.835000000000001</v>
      </c>
    </row>
    <row r="79" spans="1:22" ht="15.75" customHeight="1" x14ac:dyDescent="0.25">
      <c r="A79" s="4" t="s">
        <v>161</v>
      </c>
      <c r="B79" s="4" t="s">
        <v>186</v>
      </c>
      <c r="C79" s="1" t="s">
        <v>8</v>
      </c>
      <c r="D79" s="1" t="s">
        <v>17</v>
      </c>
      <c r="E79" t="s">
        <v>12</v>
      </c>
      <c r="F79">
        <v>5.17</v>
      </c>
      <c r="G79">
        <v>84.83</v>
      </c>
      <c r="H79">
        <v>85.83</v>
      </c>
      <c r="I79">
        <v>62.5</v>
      </c>
      <c r="J79">
        <v>81.67</v>
      </c>
      <c r="K79">
        <v>26.33</v>
      </c>
      <c r="L79">
        <v>66.83</v>
      </c>
      <c r="M79">
        <v>44</v>
      </c>
      <c r="N79">
        <v>97.83</v>
      </c>
      <c r="O79">
        <v>94.33</v>
      </c>
      <c r="P79">
        <v>0</v>
      </c>
      <c r="R79">
        <f t="shared" si="5"/>
        <v>91.83</v>
      </c>
      <c r="S79">
        <f t="shared" si="6"/>
        <v>74.25</v>
      </c>
      <c r="T79">
        <f t="shared" si="7"/>
        <v>44.414999999999999</v>
      </c>
      <c r="U79">
        <f t="shared" si="8"/>
        <v>89.58</v>
      </c>
      <c r="V79">
        <f t="shared" si="9"/>
        <v>24.585000000000001</v>
      </c>
    </row>
    <row r="80" spans="1:22" ht="15.75" customHeight="1" x14ac:dyDescent="0.25">
      <c r="A80" s="4" t="s">
        <v>162</v>
      </c>
      <c r="B80" s="4" t="s">
        <v>186</v>
      </c>
      <c r="C80" s="1" t="s">
        <v>10</v>
      </c>
      <c r="D80" s="1" t="s">
        <v>9</v>
      </c>
      <c r="E80" t="s">
        <v>12</v>
      </c>
      <c r="F80">
        <v>10.5</v>
      </c>
      <c r="G80">
        <v>81</v>
      </c>
      <c r="H80">
        <v>61.33</v>
      </c>
      <c r="I80">
        <v>0</v>
      </c>
      <c r="J80">
        <v>73.83</v>
      </c>
      <c r="K80">
        <v>0</v>
      </c>
      <c r="L80">
        <v>33.67</v>
      </c>
      <c r="M80">
        <v>0</v>
      </c>
      <c r="N80">
        <v>36</v>
      </c>
      <c r="O80">
        <v>45.5</v>
      </c>
      <c r="P80">
        <v>0</v>
      </c>
      <c r="R80">
        <f t="shared" si="5"/>
        <v>48.664999999999999</v>
      </c>
      <c r="S80">
        <f t="shared" si="6"/>
        <v>53.75</v>
      </c>
      <c r="T80">
        <f t="shared" si="7"/>
        <v>0</v>
      </c>
      <c r="U80">
        <f t="shared" si="8"/>
        <v>63.25</v>
      </c>
      <c r="V80">
        <f t="shared" si="9"/>
        <v>5.25</v>
      </c>
    </row>
    <row r="81" spans="1:27" ht="15.75" customHeight="1" x14ac:dyDescent="0.25">
      <c r="A81" s="4" t="s">
        <v>163</v>
      </c>
      <c r="B81" s="4" t="s">
        <v>186</v>
      </c>
      <c r="C81" s="1" t="s">
        <v>10</v>
      </c>
      <c r="D81" s="1" t="s">
        <v>9</v>
      </c>
      <c r="E81" t="s">
        <v>12</v>
      </c>
      <c r="F81">
        <v>41.5</v>
      </c>
      <c r="G81">
        <v>74.17</v>
      </c>
      <c r="H81">
        <v>55.33</v>
      </c>
      <c r="I81">
        <v>0</v>
      </c>
      <c r="J81">
        <v>81.33</v>
      </c>
      <c r="K81">
        <v>11.83</v>
      </c>
      <c r="L81">
        <v>56.67</v>
      </c>
      <c r="M81">
        <v>73.5</v>
      </c>
      <c r="N81">
        <v>75.67</v>
      </c>
      <c r="O81">
        <v>76</v>
      </c>
      <c r="P81">
        <v>0.89</v>
      </c>
      <c r="R81">
        <f t="shared" si="5"/>
        <v>65.5</v>
      </c>
      <c r="S81">
        <f t="shared" si="6"/>
        <v>69</v>
      </c>
      <c r="T81">
        <f t="shared" si="7"/>
        <v>5.915</v>
      </c>
      <c r="U81">
        <f t="shared" si="8"/>
        <v>75.085000000000008</v>
      </c>
      <c r="V81">
        <f t="shared" si="9"/>
        <v>57.5</v>
      </c>
    </row>
    <row r="82" spans="1:27" ht="15.75" customHeight="1" x14ac:dyDescent="0.25">
      <c r="A82" s="4" t="s">
        <v>164</v>
      </c>
      <c r="B82" s="4" t="s">
        <v>186</v>
      </c>
      <c r="C82" s="1" t="s">
        <v>10</v>
      </c>
      <c r="D82" s="1" t="s">
        <v>9</v>
      </c>
      <c r="E82" t="s">
        <v>12</v>
      </c>
      <c r="F82">
        <v>13</v>
      </c>
      <c r="G82">
        <v>38.5</v>
      </c>
      <c r="H82">
        <v>72.5</v>
      </c>
      <c r="I82">
        <v>0</v>
      </c>
      <c r="J82">
        <v>58.83</v>
      </c>
      <c r="K82">
        <v>0</v>
      </c>
      <c r="L82">
        <v>69.33</v>
      </c>
      <c r="M82">
        <v>5</v>
      </c>
      <c r="N82">
        <v>62</v>
      </c>
      <c r="O82">
        <v>11.17</v>
      </c>
      <c r="P82">
        <v>0</v>
      </c>
      <c r="R82">
        <f t="shared" si="5"/>
        <v>67.25</v>
      </c>
      <c r="S82">
        <f t="shared" si="6"/>
        <v>64.08</v>
      </c>
      <c r="T82">
        <f t="shared" si="7"/>
        <v>0</v>
      </c>
      <c r="U82">
        <f t="shared" si="8"/>
        <v>24.835000000000001</v>
      </c>
      <c r="V82">
        <f t="shared" si="9"/>
        <v>9</v>
      </c>
    </row>
    <row r="83" spans="1:27" ht="15.75" customHeight="1" x14ac:dyDescent="0.25">
      <c r="A83" s="4" t="s">
        <v>165</v>
      </c>
      <c r="B83" s="4" t="s">
        <v>186</v>
      </c>
      <c r="C83" s="1" t="s">
        <v>10</v>
      </c>
      <c r="D83" s="1" t="s">
        <v>9</v>
      </c>
      <c r="E83" t="s">
        <v>12</v>
      </c>
      <c r="F83">
        <v>25.67</v>
      </c>
      <c r="G83">
        <v>68.17</v>
      </c>
      <c r="H83">
        <v>74.33</v>
      </c>
      <c r="I83">
        <v>7.5</v>
      </c>
      <c r="J83">
        <v>71</v>
      </c>
      <c r="K83">
        <v>7.83</v>
      </c>
      <c r="L83">
        <v>76.17</v>
      </c>
      <c r="M83">
        <v>27.83</v>
      </c>
      <c r="N83">
        <v>53.83</v>
      </c>
      <c r="O83">
        <v>64.17</v>
      </c>
      <c r="P83">
        <v>0</v>
      </c>
      <c r="R83">
        <f t="shared" si="5"/>
        <v>64.08</v>
      </c>
      <c r="S83">
        <f t="shared" si="6"/>
        <v>73.585000000000008</v>
      </c>
      <c r="T83">
        <f t="shared" si="7"/>
        <v>7.665</v>
      </c>
      <c r="U83">
        <f t="shared" si="8"/>
        <v>66.17</v>
      </c>
      <c r="V83">
        <f t="shared" si="9"/>
        <v>26.75</v>
      </c>
    </row>
    <row r="84" spans="1:27" ht="15.75" customHeight="1" x14ac:dyDescent="0.25">
      <c r="A84" s="4" t="s">
        <v>166</v>
      </c>
      <c r="B84" s="4" t="s">
        <v>186</v>
      </c>
      <c r="C84" s="1" t="s">
        <v>10</v>
      </c>
      <c r="D84" s="1" t="s">
        <v>9</v>
      </c>
      <c r="E84" t="s">
        <v>12</v>
      </c>
      <c r="F84">
        <v>0</v>
      </c>
      <c r="G84">
        <v>60.67</v>
      </c>
      <c r="H84">
        <v>58</v>
      </c>
      <c r="I84">
        <v>5.33</v>
      </c>
      <c r="J84">
        <v>67.33</v>
      </c>
      <c r="K84">
        <v>6.5</v>
      </c>
      <c r="L84">
        <v>67.17</v>
      </c>
      <c r="M84">
        <v>38</v>
      </c>
      <c r="N84">
        <v>70</v>
      </c>
      <c r="O84">
        <v>52.17</v>
      </c>
      <c r="P84">
        <v>0</v>
      </c>
      <c r="R84">
        <f t="shared" si="5"/>
        <v>64</v>
      </c>
      <c r="S84">
        <f t="shared" si="6"/>
        <v>67.25</v>
      </c>
      <c r="T84">
        <f t="shared" si="7"/>
        <v>5.915</v>
      </c>
      <c r="U84">
        <f t="shared" si="8"/>
        <v>56.42</v>
      </c>
      <c r="V84">
        <f t="shared" si="9"/>
        <v>19</v>
      </c>
    </row>
    <row r="85" spans="1:27" ht="15.75" customHeight="1" x14ac:dyDescent="0.25">
      <c r="A85" s="4" t="s">
        <v>167</v>
      </c>
      <c r="B85" s="4" t="s">
        <v>186</v>
      </c>
      <c r="C85" s="1" t="s">
        <v>10</v>
      </c>
      <c r="D85" s="1" t="s">
        <v>9</v>
      </c>
      <c r="E85" t="s">
        <v>12</v>
      </c>
      <c r="F85">
        <v>0</v>
      </c>
      <c r="G85">
        <v>5.83</v>
      </c>
      <c r="H85">
        <v>39</v>
      </c>
      <c r="I85">
        <v>7.83</v>
      </c>
      <c r="J85">
        <v>27.67</v>
      </c>
      <c r="K85">
        <v>0</v>
      </c>
      <c r="L85">
        <v>27</v>
      </c>
      <c r="M85">
        <v>0</v>
      </c>
      <c r="N85">
        <v>33</v>
      </c>
      <c r="O85">
        <v>15.33</v>
      </c>
      <c r="P85">
        <v>0</v>
      </c>
      <c r="R85">
        <f t="shared" si="5"/>
        <v>36</v>
      </c>
      <c r="S85">
        <f t="shared" si="6"/>
        <v>27.335000000000001</v>
      </c>
      <c r="T85">
        <f t="shared" si="7"/>
        <v>3.915</v>
      </c>
      <c r="U85">
        <f t="shared" si="8"/>
        <v>10.58</v>
      </c>
      <c r="V85">
        <f t="shared" si="9"/>
        <v>0</v>
      </c>
    </row>
    <row r="86" spans="1:27" ht="15.75" customHeight="1" x14ac:dyDescent="0.25">
      <c r="A86" s="4" t="s">
        <v>168</v>
      </c>
      <c r="B86" s="4" t="s">
        <v>186</v>
      </c>
      <c r="C86" s="1" t="s">
        <v>10</v>
      </c>
      <c r="D86" s="1" t="s">
        <v>9</v>
      </c>
      <c r="E86" t="s">
        <v>12</v>
      </c>
      <c r="F86">
        <v>18.329999999999998</v>
      </c>
      <c r="G86">
        <v>33.33</v>
      </c>
      <c r="H86">
        <v>34.33</v>
      </c>
      <c r="I86">
        <v>0</v>
      </c>
      <c r="J86">
        <v>45.67</v>
      </c>
      <c r="K86">
        <v>5.67</v>
      </c>
      <c r="L86">
        <v>36.5</v>
      </c>
      <c r="M86">
        <v>37.17</v>
      </c>
      <c r="N86">
        <v>54.5</v>
      </c>
      <c r="O86">
        <v>65.5</v>
      </c>
      <c r="P86">
        <v>0</v>
      </c>
      <c r="R86">
        <f t="shared" si="5"/>
        <v>44.414999999999999</v>
      </c>
      <c r="S86">
        <f t="shared" si="6"/>
        <v>41.085000000000001</v>
      </c>
      <c r="T86">
        <f t="shared" si="7"/>
        <v>2.835</v>
      </c>
      <c r="U86">
        <f t="shared" si="8"/>
        <v>49.414999999999999</v>
      </c>
      <c r="V86">
        <f t="shared" si="9"/>
        <v>27.75</v>
      </c>
    </row>
    <row r="87" spans="1:27" ht="15.75" customHeight="1" x14ac:dyDescent="0.25">
      <c r="A87" s="4" t="s">
        <v>169</v>
      </c>
      <c r="B87" s="4" t="s">
        <v>186</v>
      </c>
      <c r="C87" s="1" t="s">
        <v>10</v>
      </c>
      <c r="D87" s="1" t="s">
        <v>9</v>
      </c>
      <c r="E87" t="s">
        <v>12</v>
      </c>
      <c r="F87">
        <v>14</v>
      </c>
      <c r="G87">
        <v>69.17</v>
      </c>
      <c r="H87">
        <v>69.33</v>
      </c>
      <c r="I87">
        <v>7.67</v>
      </c>
      <c r="J87">
        <v>59.33</v>
      </c>
      <c r="K87">
        <v>6.5</v>
      </c>
      <c r="L87">
        <v>81.5</v>
      </c>
      <c r="M87">
        <v>20</v>
      </c>
      <c r="N87">
        <v>68.17</v>
      </c>
      <c r="O87">
        <v>73.5</v>
      </c>
      <c r="P87">
        <v>1.47</v>
      </c>
      <c r="R87">
        <f t="shared" si="5"/>
        <v>68.75</v>
      </c>
      <c r="S87">
        <f t="shared" si="6"/>
        <v>70.414999999999992</v>
      </c>
      <c r="T87">
        <f t="shared" si="7"/>
        <v>7.085</v>
      </c>
      <c r="U87">
        <f t="shared" si="8"/>
        <v>71.335000000000008</v>
      </c>
      <c r="V87">
        <f t="shared" si="9"/>
        <v>17</v>
      </c>
    </row>
    <row r="88" spans="1:27" ht="15.75" customHeight="1" x14ac:dyDescent="0.25">
      <c r="A88" s="4" t="s">
        <v>170</v>
      </c>
      <c r="B88" s="4" t="s">
        <v>186</v>
      </c>
      <c r="C88" s="1" t="s">
        <v>10</v>
      </c>
      <c r="D88" s="1" t="s">
        <v>17</v>
      </c>
      <c r="E88" t="s">
        <v>12</v>
      </c>
      <c r="F88">
        <v>0</v>
      </c>
      <c r="G88">
        <v>23.67</v>
      </c>
      <c r="H88">
        <v>49</v>
      </c>
      <c r="I88">
        <v>0</v>
      </c>
      <c r="J88">
        <v>46.17</v>
      </c>
      <c r="K88">
        <v>7.33</v>
      </c>
      <c r="L88">
        <v>43.67</v>
      </c>
      <c r="M88">
        <v>20.83</v>
      </c>
      <c r="N88">
        <v>69.67</v>
      </c>
      <c r="O88">
        <v>0</v>
      </c>
      <c r="P88">
        <v>0</v>
      </c>
      <c r="R88">
        <f t="shared" si="5"/>
        <v>59.335000000000001</v>
      </c>
      <c r="S88">
        <f t="shared" si="6"/>
        <v>44.92</v>
      </c>
      <c r="T88">
        <f t="shared" si="7"/>
        <v>3.665</v>
      </c>
      <c r="U88">
        <f t="shared" si="8"/>
        <v>11.835000000000001</v>
      </c>
      <c r="V88">
        <f t="shared" si="9"/>
        <v>10.414999999999999</v>
      </c>
    </row>
    <row r="89" spans="1:27" ht="15.75" customHeight="1" x14ac:dyDescent="0.25">
      <c r="A89" s="4" t="s">
        <v>171</v>
      </c>
      <c r="B89" s="4" t="s">
        <v>186</v>
      </c>
      <c r="C89" s="1" t="s">
        <v>10</v>
      </c>
      <c r="D89" s="1" t="s">
        <v>17</v>
      </c>
      <c r="E89" t="s">
        <v>12</v>
      </c>
      <c r="F89">
        <v>14</v>
      </c>
      <c r="G89">
        <v>22.33</v>
      </c>
      <c r="H89">
        <v>45.5</v>
      </c>
      <c r="I89">
        <v>6.5</v>
      </c>
      <c r="J89">
        <v>46.17</v>
      </c>
      <c r="K89">
        <v>0</v>
      </c>
      <c r="L89">
        <v>76.67</v>
      </c>
      <c r="M89">
        <v>40.83</v>
      </c>
      <c r="N89">
        <v>71</v>
      </c>
      <c r="O89">
        <v>15.67</v>
      </c>
      <c r="P89">
        <v>1.03</v>
      </c>
      <c r="R89">
        <f t="shared" si="5"/>
        <v>58.25</v>
      </c>
      <c r="S89">
        <f t="shared" si="6"/>
        <v>61.42</v>
      </c>
      <c r="T89">
        <f t="shared" si="7"/>
        <v>3.25</v>
      </c>
      <c r="U89">
        <f t="shared" si="8"/>
        <v>19</v>
      </c>
      <c r="V89">
        <f t="shared" si="9"/>
        <v>27.414999999999999</v>
      </c>
    </row>
    <row r="90" spans="1:27" ht="15.75" customHeight="1" x14ac:dyDescent="0.25">
      <c r="A90" s="4" t="s">
        <v>172</v>
      </c>
      <c r="B90" s="4" t="s">
        <v>186</v>
      </c>
      <c r="C90" s="1" t="s">
        <v>10</v>
      </c>
      <c r="D90" s="1" t="s">
        <v>17</v>
      </c>
      <c r="E90" t="s">
        <v>12</v>
      </c>
      <c r="F90">
        <v>5.33</v>
      </c>
      <c r="G90">
        <v>62.33</v>
      </c>
      <c r="H90">
        <v>85</v>
      </c>
      <c r="I90">
        <v>11.67</v>
      </c>
      <c r="J90">
        <v>69.17</v>
      </c>
      <c r="K90">
        <v>14.83</v>
      </c>
      <c r="L90">
        <v>73.17</v>
      </c>
      <c r="M90">
        <v>66.67</v>
      </c>
      <c r="N90">
        <v>82.33</v>
      </c>
      <c r="O90">
        <v>60.67</v>
      </c>
      <c r="P90">
        <v>0</v>
      </c>
      <c r="R90">
        <f t="shared" si="5"/>
        <v>83.664999999999992</v>
      </c>
      <c r="S90">
        <f t="shared" si="6"/>
        <v>71.17</v>
      </c>
      <c r="T90">
        <f t="shared" si="7"/>
        <v>13.25</v>
      </c>
      <c r="U90">
        <f t="shared" si="8"/>
        <v>61.5</v>
      </c>
      <c r="V90">
        <f t="shared" si="9"/>
        <v>36</v>
      </c>
    </row>
    <row r="91" spans="1:27" ht="15.75" customHeight="1" x14ac:dyDescent="0.25">
      <c r="A91" s="4" t="s">
        <v>173</v>
      </c>
      <c r="B91" s="4" t="s">
        <v>186</v>
      </c>
      <c r="C91" s="1" t="s">
        <v>10</v>
      </c>
      <c r="D91" s="1" t="s">
        <v>17</v>
      </c>
      <c r="E91" t="s">
        <v>12</v>
      </c>
      <c r="F91">
        <v>64.83</v>
      </c>
      <c r="G91">
        <v>36.5</v>
      </c>
      <c r="H91">
        <v>73</v>
      </c>
      <c r="I91">
        <v>6.17</v>
      </c>
      <c r="J91">
        <v>50.17</v>
      </c>
      <c r="K91">
        <v>5.67</v>
      </c>
      <c r="L91">
        <v>46.5</v>
      </c>
      <c r="M91">
        <v>54</v>
      </c>
      <c r="N91">
        <v>56.17</v>
      </c>
      <c r="O91">
        <v>58.67</v>
      </c>
      <c r="P91">
        <v>4.25</v>
      </c>
      <c r="R91">
        <f t="shared" si="5"/>
        <v>64.585000000000008</v>
      </c>
      <c r="S91">
        <f t="shared" si="6"/>
        <v>48.335000000000001</v>
      </c>
      <c r="T91">
        <f t="shared" si="7"/>
        <v>5.92</v>
      </c>
      <c r="U91">
        <f t="shared" si="8"/>
        <v>47.585000000000001</v>
      </c>
      <c r="V91">
        <f t="shared" si="9"/>
        <v>59.414999999999999</v>
      </c>
    </row>
    <row r="92" spans="1:27" ht="15.75" customHeight="1" x14ac:dyDescent="0.25">
      <c r="A92" s="1"/>
      <c r="B92" s="1"/>
      <c r="C92" s="1"/>
    </row>
    <row r="93" spans="1:27" ht="15.75" customHeight="1" x14ac:dyDescent="0.25">
      <c r="F93" s="3" t="s">
        <v>77</v>
      </c>
      <c r="G93" s="3" t="s">
        <v>196</v>
      </c>
      <c r="H93" s="3" t="s">
        <v>118</v>
      </c>
      <c r="I93" s="3" t="s">
        <v>119</v>
      </c>
      <c r="J93" s="3" t="s">
        <v>197</v>
      </c>
      <c r="K93" s="3" t="s">
        <v>120</v>
      </c>
      <c r="L93" s="3" t="s">
        <v>121</v>
      </c>
      <c r="M93" s="3" t="s">
        <v>198</v>
      </c>
      <c r="N93" s="3" t="s">
        <v>122</v>
      </c>
      <c r="O93" s="3" t="s">
        <v>123</v>
      </c>
      <c r="P93" s="3" t="s">
        <v>109</v>
      </c>
      <c r="Q93" s="3" t="s">
        <v>108</v>
      </c>
      <c r="R93" s="3" t="s">
        <v>115</v>
      </c>
      <c r="S93" s="3" t="s">
        <v>117</v>
      </c>
      <c r="T93" s="3" t="s">
        <v>77</v>
      </c>
      <c r="V93" s="3" t="s">
        <v>13</v>
      </c>
      <c r="W93" s="3" t="s">
        <v>14</v>
      </c>
      <c r="X93" s="3" t="s">
        <v>11</v>
      </c>
      <c r="Y93" s="4" t="s">
        <v>124</v>
      </c>
      <c r="Z93" s="3" t="s">
        <v>125</v>
      </c>
      <c r="AA93" s="3"/>
    </row>
    <row r="94" spans="1:27" ht="15.75" customHeight="1" x14ac:dyDescent="0.25">
      <c r="A94" s="4" t="s">
        <v>16</v>
      </c>
      <c r="B94" s="10">
        <v>1</v>
      </c>
      <c r="C94" s="1" t="s">
        <v>8</v>
      </c>
      <c r="D94" s="2" t="s">
        <v>17</v>
      </c>
      <c r="E94" s="2" t="s">
        <v>19</v>
      </c>
      <c r="F94">
        <v>0</v>
      </c>
      <c r="G94">
        <v>41.83</v>
      </c>
      <c r="H94">
        <v>48.17</v>
      </c>
      <c r="I94">
        <v>33.67</v>
      </c>
      <c r="J94">
        <v>16.329999999999998</v>
      </c>
      <c r="K94">
        <v>6.33</v>
      </c>
      <c r="L94">
        <v>70.33</v>
      </c>
      <c r="M94">
        <v>13.83</v>
      </c>
      <c r="N94">
        <v>59.67</v>
      </c>
      <c r="O94">
        <v>18.329999999999998</v>
      </c>
      <c r="P94">
        <v>35.67</v>
      </c>
      <c r="Q94">
        <v>56.83</v>
      </c>
      <c r="R94">
        <v>45.5</v>
      </c>
      <c r="S94">
        <v>37.33</v>
      </c>
      <c r="T94">
        <v>0</v>
      </c>
      <c r="V94">
        <f>AVERAGE(H94,L94,N94)</f>
        <v>59.390000000000008</v>
      </c>
      <c r="W94">
        <f>AVERAGE(G94,J94,M94)</f>
        <v>23.996666666666666</v>
      </c>
      <c r="X94">
        <f>AVERAGE(I94,K94,O94)</f>
        <v>19.443333333333332</v>
      </c>
      <c r="Y94">
        <f>AVERAGE(P94,S94)</f>
        <v>36.5</v>
      </c>
      <c r="Z94">
        <f>AVERAGE(Q94,R94)</f>
        <v>51.164999999999999</v>
      </c>
    </row>
    <row r="95" spans="1:27" ht="15.75" customHeight="1" x14ac:dyDescent="0.25">
      <c r="A95" s="4" t="s">
        <v>20</v>
      </c>
      <c r="B95" s="10">
        <v>1</v>
      </c>
      <c r="C95" s="1" t="s">
        <v>8</v>
      </c>
      <c r="D95" s="2" t="s">
        <v>17</v>
      </c>
      <c r="E95" s="2" t="s">
        <v>19</v>
      </c>
      <c r="F95">
        <v>1.61</v>
      </c>
      <c r="G95">
        <v>48.17</v>
      </c>
      <c r="H95">
        <v>91.33</v>
      </c>
      <c r="I95">
        <v>24.17</v>
      </c>
      <c r="J95">
        <v>53.83</v>
      </c>
      <c r="K95">
        <v>15.33</v>
      </c>
      <c r="L95">
        <v>95.17</v>
      </c>
      <c r="M95">
        <v>21.67</v>
      </c>
      <c r="N95">
        <v>100</v>
      </c>
      <c r="O95">
        <v>19.829999999999998</v>
      </c>
      <c r="P95">
        <v>76</v>
      </c>
      <c r="Q95">
        <v>82</v>
      </c>
      <c r="R95">
        <v>60</v>
      </c>
      <c r="S95">
        <v>43</v>
      </c>
      <c r="T95">
        <v>2.64</v>
      </c>
      <c r="V95">
        <f t="shared" ref="V95:V105" si="10">AVERAGE(H95,L95,N95)</f>
        <v>95.5</v>
      </c>
      <c r="W95">
        <f t="shared" ref="W95:W105" si="11">AVERAGE(G95,J95,M95)</f>
        <v>41.223333333333336</v>
      </c>
      <c r="X95">
        <f t="shared" ref="X95:X105" si="12">AVERAGE(I95,K95,O95)</f>
        <v>19.776666666666667</v>
      </c>
      <c r="Y95">
        <f t="shared" ref="Y95:Y105" si="13">AVERAGE(P95,S95)</f>
        <v>59.5</v>
      </c>
      <c r="Z95">
        <f t="shared" ref="Z95:Z105" si="14">AVERAGE(Q95,R95)</f>
        <v>71</v>
      </c>
    </row>
    <row r="96" spans="1:27" ht="15.75" customHeight="1" x14ac:dyDescent="0.25">
      <c r="A96" s="4" t="s">
        <v>21</v>
      </c>
      <c r="B96" s="10">
        <v>1</v>
      </c>
      <c r="C96" s="1" t="s">
        <v>8</v>
      </c>
      <c r="D96" s="2" t="s">
        <v>17</v>
      </c>
      <c r="E96" s="2" t="s">
        <v>19</v>
      </c>
      <c r="F96">
        <v>0</v>
      </c>
      <c r="G96">
        <v>58.83</v>
      </c>
      <c r="H96">
        <v>76.33</v>
      </c>
      <c r="I96">
        <v>0</v>
      </c>
      <c r="J96">
        <v>42</v>
      </c>
      <c r="K96">
        <v>25.17</v>
      </c>
      <c r="L96">
        <v>88.83</v>
      </c>
      <c r="M96">
        <v>65.17</v>
      </c>
      <c r="N96">
        <v>91.33</v>
      </c>
      <c r="O96">
        <v>0</v>
      </c>
      <c r="P96">
        <v>71</v>
      </c>
      <c r="Q96">
        <v>83.83</v>
      </c>
      <c r="R96">
        <v>85.33</v>
      </c>
      <c r="S96">
        <v>83.67</v>
      </c>
      <c r="T96">
        <v>1.94</v>
      </c>
      <c r="V96">
        <f t="shared" si="10"/>
        <v>85.49666666666667</v>
      </c>
      <c r="W96">
        <f t="shared" si="11"/>
        <v>55.333333333333336</v>
      </c>
      <c r="X96">
        <f t="shared" si="12"/>
        <v>8.39</v>
      </c>
      <c r="Y96">
        <f t="shared" si="13"/>
        <v>77.335000000000008</v>
      </c>
      <c r="Z96">
        <f t="shared" si="14"/>
        <v>84.58</v>
      </c>
    </row>
    <row r="97" spans="1:26" ht="15.75" customHeight="1" x14ac:dyDescent="0.25">
      <c r="A97" s="4" t="s">
        <v>22</v>
      </c>
      <c r="B97" s="10">
        <v>1</v>
      </c>
      <c r="C97" s="1" t="s">
        <v>8</v>
      </c>
      <c r="D97" s="2" t="s">
        <v>17</v>
      </c>
      <c r="E97" s="2" t="s">
        <v>19</v>
      </c>
      <c r="F97">
        <v>0</v>
      </c>
      <c r="G97">
        <v>50.67</v>
      </c>
      <c r="H97">
        <v>68.5</v>
      </c>
      <c r="I97">
        <v>30.5</v>
      </c>
      <c r="J97">
        <v>6.17</v>
      </c>
      <c r="K97">
        <v>0</v>
      </c>
      <c r="L97">
        <v>57.83</v>
      </c>
      <c r="M97">
        <v>46.17</v>
      </c>
      <c r="N97">
        <v>63.33</v>
      </c>
      <c r="O97">
        <v>14</v>
      </c>
      <c r="P97">
        <v>58.33</v>
      </c>
      <c r="Q97">
        <v>84</v>
      </c>
      <c r="R97">
        <v>64</v>
      </c>
      <c r="S97">
        <v>52.33</v>
      </c>
      <c r="T97">
        <v>0</v>
      </c>
      <c r="V97">
        <f t="shared" si="10"/>
        <v>63.22</v>
      </c>
      <c r="W97">
        <f t="shared" si="11"/>
        <v>34.336666666666666</v>
      </c>
      <c r="X97">
        <f t="shared" si="12"/>
        <v>14.833333333333334</v>
      </c>
      <c r="Y97">
        <f t="shared" si="13"/>
        <v>55.33</v>
      </c>
      <c r="Z97">
        <f t="shared" si="14"/>
        <v>74</v>
      </c>
    </row>
    <row r="98" spans="1:26" ht="15.75" customHeight="1" x14ac:dyDescent="0.25">
      <c r="A98" s="4" t="s">
        <v>23</v>
      </c>
      <c r="B98" s="10">
        <v>1</v>
      </c>
      <c r="C98" s="1" t="s">
        <v>8</v>
      </c>
      <c r="D98" s="2" t="s">
        <v>17</v>
      </c>
      <c r="E98" s="2" t="s">
        <v>24</v>
      </c>
      <c r="F98">
        <v>0</v>
      </c>
      <c r="G98">
        <v>0</v>
      </c>
      <c r="H98">
        <v>12.33</v>
      </c>
      <c r="I98">
        <v>6.33</v>
      </c>
      <c r="J98">
        <v>18.5</v>
      </c>
      <c r="K98">
        <v>0</v>
      </c>
      <c r="L98">
        <v>32.83</v>
      </c>
      <c r="M98">
        <v>0</v>
      </c>
      <c r="N98">
        <v>53.33</v>
      </c>
      <c r="O98">
        <v>0</v>
      </c>
      <c r="P98">
        <v>59.17</v>
      </c>
      <c r="Q98">
        <v>54.17</v>
      </c>
      <c r="R98">
        <v>40.67</v>
      </c>
      <c r="S98">
        <v>54.17</v>
      </c>
      <c r="T98">
        <v>3.03</v>
      </c>
      <c r="V98">
        <f t="shared" si="10"/>
        <v>32.83</v>
      </c>
      <c r="W98">
        <f t="shared" si="11"/>
        <v>6.166666666666667</v>
      </c>
      <c r="X98">
        <f t="shared" si="12"/>
        <v>2.11</v>
      </c>
      <c r="Y98">
        <f t="shared" si="13"/>
        <v>56.67</v>
      </c>
      <c r="Z98">
        <f t="shared" si="14"/>
        <v>47.42</v>
      </c>
    </row>
    <row r="99" spans="1:26" ht="15.75" customHeight="1" x14ac:dyDescent="0.25">
      <c r="A99" s="4" t="s">
        <v>25</v>
      </c>
      <c r="B99" s="10">
        <v>1</v>
      </c>
      <c r="C99" s="1" t="s">
        <v>8</v>
      </c>
      <c r="D99" s="2" t="s">
        <v>17</v>
      </c>
      <c r="E99" s="2" t="s">
        <v>24</v>
      </c>
      <c r="F99">
        <v>1.1100000000000001</v>
      </c>
      <c r="G99">
        <v>51.17</v>
      </c>
      <c r="H99">
        <v>83.33</v>
      </c>
      <c r="I99">
        <v>27.83</v>
      </c>
      <c r="J99">
        <v>38.17</v>
      </c>
      <c r="K99">
        <v>19</v>
      </c>
      <c r="L99">
        <v>61.83</v>
      </c>
      <c r="M99">
        <v>48.5</v>
      </c>
      <c r="N99">
        <v>90.67</v>
      </c>
      <c r="O99">
        <v>0</v>
      </c>
      <c r="P99">
        <v>72.83</v>
      </c>
      <c r="Q99">
        <v>86.33</v>
      </c>
      <c r="R99">
        <v>63.17</v>
      </c>
      <c r="S99">
        <v>56.17</v>
      </c>
      <c r="T99">
        <v>1.69</v>
      </c>
      <c r="V99">
        <f t="shared" si="10"/>
        <v>78.61</v>
      </c>
      <c r="W99">
        <f t="shared" si="11"/>
        <v>45.946666666666665</v>
      </c>
      <c r="X99">
        <f t="shared" si="12"/>
        <v>15.61</v>
      </c>
      <c r="Y99">
        <f t="shared" si="13"/>
        <v>64.5</v>
      </c>
      <c r="Z99">
        <f t="shared" si="14"/>
        <v>74.75</v>
      </c>
    </row>
    <row r="100" spans="1:26" ht="15.75" customHeight="1" x14ac:dyDescent="0.25">
      <c r="A100" s="4" t="s">
        <v>26</v>
      </c>
      <c r="B100" s="10">
        <v>1</v>
      </c>
      <c r="C100" s="1" t="s">
        <v>8</v>
      </c>
      <c r="D100" s="2" t="s">
        <v>17</v>
      </c>
      <c r="E100" s="2" t="s">
        <v>24</v>
      </c>
      <c r="F100">
        <v>0</v>
      </c>
      <c r="G100">
        <v>74.33</v>
      </c>
      <c r="H100">
        <v>90.83</v>
      </c>
      <c r="I100">
        <v>49.5</v>
      </c>
      <c r="J100">
        <v>73.17</v>
      </c>
      <c r="K100">
        <v>86.83</v>
      </c>
      <c r="L100">
        <v>74.5</v>
      </c>
      <c r="M100">
        <v>80.67</v>
      </c>
      <c r="N100">
        <v>98</v>
      </c>
      <c r="O100">
        <v>69.83</v>
      </c>
      <c r="P100">
        <v>71.33</v>
      </c>
      <c r="Q100">
        <v>76</v>
      </c>
      <c r="R100">
        <v>90.67</v>
      </c>
      <c r="S100">
        <v>95.17</v>
      </c>
      <c r="T100">
        <v>0</v>
      </c>
      <c r="V100">
        <f t="shared" si="10"/>
        <v>87.776666666666657</v>
      </c>
      <c r="W100">
        <f t="shared" si="11"/>
        <v>76.056666666666672</v>
      </c>
      <c r="X100">
        <f t="shared" si="12"/>
        <v>68.719999999999985</v>
      </c>
      <c r="Y100">
        <f t="shared" si="13"/>
        <v>83.25</v>
      </c>
      <c r="Z100">
        <f t="shared" si="14"/>
        <v>83.335000000000008</v>
      </c>
    </row>
    <row r="101" spans="1:26" ht="15.75" customHeight="1" x14ac:dyDescent="0.25">
      <c r="A101" s="4" t="s">
        <v>27</v>
      </c>
      <c r="B101" s="10">
        <v>1</v>
      </c>
      <c r="C101" s="1" t="s">
        <v>8</v>
      </c>
      <c r="D101" s="2" t="s">
        <v>17</v>
      </c>
      <c r="E101" s="2" t="s">
        <v>24</v>
      </c>
      <c r="F101">
        <v>0</v>
      </c>
      <c r="G101">
        <v>37.67</v>
      </c>
      <c r="H101">
        <v>18.170000000000002</v>
      </c>
      <c r="I101">
        <v>0</v>
      </c>
      <c r="J101">
        <v>15.83</v>
      </c>
      <c r="K101">
        <v>0</v>
      </c>
      <c r="L101">
        <v>70.17</v>
      </c>
      <c r="M101">
        <v>14</v>
      </c>
      <c r="N101">
        <v>45</v>
      </c>
      <c r="O101">
        <v>0</v>
      </c>
      <c r="P101">
        <v>45.33</v>
      </c>
      <c r="Q101">
        <v>74.33</v>
      </c>
      <c r="R101">
        <v>69.33</v>
      </c>
      <c r="S101">
        <v>5.83</v>
      </c>
      <c r="T101">
        <v>1.92</v>
      </c>
      <c r="V101">
        <f t="shared" si="10"/>
        <v>44.446666666666665</v>
      </c>
      <c r="W101">
        <f t="shared" si="11"/>
        <v>22.5</v>
      </c>
      <c r="X101">
        <f t="shared" si="12"/>
        <v>0</v>
      </c>
      <c r="Y101">
        <f t="shared" si="13"/>
        <v>25.58</v>
      </c>
      <c r="Z101">
        <f t="shared" si="14"/>
        <v>71.83</v>
      </c>
    </row>
    <row r="102" spans="1:26" ht="15.75" customHeight="1" x14ac:dyDescent="0.25">
      <c r="A102" s="4" t="s">
        <v>28</v>
      </c>
      <c r="B102" s="10">
        <v>1</v>
      </c>
      <c r="C102" s="1" t="s">
        <v>10</v>
      </c>
      <c r="D102" s="2" t="s">
        <v>17</v>
      </c>
      <c r="E102" s="2" t="s">
        <v>19</v>
      </c>
      <c r="F102">
        <v>0</v>
      </c>
      <c r="G102">
        <v>22.17</v>
      </c>
      <c r="H102">
        <v>45.67</v>
      </c>
      <c r="I102">
        <v>8.67</v>
      </c>
      <c r="J102">
        <v>19</v>
      </c>
      <c r="K102">
        <v>10.5</v>
      </c>
      <c r="L102">
        <v>49.83</v>
      </c>
      <c r="M102">
        <v>16.329999999999998</v>
      </c>
      <c r="N102">
        <v>41.33</v>
      </c>
      <c r="O102">
        <v>5.67</v>
      </c>
      <c r="P102">
        <v>33.67</v>
      </c>
      <c r="Q102">
        <v>45</v>
      </c>
      <c r="R102">
        <v>61.33</v>
      </c>
      <c r="S102">
        <v>31.67</v>
      </c>
      <c r="T102">
        <v>1.94</v>
      </c>
      <c r="V102">
        <f t="shared" si="10"/>
        <v>45.609999999999992</v>
      </c>
      <c r="W102">
        <f t="shared" si="11"/>
        <v>19.166666666666668</v>
      </c>
      <c r="X102">
        <f t="shared" si="12"/>
        <v>8.2800000000000011</v>
      </c>
      <c r="Y102">
        <f t="shared" si="13"/>
        <v>32.67</v>
      </c>
      <c r="Z102">
        <f t="shared" si="14"/>
        <v>53.164999999999999</v>
      </c>
    </row>
    <row r="103" spans="1:26" ht="15.75" customHeight="1" x14ac:dyDescent="0.25">
      <c r="A103" s="4" t="s">
        <v>29</v>
      </c>
      <c r="B103" s="10">
        <v>1</v>
      </c>
      <c r="C103" s="1" t="s">
        <v>10</v>
      </c>
      <c r="D103" s="2" t="s">
        <v>17</v>
      </c>
      <c r="E103" s="2" t="s">
        <v>19</v>
      </c>
      <c r="F103">
        <v>0.94</v>
      </c>
      <c r="G103">
        <v>5.33</v>
      </c>
      <c r="H103">
        <v>83</v>
      </c>
      <c r="I103">
        <v>0</v>
      </c>
      <c r="J103">
        <v>12.83</v>
      </c>
      <c r="K103">
        <v>0</v>
      </c>
      <c r="L103">
        <v>73.17</v>
      </c>
      <c r="M103">
        <v>19.829999999999998</v>
      </c>
      <c r="N103">
        <v>56.83</v>
      </c>
      <c r="O103">
        <v>0</v>
      </c>
      <c r="P103">
        <v>38.5</v>
      </c>
      <c r="Q103">
        <v>65.17</v>
      </c>
      <c r="R103">
        <v>49.5</v>
      </c>
      <c r="S103">
        <v>0</v>
      </c>
      <c r="T103">
        <v>1.28</v>
      </c>
      <c r="V103">
        <f t="shared" si="10"/>
        <v>71</v>
      </c>
      <c r="W103">
        <f t="shared" si="11"/>
        <v>12.663333333333332</v>
      </c>
      <c r="X103">
        <f t="shared" si="12"/>
        <v>0</v>
      </c>
      <c r="Y103">
        <f t="shared" si="13"/>
        <v>19.25</v>
      </c>
      <c r="Z103">
        <f t="shared" si="14"/>
        <v>57.335000000000001</v>
      </c>
    </row>
    <row r="104" spans="1:26" ht="15.75" customHeight="1" x14ac:dyDescent="0.25">
      <c r="A104" s="4" t="s">
        <v>30</v>
      </c>
      <c r="B104" s="10">
        <v>1</v>
      </c>
      <c r="C104" s="1" t="s">
        <v>10</v>
      </c>
      <c r="D104" s="2" t="s">
        <v>17</v>
      </c>
      <c r="E104" s="2" t="s">
        <v>24</v>
      </c>
      <c r="F104">
        <v>0</v>
      </c>
      <c r="G104">
        <v>20.5</v>
      </c>
      <c r="H104">
        <v>31.67</v>
      </c>
      <c r="I104">
        <v>0</v>
      </c>
      <c r="J104">
        <v>0</v>
      </c>
      <c r="K104">
        <v>0</v>
      </c>
      <c r="L104">
        <v>19.5</v>
      </c>
      <c r="M104">
        <v>0</v>
      </c>
      <c r="N104">
        <v>29.33</v>
      </c>
      <c r="O104">
        <v>0</v>
      </c>
      <c r="P104">
        <v>6</v>
      </c>
      <c r="Q104">
        <v>11.5</v>
      </c>
      <c r="R104">
        <v>12.5</v>
      </c>
      <c r="S104">
        <v>5.33</v>
      </c>
      <c r="T104">
        <v>0</v>
      </c>
      <c r="V104">
        <f t="shared" si="10"/>
        <v>26.833333333333332</v>
      </c>
      <c r="W104">
        <f t="shared" si="11"/>
        <v>6.833333333333333</v>
      </c>
      <c r="X104">
        <f t="shared" si="12"/>
        <v>0</v>
      </c>
      <c r="Y104">
        <f t="shared" si="13"/>
        <v>5.665</v>
      </c>
      <c r="Z104">
        <f t="shared" si="14"/>
        <v>12</v>
      </c>
    </row>
    <row r="105" spans="1:26" ht="15.75" customHeight="1" x14ac:dyDescent="0.25">
      <c r="A105" s="4" t="s">
        <v>31</v>
      </c>
      <c r="B105" s="10">
        <v>1</v>
      </c>
      <c r="C105" s="1" t="s">
        <v>10</v>
      </c>
      <c r="D105" s="2" t="s">
        <v>17</v>
      </c>
      <c r="E105" s="2" t="s">
        <v>24</v>
      </c>
      <c r="F105">
        <v>0</v>
      </c>
      <c r="G105">
        <v>8.5</v>
      </c>
      <c r="H105">
        <v>51.83</v>
      </c>
      <c r="I105">
        <v>0</v>
      </c>
      <c r="J105">
        <v>28</v>
      </c>
      <c r="K105">
        <v>6.17</v>
      </c>
      <c r="L105">
        <v>57.33</v>
      </c>
      <c r="M105">
        <v>16.329999999999998</v>
      </c>
      <c r="N105">
        <v>51.33</v>
      </c>
      <c r="O105">
        <v>0</v>
      </c>
      <c r="P105">
        <v>73.67</v>
      </c>
      <c r="Q105">
        <v>57.5</v>
      </c>
      <c r="R105">
        <v>47.17</v>
      </c>
      <c r="S105">
        <v>36</v>
      </c>
      <c r="T105">
        <v>1.92</v>
      </c>
      <c r="V105">
        <f t="shared" si="10"/>
        <v>53.49666666666667</v>
      </c>
      <c r="W105">
        <f t="shared" si="11"/>
        <v>17.61</v>
      </c>
      <c r="X105">
        <f t="shared" si="12"/>
        <v>2.0566666666666666</v>
      </c>
      <c r="Y105">
        <f t="shared" si="13"/>
        <v>54.835000000000001</v>
      </c>
      <c r="Z105">
        <f t="shared" si="14"/>
        <v>52.335000000000001</v>
      </c>
    </row>
    <row r="106" spans="1:26" ht="15.75" customHeight="1" x14ac:dyDescent="0.25">
      <c r="A106" s="1" t="s">
        <v>199</v>
      </c>
      <c r="B106" s="1" t="s">
        <v>219</v>
      </c>
      <c r="C106" s="1" t="s">
        <v>8</v>
      </c>
      <c r="D106" s="2" t="s">
        <v>17</v>
      </c>
      <c r="E106" s="2" t="s">
        <v>195</v>
      </c>
      <c r="F106">
        <v>0</v>
      </c>
      <c r="G106">
        <v>0</v>
      </c>
      <c r="H106">
        <v>79.5</v>
      </c>
      <c r="I106">
        <v>17.670000000000002</v>
      </c>
      <c r="J106">
        <v>47</v>
      </c>
      <c r="K106">
        <v>0</v>
      </c>
      <c r="L106">
        <v>72.17</v>
      </c>
      <c r="M106">
        <v>47.17</v>
      </c>
      <c r="N106">
        <v>76</v>
      </c>
      <c r="O106">
        <v>31.83</v>
      </c>
      <c r="V106">
        <f t="shared" ref="V106:V125" si="15">AVERAGE(H106,L106,N106)</f>
        <v>75.89</v>
      </c>
      <c r="W106">
        <f t="shared" ref="W106:W125" si="16">AVERAGE(G106,J106,M106)</f>
        <v>31.39</v>
      </c>
      <c r="X106">
        <f t="shared" ref="X106:X125" si="17">AVERAGE(I106,K106,O106)</f>
        <v>16.5</v>
      </c>
    </row>
    <row r="107" spans="1:26" ht="15.75" customHeight="1" x14ac:dyDescent="0.25">
      <c r="A107" s="1" t="s">
        <v>200</v>
      </c>
      <c r="B107" s="1" t="s">
        <v>219</v>
      </c>
      <c r="C107" s="1" t="s">
        <v>8</v>
      </c>
      <c r="D107" s="2" t="s">
        <v>17</v>
      </c>
      <c r="E107" s="2" t="s">
        <v>195</v>
      </c>
      <c r="F107">
        <v>0</v>
      </c>
      <c r="G107">
        <v>38.33</v>
      </c>
      <c r="H107">
        <v>78.5</v>
      </c>
      <c r="I107">
        <v>6</v>
      </c>
      <c r="J107">
        <v>7</v>
      </c>
      <c r="K107">
        <v>0</v>
      </c>
      <c r="L107">
        <v>63.67</v>
      </c>
      <c r="M107">
        <v>16.5</v>
      </c>
      <c r="N107">
        <v>43.17</v>
      </c>
      <c r="O107">
        <v>0</v>
      </c>
      <c r="V107">
        <f t="shared" si="15"/>
        <v>61.780000000000008</v>
      </c>
      <c r="W107">
        <f t="shared" si="16"/>
        <v>20.61</v>
      </c>
      <c r="X107">
        <f t="shared" si="17"/>
        <v>2</v>
      </c>
    </row>
    <row r="108" spans="1:26" ht="15.75" customHeight="1" x14ac:dyDescent="0.25">
      <c r="A108" s="1" t="s">
        <v>201</v>
      </c>
      <c r="B108" s="1" t="s">
        <v>219</v>
      </c>
      <c r="C108" s="1" t="s">
        <v>8</v>
      </c>
      <c r="D108" s="2" t="s">
        <v>17</v>
      </c>
      <c r="E108" s="2" t="s">
        <v>195</v>
      </c>
      <c r="F108">
        <v>0</v>
      </c>
      <c r="G108">
        <v>22.17</v>
      </c>
      <c r="H108">
        <v>57.5</v>
      </c>
      <c r="I108">
        <v>0</v>
      </c>
      <c r="J108">
        <v>40.17</v>
      </c>
      <c r="K108">
        <v>20.170000000000002</v>
      </c>
      <c r="L108">
        <v>74.17</v>
      </c>
      <c r="M108">
        <v>6.33</v>
      </c>
      <c r="N108">
        <v>70.67</v>
      </c>
      <c r="O108">
        <v>11.33</v>
      </c>
      <c r="V108">
        <f t="shared" si="15"/>
        <v>67.446666666666673</v>
      </c>
      <c r="W108">
        <f t="shared" si="16"/>
        <v>22.89</v>
      </c>
      <c r="X108">
        <f t="shared" si="17"/>
        <v>10.5</v>
      </c>
    </row>
    <row r="109" spans="1:26" ht="15.75" customHeight="1" x14ac:dyDescent="0.25">
      <c r="A109" s="1" t="s">
        <v>202</v>
      </c>
      <c r="B109" s="1" t="s">
        <v>219</v>
      </c>
      <c r="C109" s="1" t="s">
        <v>8</v>
      </c>
      <c r="D109" s="2" t="s">
        <v>17</v>
      </c>
      <c r="E109" s="2" t="s">
        <v>195</v>
      </c>
      <c r="F109">
        <v>0</v>
      </c>
      <c r="G109">
        <v>57.67</v>
      </c>
      <c r="H109">
        <v>66.5</v>
      </c>
      <c r="I109">
        <v>0</v>
      </c>
      <c r="J109">
        <v>60.17</v>
      </c>
      <c r="K109">
        <v>36.5</v>
      </c>
      <c r="L109">
        <v>75.33</v>
      </c>
      <c r="M109">
        <v>58.33</v>
      </c>
      <c r="N109">
        <v>74</v>
      </c>
      <c r="O109">
        <v>5.5</v>
      </c>
      <c r="V109">
        <f t="shared" si="15"/>
        <v>71.943333333333328</v>
      </c>
      <c r="W109">
        <f t="shared" si="16"/>
        <v>58.723333333333336</v>
      </c>
      <c r="X109">
        <f t="shared" si="17"/>
        <v>14</v>
      </c>
    </row>
    <row r="110" spans="1:26" ht="15.75" customHeight="1" x14ac:dyDescent="0.25">
      <c r="A110" s="1" t="s">
        <v>203</v>
      </c>
      <c r="B110" s="1" t="s">
        <v>219</v>
      </c>
      <c r="C110" s="1" t="s">
        <v>8</v>
      </c>
      <c r="D110" s="2" t="s">
        <v>17</v>
      </c>
      <c r="E110" s="2" t="s">
        <v>195</v>
      </c>
      <c r="F110">
        <v>0</v>
      </c>
      <c r="G110">
        <v>46</v>
      </c>
      <c r="H110">
        <v>62.17</v>
      </c>
      <c r="I110">
        <v>0</v>
      </c>
      <c r="J110">
        <v>65</v>
      </c>
      <c r="K110">
        <v>0</v>
      </c>
      <c r="L110">
        <v>89</v>
      </c>
      <c r="M110">
        <v>73.83</v>
      </c>
      <c r="N110">
        <v>91.67</v>
      </c>
      <c r="O110">
        <v>26</v>
      </c>
      <c r="V110">
        <f t="shared" si="15"/>
        <v>80.946666666666673</v>
      </c>
      <c r="W110">
        <f t="shared" si="16"/>
        <v>61.609999999999992</v>
      </c>
      <c r="X110">
        <f t="shared" si="17"/>
        <v>8.6666666666666661</v>
      </c>
    </row>
    <row r="111" spans="1:26" ht="15.75" customHeight="1" x14ac:dyDescent="0.25">
      <c r="A111" s="1" t="s">
        <v>204</v>
      </c>
      <c r="B111" s="1" t="s">
        <v>219</v>
      </c>
      <c r="C111" s="1" t="s">
        <v>10</v>
      </c>
      <c r="D111" s="2" t="s">
        <v>17</v>
      </c>
      <c r="E111" s="2" t="s">
        <v>195</v>
      </c>
      <c r="F111">
        <v>0</v>
      </c>
      <c r="G111">
        <v>0</v>
      </c>
      <c r="H111">
        <v>10.5</v>
      </c>
      <c r="I111">
        <v>10</v>
      </c>
      <c r="J111">
        <v>5.67</v>
      </c>
      <c r="K111">
        <v>5.5</v>
      </c>
      <c r="L111">
        <v>51</v>
      </c>
      <c r="M111">
        <v>14.83</v>
      </c>
      <c r="N111">
        <v>75.67</v>
      </c>
      <c r="O111">
        <v>26.33</v>
      </c>
      <c r="V111">
        <f t="shared" si="15"/>
        <v>45.723333333333336</v>
      </c>
      <c r="W111">
        <f t="shared" si="16"/>
        <v>6.833333333333333</v>
      </c>
      <c r="X111">
        <f t="shared" si="17"/>
        <v>13.943333333333333</v>
      </c>
    </row>
    <row r="112" spans="1:26" ht="15.75" customHeight="1" x14ac:dyDescent="0.25">
      <c r="A112" s="1" t="s">
        <v>205</v>
      </c>
      <c r="B112" s="1" t="s">
        <v>219</v>
      </c>
      <c r="C112" s="1" t="s">
        <v>10</v>
      </c>
      <c r="D112" s="2" t="s">
        <v>17</v>
      </c>
      <c r="E112" s="2" t="s">
        <v>195</v>
      </c>
      <c r="F112">
        <v>0</v>
      </c>
      <c r="G112">
        <v>36.17</v>
      </c>
      <c r="H112">
        <v>40.17</v>
      </c>
      <c r="I112">
        <v>0</v>
      </c>
      <c r="J112">
        <v>23.83</v>
      </c>
      <c r="K112">
        <v>0</v>
      </c>
      <c r="L112">
        <v>65.5</v>
      </c>
      <c r="M112">
        <v>16.5</v>
      </c>
      <c r="N112">
        <v>49.17</v>
      </c>
      <c r="O112">
        <v>32.33</v>
      </c>
      <c r="V112">
        <f t="shared" si="15"/>
        <v>51.613333333333337</v>
      </c>
      <c r="W112">
        <f t="shared" si="16"/>
        <v>25.5</v>
      </c>
      <c r="X112">
        <f t="shared" si="17"/>
        <v>10.776666666666666</v>
      </c>
    </row>
    <row r="113" spans="1:24" ht="15.75" customHeight="1" x14ac:dyDescent="0.25">
      <c r="A113" s="1" t="s">
        <v>206</v>
      </c>
      <c r="B113" s="1" t="s">
        <v>219</v>
      </c>
      <c r="C113" s="1" t="s">
        <v>10</v>
      </c>
      <c r="D113" s="2" t="s">
        <v>17</v>
      </c>
      <c r="E113" s="2" t="s">
        <v>195</v>
      </c>
      <c r="F113">
        <v>0</v>
      </c>
      <c r="G113">
        <v>0</v>
      </c>
      <c r="H113">
        <v>44.33</v>
      </c>
      <c r="I113">
        <v>0</v>
      </c>
      <c r="J113">
        <v>35</v>
      </c>
      <c r="K113">
        <v>10.5</v>
      </c>
      <c r="L113">
        <v>63.33</v>
      </c>
      <c r="M113">
        <v>15.5</v>
      </c>
      <c r="N113">
        <v>48.5</v>
      </c>
      <c r="O113">
        <v>0</v>
      </c>
      <c r="V113">
        <f t="shared" si="15"/>
        <v>52.053333333333335</v>
      </c>
      <c r="W113">
        <f t="shared" si="16"/>
        <v>16.833333333333332</v>
      </c>
      <c r="X113">
        <f t="shared" si="17"/>
        <v>3.5</v>
      </c>
    </row>
    <row r="114" spans="1:24" ht="15.75" customHeight="1" x14ac:dyDescent="0.25">
      <c r="A114" s="1" t="s">
        <v>215</v>
      </c>
      <c r="B114" s="1" t="s">
        <v>219</v>
      </c>
      <c r="C114" s="1" t="s">
        <v>10</v>
      </c>
      <c r="D114" s="2" t="s">
        <v>17</v>
      </c>
      <c r="E114" s="2" t="s">
        <v>195</v>
      </c>
      <c r="F114">
        <v>0</v>
      </c>
      <c r="G114">
        <v>20.170000000000002</v>
      </c>
      <c r="H114">
        <v>71.67</v>
      </c>
      <c r="I114">
        <v>28.17</v>
      </c>
      <c r="J114">
        <v>18.5</v>
      </c>
      <c r="K114">
        <v>13.5</v>
      </c>
      <c r="L114">
        <v>57.67</v>
      </c>
      <c r="M114">
        <v>16.829999999999998</v>
      </c>
      <c r="N114">
        <v>66</v>
      </c>
      <c r="O114">
        <v>11.67</v>
      </c>
      <c r="V114">
        <f t="shared" si="15"/>
        <v>65.11333333333333</v>
      </c>
      <c r="W114">
        <f t="shared" si="16"/>
        <v>18.5</v>
      </c>
      <c r="X114">
        <f t="shared" si="17"/>
        <v>17.78</v>
      </c>
    </row>
    <row r="115" spans="1:24" ht="15.75" customHeight="1" x14ac:dyDescent="0.25">
      <c r="A115" s="1" t="s">
        <v>216</v>
      </c>
      <c r="B115" s="1" t="s">
        <v>219</v>
      </c>
      <c r="C115" s="1" t="s">
        <v>10</v>
      </c>
      <c r="D115" s="2" t="s">
        <v>17</v>
      </c>
      <c r="E115" s="2" t="s">
        <v>195</v>
      </c>
      <c r="F115">
        <v>0</v>
      </c>
      <c r="G115">
        <v>26.17</v>
      </c>
      <c r="H115">
        <v>54.17</v>
      </c>
      <c r="I115">
        <v>0</v>
      </c>
      <c r="J115">
        <v>12.67</v>
      </c>
      <c r="K115">
        <v>0</v>
      </c>
      <c r="L115">
        <v>60.33</v>
      </c>
      <c r="M115">
        <v>7.83</v>
      </c>
      <c r="N115">
        <v>55.17</v>
      </c>
      <c r="O115">
        <v>0</v>
      </c>
      <c r="V115">
        <f t="shared" si="15"/>
        <v>56.556666666666672</v>
      </c>
      <c r="W115">
        <f t="shared" si="16"/>
        <v>15.556666666666667</v>
      </c>
      <c r="X115">
        <f t="shared" si="17"/>
        <v>0</v>
      </c>
    </row>
    <row r="116" spans="1:24" ht="15.75" customHeight="1" x14ac:dyDescent="0.25">
      <c r="A116" s="1" t="s">
        <v>217</v>
      </c>
      <c r="B116" s="1" t="s">
        <v>219</v>
      </c>
      <c r="C116" s="1" t="s">
        <v>10</v>
      </c>
      <c r="D116" s="2" t="s">
        <v>17</v>
      </c>
      <c r="E116" s="2" t="s">
        <v>195</v>
      </c>
      <c r="F116">
        <v>0.86</v>
      </c>
      <c r="G116">
        <v>30.83</v>
      </c>
      <c r="H116">
        <v>66</v>
      </c>
      <c r="I116">
        <v>5</v>
      </c>
      <c r="J116">
        <v>5</v>
      </c>
      <c r="K116">
        <v>12.67</v>
      </c>
      <c r="L116">
        <v>90.83</v>
      </c>
      <c r="M116">
        <v>15.83</v>
      </c>
      <c r="N116">
        <v>31.17</v>
      </c>
      <c r="O116">
        <v>0</v>
      </c>
      <c r="V116">
        <f t="shared" si="15"/>
        <v>62.666666666666664</v>
      </c>
      <c r="W116">
        <f t="shared" si="16"/>
        <v>17.22</v>
      </c>
      <c r="X116">
        <f t="shared" si="17"/>
        <v>5.8900000000000006</v>
      </c>
    </row>
    <row r="117" spans="1:24" ht="15.75" customHeight="1" x14ac:dyDescent="0.25">
      <c r="A117" s="1" t="s">
        <v>218</v>
      </c>
      <c r="B117" s="1" t="s">
        <v>219</v>
      </c>
      <c r="C117" s="1" t="s">
        <v>10</v>
      </c>
      <c r="D117" s="2" t="s">
        <v>17</v>
      </c>
      <c r="E117" s="2" t="s">
        <v>195</v>
      </c>
      <c r="F117">
        <v>0</v>
      </c>
      <c r="G117">
        <v>0</v>
      </c>
      <c r="H117">
        <v>25.67</v>
      </c>
      <c r="I117">
        <v>0</v>
      </c>
      <c r="J117">
        <v>10.83</v>
      </c>
      <c r="K117">
        <v>0</v>
      </c>
      <c r="L117">
        <v>39.83</v>
      </c>
      <c r="M117">
        <v>21.5</v>
      </c>
      <c r="N117">
        <v>59.33</v>
      </c>
      <c r="O117">
        <v>0</v>
      </c>
      <c r="V117">
        <f t="shared" si="15"/>
        <v>41.61</v>
      </c>
      <c r="W117">
        <f t="shared" si="16"/>
        <v>10.776666666666666</v>
      </c>
      <c r="X117">
        <f t="shared" si="17"/>
        <v>0</v>
      </c>
    </row>
    <row r="118" spans="1:24" ht="15.75" customHeight="1" x14ac:dyDescent="0.25">
      <c r="A118" s="1" t="s">
        <v>208</v>
      </c>
      <c r="B118" s="1" t="s">
        <v>219</v>
      </c>
      <c r="C118" s="1" t="s">
        <v>10</v>
      </c>
      <c r="D118" s="2" t="s">
        <v>17</v>
      </c>
      <c r="E118" s="2" t="s">
        <v>195</v>
      </c>
      <c r="F118">
        <v>3.5</v>
      </c>
      <c r="G118">
        <v>58</v>
      </c>
      <c r="H118">
        <v>82.17</v>
      </c>
      <c r="I118">
        <v>5.17</v>
      </c>
      <c r="J118">
        <v>19.670000000000002</v>
      </c>
      <c r="K118">
        <v>7</v>
      </c>
      <c r="L118">
        <v>64.83</v>
      </c>
      <c r="M118">
        <v>22.67</v>
      </c>
      <c r="N118">
        <v>66.5</v>
      </c>
      <c r="O118">
        <v>6.17</v>
      </c>
      <c r="V118">
        <f t="shared" si="15"/>
        <v>71.166666666666671</v>
      </c>
      <c r="W118">
        <f t="shared" si="16"/>
        <v>33.446666666666665</v>
      </c>
      <c r="X118">
        <f t="shared" si="17"/>
        <v>6.1133333333333333</v>
      </c>
    </row>
    <row r="119" spans="1:24" ht="15.75" customHeight="1" x14ac:dyDescent="0.25">
      <c r="A119" s="1" t="s">
        <v>209</v>
      </c>
      <c r="B119" s="1" t="s">
        <v>219</v>
      </c>
      <c r="C119" s="1" t="s">
        <v>10</v>
      </c>
      <c r="D119" s="2" t="s">
        <v>17</v>
      </c>
      <c r="E119" s="2" t="s">
        <v>195</v>
      </c>
      <c r="F119">
        <v>0</v>
      </c>
      <c r="G119">
        <v>34.5</v>
      </c>
      <c r="H119">
        <v>87.17</v>
      </c>
      <c r="I119">
        <v>5.5</v>
      </c>
      <c r="J119">
        <v>45.33</v>
      </c>
      <c r="K119">
        <v>5.67</v>
      </c>
      <c r="L119">
        <v>60.17</v>
      </c>
      <c r="M119">
        <v>33.67</v>
      </c>
      <c r="N119">
        <v>51.17</v>
      </c>
      <c r="O119">
        <v>12</v>
      </c>
      <c r="V119">
        <f t="shared" si="15"/>
        <v>66.17</v>
      </c>
      <c r="W119">
        <f t="shared" si="16"/>
        <v>37.833333333333336</v>
      </c>
      <c r="X119">
        <f t="shared" si="17"/>
        <v>7.7233333333333336</v>
      </c>
    </row>
    <row r="120" spans="1:24" ht="15.75" customHeight="1" x14ac:dyDescent="0.25">
      <c r="A120" s="1" t="s">
        <v>210</v>
      </c>
      <c r="B120" s="1" t="s">
        <v>219</v>
      </c>
      <c r="C120" s="1" t="s">
        <v>10</v>
      </c>
      <c r="D120" s="2" t="s">
        <v>17</v>
      </c>
      <c r="E120" s="2" t="s">
        <v>195</v>
      </c>
      <c r="F120">
        <v>0</v>
      </c>
      <c r="G120">
        <v>5.17</v>
      </c>
      <c r="H120">
        <v>53.83</v>
      </c>
      <c r="I120">
        <v>0</v>
      </c>
      <c r="J120">
        <v>5.33</v>
      </c>
      <c r="K120">
        <v>0</v>
      </c>
      <c r="L120">
        <v>48.83</v>
      </c>
      <c r="M120">
        <v>16</v>
      </c>
      <c r="N120">
        <v>37</v>
      </c>
      <c r="O120">
        <v>0</v>
      </c>
      <c r="V120">
        <f t="shared" si="15"/>
        <v>46.553333333333335</v>
      </c>
      <c r="W120">
        <f t="shared" si="16"/>
        <v>8.8333333333333339</v>
      </c>
      <c r="X120">
        <f t="shared" si="17"/>
        <v>0</v>
      </c>
    </row>
    <row r="121" spans="1:24" ht="15.75" customHeight="1" x14ac:dyDescent="0.25">
      <c r="A121" s="1" t="s">
        <v>207</v>
      </c>
      <c r="B121" s="1" t="s">
        <v>219</v>
      </c>
      <c r="C121" s="1" t="s">
        <v>8</v>
      </c>
      <c r="D121" s="2" t="s">
        <v>17</v>
      </c>
      <c r="E121" s="2" t="s">
        <v>195</v>
      </c>
      <c r="F121">
        <v>0</v>
      </c>
      <c r="G121">
        <v>22.17</v>
      </c>
      <c r="H121">
        <v>57.5</v>
      </c>
      <c r="I121">
        <v>0</v>
      </c>
      <c r="J121">
        <v>40.17</v>
      </c>
      <c r="K121">
        <v>20.170000000000002</v>
      </c>
      <c r="L121">
        <v>74.17</v>
      </c>
      <c r="M121">
        <v>6.33</v>
      </c>
      <c r="N121">
        <v>70.67</v>
      </c>
      <c r="O121">
        <v>11.33</v>
      </c>
      <c r="V121">
        <f t="shared" si="15"/>
        <v>67.446666666666673</v>
      </c>
      <c r="W121">
        <f t="shared" si="16"/>
        <v>22.89</v>
      </c>
      <c r="X121">
        <f t="shared" si="17"/>
        <v>10.5</v>
      </c>
    </row>
    <row r="122" spans="1:24" ht="15.75" customHeight="1" x14ac:dyDescent="0.25">
      <c r="A122" s="1" t="s">
        <v>211</v>
      </c>
      <c r="B122" s="1" t="s">
        <v>219</v>
      </c>
      <c r="C122" s="1" t="s">
        <v>8</v>
      </c>
      <c r="D122" s="2" t="s">
        <v>17</v>
      </c>
      <c r="E122" s="2" t="s">
        <v>195</v>
      </c>
      <c r="F122">
        <v>0</v>
      </c>
      <c r="G122">
        <v>57.67</v>
      </c>
      <c r="H122">
        <v>66.5</v>
      </c>
      <c r="I122">
        <v>0</v>
      </c>
      <c r="J122">
        <v>60.17</v>
      </c>
      <c r="K122">
        <v>36.5</v>
      </c>
      <c r="L122">
        <v>75.33</v>
      </c>
      <c r="M122">
        <v>58.33</v>
      </c>
      <c r="N122">
        <v>74</v>
      </c>
      <c r="O122">
        <v>5.5</v>
      </c>
      <c r="V122">
        <f t="shared" si="15"/>
        <v>71.943333333333328</v>
      </c>
      <c r="W122">
        <f t="shared" si="16"/>
        <v>58.723333333333336</v>
      </c>
      <c r="X122">
        <f t="shared" si="17"/>
        <v>14</v>
      </c>
    </row>
    <row r="123" spans="1:24" ht="15.75" customHeight="1" x14ac:dyDescent="0.25">
      <c r="A123" s="1" t="s">
        <v>212</v>
      </c>
      <c r="B123" s="1" t="s">
        <v>219</v>
      </c>
      <c r="C123" s="1" t="s">
        <v>8</v>
      </c>
      <c r="D123" s="2" t="s">
        <v>17</v>
      </c>
      <c r="E123" s="2" t="s">
        <v>195</v>
      </c>
      <c r="F123">
        <v>0</v>
      </c>
      <c r="G123">
        <v>22.17</v>
      </c>
      <c r="H123">
        <v>48</v>
      </c>
      <c r="I123">
        <v>0</v>
      </c>
      <c r="J123">
        <v>12.67</v>
      </c>
      <c r="K123">
        <v>0</v>
      </c>
      <c r="L123">
        <v>66.67</v>
      </c>
      <c r="M123">
        <v>38.5</v>
      </c>
      <c r="N123">
        <v>53</v>
      </c>
      <c r="O123">
        <v>0</v>
      </c>
      <c r="V123">
        <f t="shared" si="15"/>
        <v>55.890000000000008</v>
      </c>
      <c r="W123">
        <f t="shared" si="16"/>
        <v>24.446666666666669</v>
      </c>
      <c r="X123">
        <f t="shared" si="17"/>
        <v>0</v>
      </c>
    </row>
    <row r="124" spans="1:24" ht="15.75" customHeight="1" x14ac:dyDescent="0.25">
      <c r="A124" s="1" t="s">
        <v>213</v>
      </c>
      <c r="B124" s="1" t="s">
        <v>219</v>
      </c>
      <c r="C124" s="1" t="s">
        <v>8</v>
      </c>
      <c r="D124" s="2" t="s">
        <v>17</v>
      </c>
      <c r="E124" s="2" t="s">
        <v>195</v>
      </c>
      <c r="F124">
        <v>0</v>
      </c>
      <c r="G124">
        <v>67.5</v>
      </c>
      <c r="H124">
        <v>66.83</v>
      </c>
      <c r="I124">
        <v>44.17</v>
      </c>
      <c r="J124">
        <v>43.5</v>
      </c>
      <c r="K124">
        <v>13.5</v>
      </c>
      <c r="L124">
        <v>71.17</v>
      </c>
      <c r="M124">
        <v>45.67</v>
      </c>
      <c r="N124">
        <v>97.33</v>
      </c>
      <c r="O124">
        <v>46.33</v>
      </c>
      <c r="V124">
        <f t="shared" si="15"/>
        <v>78.443333333333328</v>
      </c>
      <c r="W124">
        <f t="shared" si="16"/>
        <v>52.223333333333336</v>
      </c>
      <c r="X124">
        <f t="shared" si="17"/>
        <v>34.666666666666664</v>
      </c>
    </row>
    <row r="125" spans="1:24" ht="15.75" customHeight="1" x14ac:dyDescent="0.25">
      <c r="A125" s="1" t="s">
        <v>214</v>
      </c>
      <c r="B125" s="1" t="s">
        <v>219</v>
      </c>
      <c r="C125" s="1" t="s">
        <v>8</v>
      </c>
      <c r="D125" s="2" t="s">
        <v>17</v>
      </c>
      <c r="E125" s="2" t="s">
        <v>195</v>
      </c>
      <c r="F125">
        <v>0</v>
      </c>
      <c r="G125">
        <v>77.33</v>
      </c>
      <c r="H125">
        <v>90.67</v>
      </c>
      <c r="I125">
        <v>5.5</v>
      </c>
      <c r="J125">
        <v>88.17</v>
      </c>
      <c r="K125">
        <v>0</v>
      </c>
      <c r="L125">
        <v>89</v>
      </c>
      <c r="M125">
        <v>76.17</v>
      </c>
      <c r="N125">
        <v>54.5</v>
      </c>
      <c r="O125">
        <v>16.170000000000002</v>
      </c>
      <c r="V125">
        <f t="shared" si="15"/>
        <v>78.056666666666672</v>
      </c>
      <c r="W125">
        <f t="shared" si="16"/>
        <v>80.556666666666672</v>
      </c>
      <c r="X125">
        <f t="shared" si="17"/>
        <v>7.2233333333333336</v>
      </c>
    </row>
    <row r="126" spans="1:24" ht="15.75" customHeight="1" x14ac:dyDescent="0.25">
      <c r="A126" s="1" t="s">
        <v>222</v>
      </c>
      <c r="B126" s="1" t="s">
        <v>242</v>
      </c>
      <c r="C126" s="1" t="s">
        <v>8</v>
      </c>
      <c r="D126" s="1" t="s">
        <v>9</v>
      </c>
      <c r="E126">
        <v>34</v>
      </c>
      <c r="F126">
        <v>1.33</v>
      </c>
      <c r="G126">
        <v>52.67</v>
      </c>
      <c r="H126">
        <v>64.83</v>
      </c>
      <c r="I126">
        <v>0</v>
      </c>
      <c r="J126">
        <v>61.17</v>
      </c>
      <c r="K126">
        <v>24.5</v>
      </c>
      <c r="L126">
        <v>83.33</v>
      </c>
      <c r="M126">
        <v>49.17</v>
      </c>
      <c r="N126">
        <v>63.33</v>
      </c>
      <c r="O126">
        <v>21.33</v>
      </c>
      <c r="V126">
        <f t="shared" ref="V126:V145" si="18">AVERAGE(H126,L126,N126)</f>
        <v>70.49666666666667</v>
      </c>
      <c r="W126">
        <f t="shared" ref="W126:W145" si="19">AVERAGE(G126,J126,M126)</f>
        <v>54.336666666666666</v>
      </c>
      <c r="X126">
        <f t="shared" ref="X126:X145" si="20">AVERAGE(I126,K126,O126)</f>
        <v>15.276666666666666</v>
      </c>
    </row>
    <row r="127" spans="1:24" ht="15.75" customHeight="1" x14ac:dyDescent="0.25">
      <c r="A127" s="1" t="s">
        <v>223</v>
      </c>
      <c r="B127" s="1" t="s">
        <v>242</v>
      </c>
      <c r="C127" s="1" t="s">
        <v>8</v>
      </c>
      <c r="D127" s="1" t="s">
        <v>9</v>
      </c>
      <c r="E127">
        <v>34</v>
      </c>
      <c r="F127">
        <v>4.4400000000000004</v>
      </c>
      <c r="G127">
        <v>39.83</v>
      </c>
      <c r="H127">
        <v>75.83</v>
      </c>
      <c r="I127">
        <v>28.33</v>
      </c>
      <c r="J127">
        <v>57.67</v>
      </c>
      <c r="K127">
        <v>7.5</v>
      </c>
      <c r="L127">
        <v>78</v>
      </c>
      <c r="M127">
        <v>32.17</v>
      </c>
      <c r="N127">
        <v>75.5</v>
      </c>
      <c r="O127">
        <v>0</v>
      </c>
      <c r="V127">
        <f t="shared" si="18"/>
        <v>76.443333333333328</v>
      </c>
      <c r="W127">
        <f t="shared" si="19"/>
        <v>43.223333333333336</v>
      </c>
      <c r="X127">
        <f t="shared" si="20"/>
        <v>11.943333333333333</v>
      </c>
    </row>
    <row r="128" spans="1:24" ht="15.75" customHeight="1" x14ac:dyDescent="0.25">
      <c r="A128" s="1" t="s">
        <v>224</v>
      </c>
      <c r="B128" s="1" t="s">
        <v>242</v>
      </c>
      <c r="C128" s="1" t="s">
        <v>8</v>
      </c>
      <c r="D128" s="1" t="s">
        <v>9</v>
      </c>
      <c r="E128">
        <v>34</v>
      </c>
      <c r="F128">
        <v>0</v>
      </c>
      <c r="G128">
        <v>35.33</v>
      </c>
      <c r="H128">
        <v>75.83</v>
      </c>
      <c r="I128">
        <v>10.83</v>
      </c>
      <c r="J128">
        <v>29.67</v>
      </c>
      <c r="K128">
        <v>5.17</v>
      </c>
      <c r="L128">
        <v>83.33</v>
      </c>
      <c r="M128">
        <v>36.33</v>
      </c>
      <c r="N128">
        <v>79.17</v>
      </c>
      <c r="O128">
        <v>9.33</v>
      </c>
      <c r="V128">
        <f t="shared" si="18"/>
        <v>79.443333333333328</v>
      </c>
      <c r="W128">
        <f t="shared" si="19"/>
        <v>33.776666666666664</v>
      </c>
      <c r="X128">
        <f t="shared" si="20"/>
        <v>8.4433333333333334</v>
      </c>
    </row>
    <row r="129" spans="1:24" ht="15.75" customHeight="1" x14ac:dyDescent="0.25">
      <c r="A129" s="1" t="s">
        <v>225</v>
      </c>
      <c r="B129" s="1" t="s">
        <v>242</v>
      </c>
      <c r="C129" s="1" t="s">
        <v>8</v>
      </c>
      <c r="D129" s="1" t="s">
        <v>9</v>
      </c>
      <c r="E129">
        <v>34</v>
      </c>
      <c r="F129">
        <v>2</v>
      </c>
      <c r="G129">
        <v>76.33</v>
      </c>
      <c r="H129">
        <v>77.17</v>
      </c>
      <c r="I129">
        <v>20.170000000000002</v>
      </c>
      <c r="J129">
        <v>74</v>
      </c>
      <c r="K129">
        <v>26.17</v>
      </c>
      <c r="L129">
        <v>80.17</v>
      </c>
      <c r="M129">
        <v>73</v>
      </c>
      <c r="N129">
        <v>83.83</v>
      </c>
      <c r="O129">
        <v>22.83</v>
      </c>
      <c r="V129">
        <f t="shared" si="18"/>
        <v>80.39</v>
      </c>
      <c r="W129">
        <f t="shared" si="19"/>
        <v>74.443333333333328</v>
      </c>
      <c r="X129">
        <f t="shared" si="20"/>
        <v>23.056666666666668</v>
      </c>
    </row>
    <row r="130" spans="1:24" ht="15.75" customHeight="1" x14ac:dyDescent="0.25">
      <c r="A130" s="1" t="s">
        <v>226</v>
      </c>
      <c r="B130" s="1" t="s">
        <v>242</v>
      </c>
      <c r="C130" s="1" t="s">
        <v>10</v>
      </c>
      <c r="D130" s="1" t="s">
        <v>9</v>
      </c>
      <c r="E130">
        <v>34</v>
      </c>
      <c r="F130">
        <v>0</v>
      </c>
      <c r="G130">
        <v>13.5</v>
      </c>
      <c r="H130">
        <v>64.5</v>
      </c>
      <c r="I130">
        <v>13.83</v>
      </c>
      <c r="J130">
        <v>38.5</v>
      </c>
      <c r="K130">
        <v>29</v>
      </c>
      <c r="L130">
        <v>71.67</v>
      </c>
      <c r="M130">
        <v>7.5</v>
      </c>
      <c r="N130">
        <v>72.67</v>
      </c>
      <c r="O130">
        <v>9.67</v>
      </c>
      <c r="V130">
        <f t="shared" si="18"/>
        <v>69.613333333333344</v>
      </c>
      <c r="W130">
        <f t="shared" si="19"/>
        <v>19.833333333333332</v>
      </c>
      <c r="X130">
        <f t="shared" si="20"/>
        <v>17.5</v>
      </c>
    </row>
    <row r="131" spans="1:24" ht="15.75" customHeight="1" x14ac:dyDescent="0.25">
      <c r="A131" s="1" t="s">
        <v>227</v>
      </c>
      <c r="B131" s="1" t="s">
        <v>242</v>
      </c>
      <c r="C131" s="1" t="s">
        <v>10</v>
      </c>
      <c r="D131" s="1" t="s">
        <v>9</v>
      </c>
      <c r="E131">
        <v>34</v>
      </c>
      <c r="F131">
        <v>0</v>
      </c>
      <c r="G131">
        <v>34.5</v>
      </c>
      <c r="H131">
        <v>81.83</v>
      </c>
      <c r="I131">
        <v>37.83</v>
      </c>
      <c r="J131">
        <v>13.67</v>
      </c>
      <c r="K131">
        <v>17.670000000000002</v>
      </c>
      <c r="L131">
        <v>75.17</v>
      </c>
      <c r="M131">
        <v>40.5</v>
      </c>
      <c r="N131">
        <v>94.5</v>
      </c>
      <c r="O131">
        <v>82.33</v>
      </c>
      <c r="V131">
        <f t="shared" si="18"/>
        <v>83.833333333333329</v>
      </c>
      <c r="W131">
        <f t="shared" si="19"/>
        <v>29.556666666666668</v>
      </c>
      <c r="X131">
        <f t="shared" si="20"/>
        <v>45.943333333333328</v>
      </c>
    </row>
    <row r="132" spans="1:24" ht="15.75" customHeight="1" x14ac:dyDescent="0.25">
      <c r="A132" s="1" t="s">
        <v>228</v>
      </c>
      <c r="B132" s="1" t="s">
        <v>242</v>
      </c>
      <c r="C132" s="1" t="s">
        <v>10</v>
      </c>
      <c r="D132" s="1" t="s">
        <v>9</v>
      </c>
      <c r="E132">
        <v>34</v>
      </c>
      <c r="F132">
        <v>0</v>
      </c>
      <c r="G132">
        <v>36.33</v>
      </c>
      <c r="H132">
        <v>66.33</v>
      </c>
      <c r="I132">
        <v>5.67</v>
      </c>
      <c r="J132">
        <v>29.67</v>
      </c>
      <c r="K132">
        <v>0</v>
      </c>
      <c r="L132">
        <v>85.33</v>
      </c>
      <c r="M132">
        <v>15</v>
      </c>
      <c r="N132">
        <v>79.5</v>
      </c>
      <c r="O132">
        <v>29</v>
      </c>
      <c r="V132">
        <f t="shared" si="18"/>
        <v>77.053333333333327</v>
      </c>
      <c r="W132">
        <f t="shared" si="19"/>
        <v>27</v>
      </c>
      <c r="X132">
        <f t="shared" si="20"/>
        <v>11.556666666666667</v>
      </c>
    </row>
    <row r="133" spans="1:24" ht="15.75" customHeight="1" x14ac:dyDescent="0.25">
      <c r="A133" s="1" t="s">
        <v>229</v>
      </c>
      <c r="B133" s="1" t="s">
        <v>242</v>
      </c>
      <c r="C133" s="1" t="s">
        <v>10</v>
      </c>
      <c r="D133" s="1" t="s">
        <v>9</v>
      </c>
      <c r="E133">
        <v>34</v>
      </c>
      <c r="F133">
        <v>0</v>
      </c>
      <c r="G133">
        <v>51.33</v>
      </c>
      <c r="H133">
        <v>80.33</v>
      </c>
      <c r="I133">
        <v>31.5</v>
      </c>
      <c r="J133">
        <v>57.67</v>
      </c>
      <c r="K133">
        <v>28.83</v>
      </c>
      <c r="L133">
        <v>76</v>
      </c>
      <c r="M133">
        <v>58.5</v>
      </c>
      <c r="N133">
        <v>79.5</v>
      </c>
      <c r="O133">
        <v>0</v>
      </c>
      <c r="V133">
        <f t="shared" si="18"/>
        <v>78.61</v>
      </c>
      <c r="W133">
        <f t="shared" si="19"/>
        <v>55.833333333333336</v>
      </c>
      <c r="X133">
        <f t="shared" si="20"/>
        <v>20.11</v>
      </c>
    </row>
    <row r="134" spans="1:24" ht="15.75" customHeight="1" x14ac:dyDescent="0.25">
      <c r="A134" s="1" t="s">
        <v>230</v>
      </c>
      <c r="B134" s="1" t="s">
        <v>242</v>
      </c>
      <c r="C134" s="1" t="s">
        <v>8</v>
      </c>
      <c r="D134" s="1" t="s">
        <v>9</v>
      </c>
      <c r="E134">
        <v>34</v>
      </c>
      <c r="F134">
        <v>0</v>
      </c>
      <c r="G134">
        <v>37.33</v>
      </c>
      <c r="H134">
        <v>58.33</v>
      </c>
      <c r="I134">
        <v>16.670000000000002</v>
      </c>
      <c r="J134">
        <v>25.67</v>
      </c>
      <c r="K134">
        <v>6</v>
      </c>
      <c r="L134">
        <v>75.33</v>
      </c>
      <c r="M134">
        <v>42</v>
      </c>
      <c r="N134">
        <v>75.33</v>
      </c>
      <c r="O134">
        <v>10.33</v>
      </c>
      <c r="V134">
        <f t="shared" si="18"/>
        <v>69.663333333333341</v>
      </c>
      <c r="W134">
        <f t="shared" si="19"/>
        <v>35</v>
      </c>
      <c r="X134">
        <f t="shared" si="20"/>
        <v>11</v>
      </c>
    </row>
    <row r="135" spans="1:24" ht="15.75" customHeight="1" x14ac:dyDescent="0.25">
      <c r="A135" s="1" t="s">
        <v>231</v>
      </c>
      <c r="B135" s="1" t="s">
        <v>242</v>
      </c>
      <c r="C135" s="1" t="s">
        <v>8</v>
      </c>
      <c r="D135" s="1" t="s">
        <v>9</v>
      </c>
      <c r="E135">
        <v>34</v>
      </c>
      <c r="F135">
        <v>0</v>
      </c>
      <c r="G135">
        <v>26.33</v>
      </c>
      <c r="H135">
        <v>68.83</v>
      </c>
      <c r="I135">
        <v>0</v>
      </c>
      <c r="J135">
        <v>12.67</v>
      </c>
      <c r="K135">
        <v>0</v>
      </c>
      <c r="L135">
        <v>96.83</v>
      </c>
      <c r="M135">
        <v>54.83</v>
      </c>
      <c r="N135">
        <v>97</v>
      </c>
      <c r="O135">
        <v>17.670000000000002</v>
      </c>
      <c r="V135">
        <f t="shared" si="18"/>
        <v>87.553333333333327</v>
      </c>
      <c r="W135">
        <f t="shared" si="19"/>
        <v>31.276666666666667</v>
      </c>
      <c r="X135">
        <f t="shared" si="20"/>
        <v>5.8900000000000006</v>
      </c>
    </row>
    <row r="136" spans="1:24" ht="15.75" customHeight="1" x14ac:dyDescent="0.25">
      <c r="A136" s="1" t="s">
        <v>232</v>
      </c>
      <c r="B136" s="1" t="s">
        <v>242</v>
      </c>
      <c r="C136" s="1" t="s">
        <v>8</v>
      </c>
      <c r="D136" s="1" t="s">
        <v>9</v>
      </c>
      <c r="E136">
        <v>34</v>
      </c>
      <c r="F136">
        <v>1.33</v>
      </c>
      <c r="G136">
        <v>8.17</v>
      </c>
      <c r="H136">
        <v>41.5</v>
      </c>
      <c r="I136">
        <v>0</v>
      </c>
      <c r="J136">
        <v>19.829999999999998</v>
      </c>
      <c r="K136">
        <v>13.83</v>
      </c>
      <c r="L136">
        <v>45.5</v>
      </c>
      <c r="M136">
        <v>40.67</v>
      </c>
      <c r="N136">
        <v>49.67</v>
      </c>
      <c r="O136">
        <v>5.33</v>
      </c>
      <c r="V136">
        <f t="shared" si="18"/>
        <v>45.556666666666672</v>
      </c>
      <c r="W136">
        <f t="shared" si="19"/>
        <v>22.89</v>
      </c>
      <c r="X136">
        <f t="shared" si="20"/>
        <v>6.3866666666666667</v>
      </c>
    </row>
    <row r="137" spans="1:24" ht="15.75" customHeight="1" x14ac:dyDescent="0.25">
      <c r="A137" s="1" t="s">
        <v>233</v>
      </c>
      <c r="B137" s="1" t="s">
        <v>242</v>
      </c>
      <c r="C137" s="1" t="s">
        <v>8</v>
      </c>
      <c r="D137" s="1" t="s">
        <v>9</v>
      </c>
      <c r="E137">
        <v>34</v>
      </c>
      <c r="F137">
        <v>0</v>
      </c>
      <c r="G137">
        <v>57.5</v>
      </c>
      <c r="H137">
        <v>67.33</v>
      </c>
      <c r="I137">
        <v>42.5</v>
      </c>
      <c r="J137">
        <v>78</v>
      </c>
      <c r="K137">
        <v>42.33</v>
      </c>
      <c r="L137">
        <v>94.33</v>
      </c>
      <c r="M137">
        <v>47.33</v>
      </c>
      <c r="N137">
        <v>92.67</v>
      </c>
      <c r="O137">
        <v>36</v>
      </c>
      <c r="V137">
        <f t="shared" si="18"/>
        <v>84.776666666666657</v>
      </c>
      <c r="W137">
        <f t="shared" si="19"/>
        <v>60.943333333333328</v>
      </c>
      <c r="X137">
        <f t="shared" si="20"/>
        <v>40.276666666666664</v>
      </c>
    </row>
    <row r="138" spans="1:24" ht="15.75" customHeight="1" x14ac:dyDescent="0.25">
      <c r="A138" s="1" t="s">
        <v>234</v>
      </c>
      <c r="B138" s="1" t="s">
        <v>242</v>
      </c>
      <c r="C138" s="1" t="s">
        <v>10</v>
      </c>
      <c r="D138" s="1" t="s">
        <v>9</v>
      </c>
      <c r="E138">
        <v>34</v>
      </c>
      <c r="F138">
        <v>0</v>
      </c>
      <c r="G138">
        <v>13.5</v>
      </c>
      <c r="H138">
        <v>32.83</v>
      </c>
      <c r="I138">
        <v>0</v>
      </c>
      <c r="J138">
        <v>14.83</v>
      </c>
      <c r="K138">
        <v>0</v>
      </c>
      <c r="L138">
        <v>59.5</v>
      </c>
      <c r="M138">
        <v>7.5</v>
      </c>
      <c r="N138">
        <v>57.33</v>
      </c>
      <c r="O138">
        <v>0</v>
      </c>
      <c r="V138">
        <f t="shared" si="18"/>
        <v>49.886666666666663</v>
      </c>
      <c r="W138">
        <f t="shared" si="19"/>
        <v>11.943333333333333</v>
      </c>
      <c r="X138">
        <f t="shared" si="20"/>
        <v>0</v>
      </c>
    </row>
    <row r="139" spans="1:24" ht="15.75" customHeight="1" x14ac:dyDescent="0.25">
      <c r="A139" s="1" t="s">
        <v>235</v>
      </c>
      <c r="B139" s="1" t="s">
        <v>242</v>
      </c>
      <c r="C139" s="1" t="s">
        <v>10</v>
      </c>
      <c r="D139" s="1" t="s">
        <v>9</v>
      </c>
      <c r="E139">
        <v>34</v>
      </c>
      <c r="F139">
        <v>0</v>
      </c>
      <c r="G139">
        <v>66.67</v>
      </c>
      <c r="H139">
        <v>89.67</v>
      </c>
      <c r="I139">
        <v>21</v>
      </c>
      <c r="J139">
        <v>23.17</v>
      </c>
      <c r="K139">
        <v>53</v>
      </c>
      <c r="L139">
        <v>77.33</v>
      </c>
      <c r="M139">
        <v>61.33</v>
      </c>
      <c r="N139">
        <v>95.67</v>
      </c>
      <c r="O139">
        <v>25.33</v>
      </c>
      <c r="V139">
        <f t="shared" si="18"/>
        <v>87.556666666666672</v>
      </c>
      <c r="W139">
        <f t="shared" si="19"/>
        <v>50.390000000000008</v>
      </c>
      <c r="X139">
        <f t="shared" si="20"/>
        <v>33.11</v>
      </c>
    </row>
    <row r="140" spans="1:24" ht="15.75" customHeight="1" x14ac:dyDescent="0.25">
      <c r="A140" s="1" t="s">
        <v>236</v>
      </c>
      <c r="B140" s="1" t="s">
        <v>242</v>
      </c>
      <c r="C140" s="1" t="s">
        <v>10</v>
      </c>
      <c r="D140" s="1" t="s">
        <v>9</v>
      </c>
      <c r="E140">
        <v>34</v>
      </c>
      <c r="F140">
        <v>0</v>
      </c>
      <c r="G140">
        <v>46.5</v>
      </c>
      <c r="H140">
        <v>72.83</v>
      </c>
      <c r="I140">
        <v>0</v>
      </c>
      <c r="J140">
        <v>52</v>
      </c>
      <c r="K140">
        <v>0</v>
      </c>
      <c r="L140">
        <v>60.83</v>
      </c>
      <c r="M140">
        <v>33.17</v>
      </c>
      <c r="N140">
        <v>74.67</v>
      </c>
      <c r="O140">
        <v>17.170000000000002</v>
      </c>
      <c r="V140">
        <f t="shared" si="18"/>
        <v>69.443333333333328</v>
      </c>
      <c r="W140">
        <f t="shared" si="19"/>
        <v>43.890000000000008</v>
      </c>
      <c r="X140">
        <f t="shared" si="20"/>
        <v>5.7233333333333336</v>
      </c>
    </row>
    <row r="141" spans="1:24" ht="15.75" customHeight="1" x14ac:dyDescent="0.25">
      <c r="A141" s="1" t="s">
        <v>237</v>
      </c>
      <c r="B141" s="1" t="s">
        <v>242</v>
      </c>
      <c r="C141" s="1" t="s">
        <v>10</v>
      </c>
      <c r="D141" s="1" t="s">
        <v>9</v>
      </c>
      <c r="E141">
        <v>34</v>
      </c>
      <c r="F141">
        <v>1.89</v>
      </c>
      <c r="G141">
        <v>14.17</v>
      </c>
      <c r="H141">
        <v>69.17</v>
      </c>
      <c r="I141">
        <v>0</v>
      </c>
      <c r="J141">
        <v>19.670000000000002</v>
      </c>
      <c r="K141">
        <v>0</v>
      </c>
      <c r="L141">
        <v>46.17</v>
      </c>
      <c r="M141">
        <v>12.83</v>
      </c>
      <c r="N141">
        <v>18</v>
      </c>
      <c r="O141">
        <v>0</v>
      </c>
      <c r="V141">
        <f t="shared" si="18"/>
        <v>44.446666666666665</v>
      </c>
      <c r="W141">
        <f t="shared" si="19"/>
        <v>15.556666666666667</v>
      </c>
      <c r="X141">
        <f t="shared" si="20"/>
        <v>0</v>
      </c>
    </row>
    <row r="142" spans="1:24" ht="15.75" customHeight="1" x14ac:dyDescent="0.25">
      <c r="A142" s="1" t="s">
        <v>238</v>
      </c>
      <c r="B142" s="1" t="s">
        <v>242</v>
      </c>
      <c r="C142" s="1" t="s">
        <v>8</v>
      </c>
      <c r="D142" s="1" t="s">
        <v>9</v>
      </c>
      <c r="E142">
        <v>31</v>
      </c>
      <c r="F142">
        <v>4.78</v>
      </c>
      <c r="G142">
        <v>64.83</v>
      </c>
      <c r="H142">
        <v>62.83</v>
      </c>
      <c r="I142">
        <v>17.5</v>
      </c>
      <c r="J142">
        <v>36.33</v>
      </c>
      <c r="K142">
        <v>0</v>
      </c>
      <c r="L142">
        <v>66.83</v>
      </c>
      <c r="M142">
        <v>24</v>
      </c>
      <c r="N142">
        <v>21.33</v>
      </c>
      <c r="O142">
        <v>18.670000000000002</v>
      </c>
      <c r="V142">
        <f t="shared" si="18"/>
        <v>50.330000000000005</v>
      </c>
      <c r="W142">
        <f t="shared" si="19"/>
        <v>41.72</v>
      </c>
      <c r="X142">
        <f t="shared" si="20"/>
        <v>12.056666666666667</v>
      </c>
    </row>
    <row r="143" spans="1:24" ht="15.75" customHeight="1" x14ac:dyDescent="0.25">
      <c r="A143" s="1" t="s">
        <v>239</v>
      </c>
      <c r="B143" s="1" t="s">
        <v>242</v>
      </c>
      <c r="C143" s="1" t="s">
        <v>8</v>
      </c>
      <c r="D143" s="1" t="s">
        <v>9</v>
      </c>
      <c r="E143">
        <v>31</v>
      </c>
      <c r="F143">
        <v>0</v>
      </c>
      <c r="G143">
        <v>5.33</v>
      </c>
      <c r="H143">
        <v>42.5</v>
      </c>
      <c r="I143">
        <v>5.67</v>
      </c>
      <c r="J143">
        <v>0</v>
      </c>
      <c r="K143">
        <v>0</v>
      </c>
      <c r="L143">
        <v>77.5</v>
      </c>
      <c r="M143">
        <v>27.33</v>
      </c>
      <c r="N143">
        <v>78</v>
      </c>
      <c r="O143">
        <v>63</v>
      </c>
      <c r="V143">
        <f t="shared" si="18"/>
        <v>66</v>
      </c>
      <c r="W143">
        <f t="shared" si="19"/>
        <v>10.886666666666665</v>
      </c>
      <c r="X143">
        <f t="shared" si="20"/>
        <v>22.89</v>
      </c>
    </row>
    <row r="144" spans="1:24" ht="15.75" customHeight="1" x14ac:dyDescent="0.25">
      <c r="A144" s="1" t="s">
        <v>240</v>
      </c>
      <c r="B144" s="1" t="s">
        <v>242</v>
      </c>
      <c r="C144" s="1" t="s">
        <v>10</v>
      </c>
      <c r="D144" s="1" t="s">
        <v>9</v>
      </c>
      <c r="E144">
        <v>31</v>
      </c>
      <c r="F144">
        <v>3.28</v>
      </c>
      <c r="G144">
        <v>14.5</v>
      </c>
      <c r="H144">
        <v>79.67</v>
      </c>
      <c r="I144">
        <v>0</v>
      </c>
      <c r="J144">
        <v>6.5</v>
      </c>
      <c r="K144">
        <v>0</v>
      </c>
      <c r="L144">
        <v>70.33</v>
      </c>
      <c r="M144">
        <v>16</v>
      </c>
      <c r="N144">
        <v>63.33</v>
      </c>
      <c r="O144">
        <v>19.170000000000002</v>
      </c>
      <c r="V144">
        <f t="shared" si="18"/>
        <v>71.11</v>
      </c>
      <c r="W144">
        <f t="shared" si="19"/>
        <v>12.333333333333334</v>
      </c>
      <c r="X144">
        <f t="shared" si="20"/>
        <v>6.3900000000000006</v>
      </c>
    </row>
    <row r="145" spans="1:24" ht="15.75" customHeight="1" x14ac:dyDescent="0.25">
      <c r="A145" s="1" t="s">
        <v>241</v>
      </c>
      <c r="B145" s="1" t="s">
        <v>242</v>
      </c>
      <c r="C145" s="1" t="s">
        <v>10</v>
      </c>
      <c r="D145" s="1" t="s">
        <v>9</v>
      </c>
      <c r="E145">
        <v>31</v>
      </c>
      <c r="F145">
        <v>0</v>
      </c>
      <c r="G145">
        <v>12.83</v>
      </c>
      <c r="H145">
        <v>72</v>
      </c>
      <c r="I145">
        <v>17.670000000000002</v>
      </c>
      <c r="J145">
        <v>52.5</v>
      </c>
      <c r="K145">
        <v>0</v>
      </c>
      <c r="L145">
        <v>95.67</v>
      </c>
      <c r="M145">
        <v>18.329999999999998</v>
      </c>
      <c r="N145">
        <v>90.33</v>
      </c>
      <c r="O145">
        <v>25.5</v>
      </c>
      <c r="V145">
        <f t="shared" si="18"/>
        <v>86</v>
      </c>
      <c r="W145">
        <f t="shared" si="19"/>
        <v>27.886666666666667</v>
      </c>
      <c r="X145">
        <f t="shared" si="20"/>
        <v>14.39</v>
      </c>
    </row>
    <row r="146" spans="1:24" ht="15.75" customHeight="1" x14ac:dyDescent="0.25">
      <c r="A146" s="1"/>
      <c r="B146" s="1"/>
      <c r="C146" s="1"/>
    </row>
    <row r="147" spans="1:24" ht="15.75" customHeight="1" x14ac:dyDescent="0.25">
      <c r="A147" s="1"/>
      <c r="B147" s="1"/>
      <c r="C147" s="1"/>
    </row>
    <row r="148" spans="1:24" ht="15.75" customHeight="1" x14ac:dyDescent="0.25">
      <c r="A148" s="1"/>
      <c r="B148" s="1"/>
      <c r="C148" s="1"/>
    </row>
    <row r="149" spans="1:24" ht="15.75" customHeight="1" x14ac:dyDescent="0.25">
      <c r="A149" s="1"/>
      <c r="B149" s="1"/>
      <c r="C149" s="1"/>
    </row>
    <row r="150" spans="1:24" ht="15.75" customHeight="1" x14ac:dyDescent="0.25">
      <c r="A150" s="1"/>
      <c r="B150" s="1"/>
      <c r="C150" s="1"/>
    </row>
    <row r="151" spans="1:24" ht="15.75" customHeight="1" x14ac:dyDescent="0.25">
      <c r="A151" s="1"/>
      <c r="B151" s="1"/>
      <c r="C151" s="1"/>
    </row>
    <row r="152" spans="1:24" ht="15.75" customHeight="1" x14ac:dyDescent="0.25">
      <c r="A152" s="1"/>
      <c r="B152" s="1"/>
      <c r="C152" s="1"/>
    </row>
    <row r="153" spans="1:24" ht="15.75" customHeight="1" x14ac:dyDescent="0.25">
      <c r="A153" s="1"/>
      <c r="B153" s="1"/>
      <c r="C153" s="1"/>
    </row>
    <row r="154" spans="1:24" ht="15.75" customHeight="1" x14ac:dyDescent="0.25">
      <c r="A154" s="1"/>
      <c r="B154" s="1"/>
      <c r="C154" s="1"/>
    </row>
    <row r="155" spans="1:24" ht="15.75" customHeight="1" x14ac:dyDescent="0.25">
      <c r="A155" s="1"/>
      <c r="B155" s="1"/>
      <c r="C155" s="1"/>
    </row>
    <row r="156" spans="1:24" ht="15.75" customHeight="1" x14ac:dyDescent="0.25">
      <c r="A156" s="1"/>
      <c r="B156" s="1"/>
      <c r="C156" s="1"/>
    </row>
    <row r="157" spans="1:24" ht="15.75" customHeight="1" x14ac:dyDescent="0.25">
      <c r="A157" s="1"/>
      <c r="B157" s="1"/>
      <c r="C157" s="1"/>
    </row>
    <row r="158" spans="1:24" ht="15.75" customHeight="1" x14ac:dyDescent="0.25">
      <c r="A158" s="1"/>
      <c r="B158" s="1"/>
      <c r="C158" s="1"/>
    </row>
    <row r="159" spans="1:24" ht="15.75" customHeight="1" x14ac:dyDescent="0.25">
      <c r="A159" s="1"/>
      <c r="B159" s="1"/>
      <c r="C159" s="1"/>
    </row>
    <row r="160" spans="1:24" ht="15.75" customHeight="1" x14ac:dyDescent="0.25">
      <c r="A160" s="1"/>
      <c r="B160" s="1"/>
      <c r="C160" s="1"/>
    </row>
    <row r="161" spans="1:3" ht="15.75" customHeight="1" x14ac:dyDescent="0.25">
      <c r="A161" s="1"/>
      <c r="B161" s="1"/>
      <c r="C161" s="1"/>
    </row>
    <row r="162" spans="1:3" ht="15.75" customHeight="1" x14ac:dyDescent="0.25">
      <c r="A162" s="1"/>
      <c r="B162" s="1"/>
      <c r="C162" s="1"/>
    </row>
    <row r="163" spans="1:3" ht="15.75" customHeight="1" x14ac:dyDescent="0.25">
      <c r="A163" s="1"/>
      <c r="B163" s="1"/>
      <c r="C163" s="1"/>
    </row>
    <row r="164" spans="1:3" ht="15.75" customHeight="1" x14ac:dyDescent="0.25">
      <c r="A164" s="1"/>
      <c r="B164" s="1"/>
      <c r="C164" s="1"/>
    </row>
    <row r="165" spans="1:3" ht="15.75" customHeight="1" x14ac:dyDescent="0.25">
      <c r="A165" s="1"/>
      <c r="B165" s="1"/>
      <c r="C165" s="1"/>
    </row>
    <row r="166" spans="1:3" ht="15.75" customHeight="1" x14ac:dyDescent="0.25">
      <c r="A166" s="1"/>
      <c r="B166" s="1"/>
      <c r="C166" s="1"/>
    </row>
    <row r="167" spans="1:3" ht="15.75" customHeight="1" x14ac:dyDescent="0.25">
      <c r="A167" s="1"/>
      <c r="B167" s="1"/>
      <c r="C167" s="1"/>
    </row>
    <row r="168" spans="1:3" ht="15.75" customHeight="1" x14ac:dyDescent="0.25">
      <c r="A168" s="1"/>
      <c r="B168" s="1"/>
      <c r="C168" s="1"/>
    </row>
    <row r="169" spans="1:3" ht="15.75" customHeight="1" x14ac:dyDescent="0.25">
      <c r="A169" s="1"/>
      <c r="B169" s="1"/>
      <c r="C169" s="1"/>
    </row>
    <row r="170" spans="1:3" ht="15.75" customHeight="1" x14ac:dyDescent="0.25">
      <c r="A170" s="1"/>
      <c r="B170" s="1"/>
      <c r="C170" s="1"/>
    </row>
    <row r="171" spans="1:3" ht="15.75" customHeight="1" x14ac:dyDescent="0.25">
      <c r="A171" s="1"/>
      <c r="B171" s="1"/>
      <c r="C171" s="1"/>
    </row>
    <row r="172" spans="1:3" ht="15.75" customHeight="1" x14ac:dyDescent="0.25">
      <c r="A172" s="1"/>
      <c r="B172" s="1"/>
      <c r="C172" s="1"/>
    </row>
    <row r="173" spans="1:3" ht="15.75" customHeight="1" x14ac:dyDescent="0.25">
      <c r="A173" s="1"/>
      <c r="B173" s="1"/>
      <c r="C173" s="1"/>
    </row>
    <row r="174" spans="1:3" ht="15.75" customHeight="1" x14ac:dyDescent="0.25">
      <c r="A174" s="1"/>
      <c r="B174" s="1"/>
      <c r="C174" s="1"/>
    </row>
    <row r="175" spans="1:3" ht="15.75" customHeight="1" x14ac:dyDescent="0.25">
      <c r="A175" s="1"/>
      <c r="B175" s="1"/>
      <c r="C175" s="1"/>
    </row>
    <row r="176" spans="1:3" ht="15.75" customHeight="1" x14ac:dyDescent="0.25">
      <c r="A176" s="1"/>
      <c r="B176" s="1"/>
      <c r="C176" s="1"/>
    </row>
    <row r="177" spans="1:3" ht="15.75" customHeight="1" x14ac:dyDescent="0.25">
      <c r="A177" s="1"/>
      <c r="B177" s="1"/>
      <c r="C177" s="1"/>
    </row>
    <row r="178" spans="1:3" ht="15.75" customHeight="1" x14ac:dyDescent="0.25">
      <c r="A178" s="1"/>
      <c r="B178" s="1"/>
      <c r="C178" s="1"/>
    </row>
    <row r="179" spans="1:3" ht="15.75" customHeight="1" x14ac:dyDescent="0.25">
      <c r="A179" s="1"/>
      <c r="B179" s="1"/>
      <c r="C179" s="1"/>
    </row>
    <row r="180" spans="1:3" ht="15.75" customHeight="1" x14ac:dyDescent="0.25">
      <c r="A180" s="1"/>
      <c r="B180" s="1"/>
      <c r="C180" s="1"/>
    </row>
    <row r="181" spans="1:3" ht="15.75" customHeight="1" x14ac:dyDescent="0.25">
      <c r="A181" s="1"/>
      <c r="B181" s="1"/>
      <c r="C181" s="1"/>
    </row>
    <row r="182" spans="1:3" ht="15.75" customHeight="1" x14ac:dyDescent="0.25">
      <c r="A182" s="1"/>
      <c r="B182" s="1"/>
      <c r="C182" s="1"/>
    </row>
    <row r="183" spans="1:3" ht="15.75" customHeight="1" x14ac:dyDescent="0.25">
      <c r="A183" s="1"/>
      <c r="B183" s="1"/>
      <c r="C183" s="1"/>
    </row>
    <row r="184" spans="1:3" ht="15.75" customHeight="1" x14ac:dyDescent="0.25">
      <c r="A184" s="1"/>
      <c r="B184" s="1"/>
      <c r="C184" s="1"/>
    </row>
    <row r="185" spans="1:3" ht="15.75" customHeight="1" x14ac:dyDescent="0.25">
      <c r="A185" s="1"/>
      <c r="B185" s="1"/>
      <c r="C185" s="1"/>
    </row>
    <row r="186" spans="1:3" ht="15.75" customHeight="1" x14ac:dyDescent="0.25">
      <c r="A186" s="1"/>
      <c r="B186" s="1"/>
      <c r="C186" s="1"/>
    </row>
    <row r="187" spans="1:3" ht="15.75" customHeight="1" x14ac:dyDescent="0.25">
      <c r="A187" s="1"/>
      <c r="B187" s="1"/>
      <c r="C187" s="1"/>
    </row>
    <row r="188" spans="1:3" ht="15.75" customHeight="1" x14ac:dyDescent="0.25">
      <c r="A188" s="1"/>
      <c r="B188" s="1"/>
      <c r="C188" s="1"/>
    </row>
    <row r="189" spans="1:3" ht="15.75" customHeight="1" x14ac:dyDescent="0.25">
      <c r="A189" s="1"/>
      <c r="B189" s="1"/>
      <c r="C189" s="1"/>
    </row>
    <row r="190" spans="1:3" ht="15.75" customHeight="1" x14ac:dyDescent="0.25">
      <c r="A190" s="1"/>
      <c r="B190" s="1"/>
      <c r="C190" s="1"/>
    </row>
    <row r="191" spans="1:3" ht="15.75" customHeight="1" x14ac:dyDescent="0.25">
      <c r="A191" s="1"/>
      <c r="B191" s="1"/>
      <c r="C191" s="1"/>
    </row>
    <row r="192" spans="1:3" ht="15.75" customHeight="1" x14ac:dyDescent="0.25">
      <c r="A192" s="1"/>
      <c r="B192" s="1"/>
      <c r="C192" s="1"/>
    </row>
    <row r="193" spans="1:3" ht="15.75" customHeight="1" x14ac:dyDescent="0.25">
      <c r="A193" s="1"/>
      <c r="B193" s="1"/>
      <c r="C193" s="1"/>
    </row>
    <row r="194" spans="1:3" ht="15.75" customHeight="1" x14ac:dyDescent="0.25">
      <c r="A194" s="1"/>
      <c r="B194" s="1"/>
      <c r="C194" s="1"/>
    </row>
    <row r="195" spans="1:3" ht="15.75" customHeight="1" x14ac:dyDescent="0.25">
      <c r="A195" s="1"/>
      <c r="B195" s="1"/>
      <c r="C195" s="1"/>
    </row>
    <row r="196" spans="1:3" ht="15.75" customHeight="1" x14ac:dyDescent="0.25">
      <c r="A196" s="1"/>
      <c r="B196" s="1"/>
      <c r="C196" s="1"/>
    </row>
    <row r="197" spans="1:3" ht="15.75" customHeight="1" x14ac:dyDescent="0.25">
      <c r="A197" s="1"/>
      <c r="B197" s="1"/>
      <c r="C197" s="1"/>
    </row>
    <row r="198" spans="1:3" ht="15.75" customHeight="1" x14ac:dyDescent="0.25">
      <c r="A198" s="1"/>
      <c r="B198" s="1"/>
      <c r="C198" s="1"/>
    </row>
    <row r="199" spans="1:3" ht="15.75" customHeight="1" x14ac:dyDescent="0.25">
      <c r="A199" s="1"/>
      <c r="B199" s="1"/>
      <c r="C199" s="1"/>
    </row>
    <row r="200" spans="1:3" ht="15.75" customHeight="1" x14ac:dyDescent="0.25">
      <c r="A200" s="1"/>
      <c r="B200" s="1"/>
      <c r="C200" s="1"/>
    </row>
    <row r="201" spans="1:3" ht="15.75" customHeight="1" x14ac:dyDescent="0.25">
      <c r="A201" s="1"/>
      <c r="B201" s="1"/>
      <c r="C201" s="1"/>
    </row>
    <row r="202" spans="1:3" ht="15.75" customHeight="1" x14ac:dyDescent="0.25">
      <c r="A202" s="1"/>
      <c r="B202" s="1"/>
      <c r="C202" s="1"/>
    </row>
    <row r="203" spans="1:3" ht="15.75" customHeight="1" x14ac:dyDescent="0.25">
      <c r="A203" s="1"/>
      <c r="B203" s="1"/>
      <c r="C203" s="1"/>
    </row>
    <row r="204" spans="1:3" ht="15.75" customHeight="1" x14ac:dyDescent="0.25">
      <c r="A204" s="1"/>
      <c r="B204" s="1"/>
      <c r="C204" s="1"/>
    </row>
    <row r="205" spans="1:3" ht="15.75" customHeight="1" x14ac:dyDescent="0.25">
      <c r="A205" s="1"/>
      <c r="B205" s="1"/>
      <c r="C205" s="1"/>
    </row>
    <row r="206" spans="1:3" ht="15.75" customHeight="1" x14ac:dyDescent="0.25">
      <c r="A206" s="1"/>
      <c r="B206" s="1"/>
      <c r="C206" s="1"/>
    </row>
    <row r="207" spans="1:3" ht="15.75" customHeight="1" x14ac:dyDescent="0.25">
      <c r="A207" s="1"/>
      <c r="B207" s="1"/>
      <c r="C207" s="1"/>
    </row>
    <row r="208" spans="1:3" ht="15.75" customHeight="1" x14ac:dyDescent="0.25">
      <c r="A208" s="1"/>
      <c r="B208" s="1"/>
      <c r="C208" s="1"/>
    </row>
    <row r="209" spans="1:3" ht="15.75" customHeight="1" x14ac:dyDescent="0.25">
      <c r="A209" s="1"/>
      <c r="B209" s="1"/>
      <c r="C209" s="1"/>
    </row>
    <row r="210" spans="1:3" ht="15.75" customHeight="1" x14ac:dyDescent="0.25">
      <c r="A210" s="1"/>
      <c r="B210" s="1"/>
      <c r="C210" s="1"/>
    </row>
    <row r="211" spans="1:3" ht="15.75" customHeight="1" x14ac:dyDescent="0.25">
      <c r="A211" s="1"/>
      <c r="B211" s="1"/>
      <c r="C211" s="1"/>
    </row>
    <row r="212" spans="1:3" ht="15.75" customHeight="1" x14ac:dyDescent="0.25">
      <c r="A212" s="1"/>
      <c r="B212" s="1"/>
      <c r="C212" s="1"/>
    </row>
    <row r="213" spans="1:3" ht="15.75" customHeight="1" x14ac:dyDescent="0.25">
      <c r="A213" s="1"/>
      <c r="B213" s="1"/>
      <c r="C213" s="1"/>
    </row>
    <row r="214" spans="1:3" ht="15.75" customHeight="1" x14ac:dyDescent="0.25">
      <c r="A214" s="1"/>
      <c r="B214" s="1"/>
      <c r="C214" s="1"/>
    </row>
    <row r="215" spans="1:3" ht="15.75" customHeight="1" x14ac:dyDescent="0.25">
      <c r="A215" s="1"/>
      <c r="B215" s="1"/>
      <c r="C215" s="1"/>
    </row>
    <row r="216" spans="1:3" ht="15.75" customHeight="1" x14ac:dyDescent="0.25">
      <c r="A216" s="1"/>
      <c r="B216" s="1"/>
      <c r="C216" s="1"/>
    </row>
    <row r="217" spans="1:3" ht="15.75" customHeight="1" x14ac:dyDescent="0.25">
      <c r="A217" s="1"/>
      <c r="B217" s="1"/>
      <c r="C217" s="1"/>
    </row>
    <row r="218" spans="1:3" ht="15.75" customHeight="1" x14ac:dyDescent="0.25">
      <c r="A218" s="1"/>
      <c r="B218" s="1"/>
      <c r="C218" s="1"/>
    </row>
    <row r="219" spans="1:3" ht="15.75" customHeight="1" x14ac:dyDescent="0.25">
      <c r="A219" s="1"/>
      <c r="B219" s="1"/>
      <c r="C219" s="1"/>
    </row>
    <row r="220" spans="1:3" ht="15.75" customHeight="1" x14ac:dyDescent="0.25">
      <c r="A220" s="1"/>
      <c r="B220" s="1"/>
      <c r="C220" s="1"/>
    </row>
    <row r="221" spans="1:3" ht="15.75" customHeight="1" x14ac:dyDescent="0.25">
      <c r="A221" s="1"/>
      <c r="B221" s="1"/>
      <c r="C221" s="1"/>
    </row>
    <row r="222" spans="1:3" ht="15.75" customHeight="1" x14ac:dyDescent="0.25">
      <c r="A222" s="1"/>
      <c r="B222" s="1"/>
      <c r="C222" s="1"/>
    </row>
    <row r="223" spans="1:3" ht="15.75" customHeight="1" x14ac:dyDescent="0.25">
      <c r="A223" s="1"/>
      <c r="B223" s="1"/>
      <c r="C223" s="1"/>
    </row>
    <row r="224" spans="1:3" ht="15.75" customHeight="1" x14ac:dyDescent="0.25">
      <c r="A224" s="1"/>
      <c r="B224" s="1"/>
      <c r="C224" s="1"/>
    </row>
    <row r="225" spans="1:3" ht="15.75" customHeight="1" x14ac:dyDescent="0.25">
      <c r="A225" s="1"/>
      <c r="B225" s="1"/>
      <c r="C225" s="1"/>
    </row>
    <row r="226" spans="1:3" ht="15.75" customHeight="1" x14ac:dyDescent="0.25">
      <c r="A226" s="1"/>
      <c r="B226" s="1"/>
      <c r="C226" s="1"/>
    </row>
    <row r="227" spans="1:3" ht="15.75" customHeight="1" x14ac:dyDescent="0.25">
      <c r="A227" s="1"/>
      <c r="B227" s="1"/>
      <c r="C227" s="1"/>
    </row>
    <row r="228" spans="1:3" ht="15.75" customHeight="1" x14ac:dyDescent="0.25">
      <c r="A228" s="1"/>
      <c r="B228" s="1"/>
      <c r="C228" s="1"/>
    </row>
    <row r="229" spans="1:3" ht="15.75" customHeight="1" x14ac:dyDescent="0.25">
      <c r="A229" s="1"/>
      <c r="B229" s="1"/>
      <c r="C229" s="1"/>
    </row>
    <row r="230" spans="1:3" ht="15.75" customHeight="1" x14ac:dyDescent="0.25">
      <c r="A230" s="1"/>
      <c r="B230" s="1"/>
      <c r="C230" s="1"/>
    </row>
    <row r="231" spans="1:3" ht="15.75" customHeight="1" x14ac:dyDescent="0.25">
      <c r="A231" s="1"/>
      <c r="B231" s="1"/>
      <c r="C231" s="1"/>
    </row>
    <row r="232" spans="1:3" ht="15.75" customHeight="1" x14ac:dyDescent="0.25">
      <c r="A232" s="1"/>
      <c r="B232" s="1"/>
      <c r="C232" s="1"/>
    </row>
    <row r="233" spans="1:3" ht="15.75" customHeight="1" x14ac:dyDescent="0.25">
      <c r="A233" s="1"/>
      <c r="B233" s="1"/>
      <c r="C233" s="1"/>
    </row>
    <row r="234" spans="1:3" ht="15.75" customHeight="1" x14ac:dyDescent="0.25">
      <c r="A234" s="1"/>
      <c r="B234" s="1"/>
      <c r="C234" s="1"/>
    </row>
    <row r="235" spans="1:3" ht="15.75" customHeight="1" x14ac:dyDescent="0.25">
      <c r="A235" s="1"/>
      <c r="B235" s="1"/>
      <c r="C235" s="1"/>
    </row>
    <row r="236" spans="1:3" ht="15.75" customHeight="1" x14ac:dyDescent="0.25">
      <c r="A236" s="1"/>
      <c r="B236" s="1"/>
      <c r="C236" s="1"/>
    </row>
    <row r="237" spans="1:3" ht="15.75" customHeight="1" x14ac:dyDescent="0.25">
      <c r="A237" s="1"/>
      <c r="B237" s="1"/>
      <c r="C237" s="1"/>
    </row>
    <row r="238" spans="1:3" ht="15.75" customHeight="1" x14ac:dyDescent="0.25">
      <c r="A238" s="1"/>
      <c r="B238" s="1"/>
      <c r="C238" s="1"/>
    </row>
    <row r="239" spans="1:3" ht="15.75" customHeight="1" x14ac:dyDescent="0.25">
      <c r="A239" s="1"/>
      <c r="B239" s="1"/>
      <c r="C239" s="1"/>
    </row>
    <row r="240" spans="1:3" ht="15.75" customHeight="1" x14ac:dyDescent="0.25">
      <c r="A240" s="1"/>
      <c r="B240" s="1"/>
      <c r="C240" s="1"/>
    </row>
    <row r="241" spans="1:3" ht="15.75" customHeight="1" x14ac:dyDescent="0.25">
      <c r="A241" s="1"/>
      <c r="B241" s="1"/>
      <c r="C241" s="1"/>
    </row>
    <row r="242" spans="1:3" ht="15.75" customHeight="1" x14ac:dyDescent="0.25">
      <c r="A242" s="1"/>
      <c r="B242" s="1"/>
      <c r="C242" s="1"/>
    </row>
    <row r="243" spans="1:3" ht="15.75" customHeight="1" x14ac:dyDescent="0.25">
      <c r="A243" s="1"/>
      <c r="B243" s="1"/>
      <c r="C243" s="1"/>
    </row>
    <row r="244" spans="1:3" ht="15.75" customHeight="1" x14ac:dyDescent="0.25">
      <c r="A244" s="1"/>
      <c r="B244" s="1"/>
      <c r="C244" s="1"/>
    </row>
    <row r="245" spans="1:3" ht="15.75" customHeight="1" x14ac:dyDescent="0.25">
      <c r="A245" s="1"/>
      <c r="B245" s="1"/>
      <c r="C245" s="1"/>
    </row>
    <row r="246" spans="1:3" ht="15.75" customHeight="1" x14ac:dyDescent="0.25">
      <c r="A246" s="1"/>
      <c r="B246" s="1"/>
      <c r="C246" s="1"/>
    </row>
    <row r="247" spans="1:3" ht="15.75" customHeight="1" x14ac:dyDescent="0.25">
      <c r="A247" s="1"/>
      <c r="B247" s="1"/>
      <c r="C247" s="1"/>
    </row>
    <row r="248" spans="1:3" ht="15.75" customHeight="1" x14ac:dyDescent="0.25">
      <c r="A248" s="1"/>
      <c r="B248" s="1"/>
      <c r="C248" s="1"/>
    </row>
    <row r="249" spans="1:3" ht="15.75" customHeight="1" x14ac:dyDescent="0.25">
      <c r="A249" s="1"/>
      <c r="B249" s="1"/>
      <c r="C249" s="1"/>
    </row>
    <row r="250" spans="1:3" ht="15.75" customHeight="1" x14ac:dyDescent="0.25">
      <c r="A250" s="1"/>
      <c r="B250" s="1"/>
      <c r="C250" s="1"/>
    </row>
    <row r="251" spans="1:3" ht="15.75" customHeight="1" x14ac:dyDescent="0.25">
      <c r="A251" s="1"/>
      <c r="B251" s="1"/>
      <c r="C251" s="1"/>
    </row>
    <row r="252" spans="1:3" ht="15.75" customHeight="1" x14ac:dyDescent="0.25">
      <c r="A252" s="1"/>
      <c r="B252" s="1"/>
      <c r="C252" s="1"/>
    </row>
    <row r="253" spans="1:3" ht="15.75" customHeight="1" x14ac:dyDescent="0.25">
      <c r="A253" s="1"/>
      <c r="B253" s="1"/>
      <c r="C253" s="1"/>
    </row>
    <row r="254" spans="1:3" ht="15.75" customHeight="1" x14ac:dyDescent="0.25">
      <c r="A254" s="1"/>
      <c r="B254" s="1"/>
      <c r="C254" s="1"/>
    </row>
    <row r="255" spans="1:3" ht="15.75" customHeight="1" x14ac:dyDescent="0.25">
      <c r="A255" s="1"/>
      <c r="B255" s="1"/>
      <c r="C255" s="1"/>
    </row>
    <row r="256" spans="1:3" ht="15.75" customHeight="1" x14ac:dyDescent="0.25">
      <c r="A256" s="1"/>
      <c r="B256" s="1"/>
      <c r="C256" s="1"/>
    </row>
    <row r="257" spans="1:3" ht="15.75" customHeight="1" x14ac:dyDescent="0.25">
      <c r="A257" s="1"/>
      <c r="B257" s="1"/>
      <c r="C257" s="1"/>
    </row>
    <row r="258" spans="1:3" ht="15.75" customHeight="1" x14ac:dyDescent="0.25">
      <c r="A258" s="1"/>
      <c r="B258" s="1"/>
      <c r="C258" s="1"/>
    </row>
    <row r="259" spans="1:3" ht="15.75" customHeight="1" x14ac:dyDescent="0.25">
      <c r="A259" s="1"/>
      <c r="B259" s="1"/>
      <c r="C259" s="1"/>
    </row>
    <row r="260" spans="1:3" ht="15.75" customHeight="1" x14ac:dyDescent="0.25">
      <c r="A260" s="1"/>
      <c r="B260" s="1"/>
      <c r="C260" s="1"/>
    </row>
    <row r="261" spans="1:3" ht="15.75" customHeight="1" x14ac:dyDescent="0.25">
      <c r="A261" s="1"/>
      <c r="B261" s="1"/>
      <c r="C261" s="1"/>
    </row>
    <row r="262" spans="1:3" ht="15.75" customHeight="1" x14ac:dyDescent="0.25">
      <c r="A262" s="1"/>
      <c r="B262" s="1"/>
      <c r="C262" s="1"/>
    </row>
    <row r="263" spans="1:3" ht="15.75" customHeight="1" x14ac:dyDescent="0.25">
      <c r="A263" s="1"/>
      <c r="B263" s="1"/>
      <c r="C263" s="1"/>
    </row>
    <row r="264" spans="1:3" ht="15.75" customHeight="1" x14ac:dyDescent="0.25">
      <c r="A264" s="1"/>
      <c r="B264" s="1"/>
      <c r="C264" s="1"/>
    </row>
    <row r="265" spans="1:3" ht="15.75" customHeight="1" x14ac:dyDescent="0.25">
      <c r="A265" s="1"/>
      <c r="B265" s="1"/>
      <c r="C265" s="1"/>
    </row>
    <row r="266" spans="1:3" ht="15.75" customHeight="1" x14ac:dyDescent="0.25">
      <c r="A266" s="1"/>
      <c r="B266" s="1"/>
      <c r="C266" s="1"/>
    </row>
    <row r="267" spans="1:3" ht="15.75" customHeight="1" x14ac:dyDescent="0.25">
      <c r="A267" s="1"/>
      <c r="B267" s="1"/>
      <c r="C267" s="1"/>
    </row>
    <row r="268" spans="1:3" ht="15.75" customHeight="1" x14ac:dyDescent="0.25">
      <c r="A268" s="1"/>
      <c r="B268" s="1"/>
      <c r="C268" s="1"/>
    </row>
    <row r="269" spans="1:3" ht="15.75" customHeight="1" x14ac:dyDescent="0.25">
      <c r="A269" s="1"/>
      <c r="B269" s="1"/>
      <c r="C269" s="1"/>
    </row>
    <row r="270" spans="1:3" ht="15.75" customHeight="1" x14ac:dyDescent="0.25">
      <c r="A270" s="1"/>
      <c r="B270" s="1"/>
      <c r="C270" s="1"/>
    </row>
    <row r="271" spans="1:3" ht="15.75" customHeight="1" x14ac:dyDescent="0.25">
      <c r="A271" s="1"/>
      <c r="B271" s="1"/>
      <c r="C271" s="1"/>
    </row>
    <row r="272" spans="1:3" ht="15.75" customHeight="1" x14ac:dyDescent="0.25">
      <c r="A272" s="1"/>
      <c r="B272" s="1"/>
      <c r="C272" s="1"/>
    </row>
    <row r="273" spans="1:3" ht="15.75" customHeight="1" x14ac:dyDescent="0.25">
      <c r="A273" s="1"/>
      <c r="B273" s="1"/>
      <c r="C273" s="1"/>
    </row>
    <row r="274" spans="1:3" ht="15.75" customHeight="1" x14ac:dyDescent="0.25">
      <c r="A274" s="1"/>
      <c r="B274" s="1"/>
      <c r="C274" s="1"/>
    </row>
    <row r="275" spans="1:3" ht="15.75" customHeight="1" x14ac:dyDescent="0.25">
      <c r="A275" s="1"/>
      <c r="B275" s="1"/>
      <c r="C275" s="1"/>
    </row>
    <row r="276" spans="1:3" ht="15.75" customHeight="1" x14ac:dyDescent="0.25">
      <c r="A276" s="1"/>
      <c r="B276" s="1"/>
      <c r="C276" s="1"/>
    </row>
    <row r="277" spans="1:3" ht="15.75" customHeight="1" x14ac:dyDescent="0.25">
      <c r="A277" s="1"/>
      <c r="B277" s="1"/>
      <c r="C277" s="1"/>
    </row>
    <row r="278" spans="1:3" ht="15.75" customHeight="1" x14ac:dyDescent="0.25">
      <c r="A278" s="1"/>
      <c r="B278" s="1"/>
      <c r="C278" s="1"/>
    </row>
    <row r="279" spans="1:3" ht="15.75" customHeight="1" x14ac:dyDescent="0.25">
      <c r="A279" s="1"/>
      <c r="B279" s="1"/>
      <c r="C279" s="1"/>
    </row>
    <row r="280" spans="1:3" ht="15.75" customHeight="1" x14ac:dyDescent="0.25">
      <c r="A280" s="1"/>
      <c r="B280" s="1"/>
      <c r="C280" s="1"/>
    </row>
    <row r="281" spans="1:3" ht="15.75" customHeight="1" x14ac:dyDescent="0.25">
      <c r="A281" s="1"/>
      <c r="B281" s="1"/>
      <c r="C281" s="1"/>
    </row>
    <row r="282" spans="1:3" ht="15.75" customHeight="1" x14ac:dyDescent="0.25">
      <c r="A282" s="1"/>
      <c r="B282" s="1"/>
      <c r="C282" s="1"/>
    </row>
    <row r="283" spans="1:3" ht="15.75" customHeight="1" x14ac:dyDescent="0.25">
      <c r="A283" s="1"/>
      <c r="B283" s="1"/>
      <c r="C283" s="1"/>
    </row>
    <row r="284" spans="1:3" ht="15.75" customHeight="1" x14ac:dyDescent="0.25">
      <c r="A284" s="1"/>
      <c r="B284" s="1"/>
      <c r="C284" s="1"/>
    </row>
    <row r="285" spans="1:3" ht="15.75" customHeight="1" x14ac:dyDescent="0.25">
      <c r="A285" s="1"/>
      <c r="B285" s="1"/>
      <c r="C285" s="1"/>
    </row>
    <row r="286" spans="1:3" ht="15.75" customHeight="1" x14ac:dyDescent="0.25">
      <c r="A286" s="1"/>
      <c r="B286" s="1"/>
      <c r="C286" s="1"/>
    </row>
    <row r="287" spans="1:3" ht="15.75" customHeight="1" x14ac:dyDescent="0.25">
      <c r="A287" s="1"/>
      <c r="B287" s="1"/>
      <c r="C287" s="1"/>
    </row>
    <row r="288" spans="1:3" ht="15.75" customHeight="1" x14ac:dyDescent="0.25">
      <c r="A288" s="1"/>
      <c r="B288" s="1"/>
      <c r="C288" s="1"/>
    </row>
    <row r="289" spans="1:3" ht="15.75" customHeight="1" x14ac:dyDescent="0.25">
      <c r="A289" s="1"/>
      <c r="B289" s="1"/>
      <c r="C289" s="1"/>
    </row>
    <row r="290" spans="1:3" ht="15.75" customHeight="1" x14ac:dyDescent="0.25">
      <c r="A290" s="1"/>
      <c r="B290" s="1"/>
      <c r="C290" s="1"/>
    </row>
    <row r="291" spans="1:3" ht="15.75" customHeight="1" x14ac:dyDescent="0.25">
      <c r="A291" s="1"/>
      <c r="B291" s="1"/>
      <c r="C291" s="1"/>
    </row>
    <row r="292" spans="1:3" ht="15.75" customHeight="1" x14ac:dyDescent="0.25">
      <c r="A292" s="1"/>
      <c r="B292" s="1"/>
      <c r="C292" s="1"/>
    </row>
    <row r="293" spans="1:3" ht="15.75" customHeight="1" x14ac:dyDescent="0.25">
      <c r="A293" s="1"/>
      <c r="B293" s="1"/>
      <c r="C293" s="1"/>
    </row>
    <row r="294" spans="1:3" ht="15.75" customHeight="1" x14ac:dyDescent="0.25">
      <c r="A294" s="1"/>
      <c r="B294" s="1"/>
      <c r="C294" s="1"/>
    </row>
    <row r="295" spans="1:3" ht="15.75" customHeight="1" x14ac:dyDescent="0.25">
      <c r="A295" s="1"/>
      <c r="B295" s="1"/>
      <c r="C295" s="1"/>
    </row>
    <row r="296" spans="1:3" ht="15.75" customHeight="1" x14ac:dyDescent="0.25">
      <c r="A296" s="1"/>
      <c r="B296" s="1"/>
      <c r="C296" s="1"/>
    </row>
    <row r="297" spans="1:3" ht="15.75" customHeight="1" x14ac:dyDescent="0.25">
      <c r="A297" s="1"/>
      <c r="B297" s="1"/>
      <c r="C297" s="1"/>
    </row>
    <row r="298" spans="1:3" ht="15.75" customHeight="1" x14ac:dyDescent="0.25">
      <c r="A298" s="1"/>
      <c r="B298" s="1"/>
      <c r="C298" s="1"/>
    </row>
    <row r="299" spans="1:3" ht="15.75" customHeight="1" x14ac:dyDescent="0.25">
      <c r="A299" s="1"/>
      <c r="B299" s="1"/>
      <c r="C299" s="1"/>
    </row>
    <row r="300" spans="1:3" ht="15.75" customHeight="1" x14ac:dyDescent="0.25">
      <c r="A300" s="1"/>
      <c r="B300" s="1"/>
      <c r="C300" s="1"/>
    </row>
    <row r="301" spans="1:3" ht="15.75" customHeight="1" x14ac:dyDescent="0.25">
      <c r="A301" s="1"/>
      <c r="B301" s="1"/>
      <c r="C301" s="1"/>
    </row>
    <row r="302" spans="1:3" ht="15.75" customHeight="1" x14ac:dyDescent="0.25">
      <c r="A302" s="1"/>
      <c r="B302" s="1"/>
      <c r="C302" s="1"/>
    </row>
    <row r="303" spans="1:3" ht="15.75" customHeight="1" x14ac:dyDescent="0.25">
      <c r="A303" s="1"/>
      <c r="B303" s="1"/>
      <c r="C303" s="1"/>
    </row>
    <row r="304" spans="1:3" ht="15.75" customHeight="1" x14ac:dyDescent="0.25">
      <c r="A304" s="1"/>
      <c r="B304" s="1"/>
      <c r="C304" s="1"/>
    </row>
    <row r="305" spans="1:3" ht="15.75" customHeight="1" x14ac:dyDescent="0.25">
      <c r="A305" s="1"/>
      <c r="B305" s="1"/>
      <c r="C305" s="1"/>
    </row>
    <row r="306" spans="1:3" ht="15.75" customHeight="1" x14ac:dyDescent="0.25">
      <c r="A306" s="1"/>
      <c r="B306" s="1"/>
      <c r="C306" s="1"/>
    </row>
    <row r="307" spans="1:3" ht="15.75" customHeight="1" x14ac:dyDescent="0.25">
      <c r="A307" s="1"/>
      <c r="B307" s="1"/>
      <c r="C307" s="1"/>
    </row>
    <row r="308" spans="1:3" ht="15.75" customHeight="1" x14ac:dyDescent="0.25">
      <c r="A308" s="1"/>
      <c r="B308" s="1"/>
      <c r="C308" s="1"/>
    </row>
    <row r="309" spans="1:3" ht="15.75" customHeight="1" x14ac:dyDescent="0.25">
      <c r="A309" s="1"/>
      <c r="B309" s="1"/>
      <c r="C309" s="1"/>
    </row>
    <row r="310" spans="1:3" ht="15.75" customHeight="1" x14ac:dyDescent="0.25">
      <c r="A310" s="1"/>
      <c r="B310" s="1"/>
      <c r="C310" s="1"/>
    </row>
    <row r="311" spans="1:3" ht="15.75" customHeight="1" x14ac:dyDescent="0.25">
      <c r="A311" s="1"/>
      <c r="B311" s="1"/>
      <c r="C311" s="1"/>
    </row>
    <row r="312" spans="1:3" ht="15.75" customHeight="1" x14ac:dyDescent="0.25">
      <c r="A312" s="1"/>
      <c r="B312" s="1"/>
      <c r="C312" s="1"/>
    </row>
    <row r="313" spans="1:3" ht="15.75" customHeight="1" x14ac:dyDescent="0.25">
      <c r="A313" s="1"/>
      <c r="B313" s="1"/>
      <c r="C313" s="1"/>
    </row>
    <row r="314" spans="1:3" ht="15.75" customHeight="1" x14ac:dyDescent="0.25">
      <c r="A314" s="1"/>
      <c r="B314" s="1"/>
      <c r="C314" s="1"/>
    </row>
    <row r="315" spans="1:3" ht="15.75" customHeight="1" x14ac:dyDescent="0.25">
      <c r="A315" s="1"/>
      <c r="B315" s="1"/>
      <c r="C315" s="1"/>
    </row>
    <row r="316" spans="1:3" ht="15.75" customHeight="1" x14ac:dyDescent="0.25">
      <c r="A316" s="1"/>
      <c r="B316" s="1"/>
      <c r="C316" s="1"/>
    </row>
    <row r="317" spans="1:3" ht="15.75" customHeight="1" x14ac:dyDescent="0.25">
      <c r="A317" s="1"/>
      <c r="B317" s="1"/>
      <c r="C317" s="1"/>
    </row>
    <row r="318" spans="1:3" ht="15.75" customHeight="1" x14ac:dyDescent="0.25">
      <c r="A318" s="1"/>
      <c r="B318" s="1"/>
      <c r="C318" s="1"/>
    </row>
    <row r="319" spans="1:3" ht="15.75" customHeight="1" x14ac:dyDescent="0.25">
      <c r="A319" s="1"/>
      <c r="B319" s="1"/>
      <c r="C319" s="1"/>
    </row>
    <row r="320" spans="1:3" ht="15.75" customHeight="1" x14ac:dyDescent="0.25">
      <c r="A320" s="1"/>
      <c r="B320" s="1"/>
      <c r="C320" s="1"/>
    </row>
    <row r="321" spans="1:3" ht="15.75" customHeight="1" x14ac:dyDescent="0.25">
      <c r="A321" s="1"/>
      <c r="B321" s="1"/>
      <c r="C321" s="1"/>
    </row>
    <row r="322" spans="1:3" ht="15.75" customHeight="1" x14ac:dyDescent="0.25">
      <c r="A322" s="1"/>
      <c r="B322" s="1"/>
      <c r="C322" s="1"/>
    </row>
    <row r="323" spans="1:3" ht="15.75" customHeight="1" x14ac:dyDescent="0.25">
      <c r="A323" s="1"/>
      <c r="B323" s="1"/>
      <c r="C323" s="1"/>
    </row>
    <row r="324" spans="1:3" ht="15.75" customHeight="1" x14ac:dyDescent="0.25">
      <c r="A324" s="1"/>
      <c r="B324" s="1"/>
      <c r="C324" s="1"/>
    </row>
    <row r="325" spans="1:3" ht="15.75" customHeight="1" x14ac:dyDescent="0.25">
      <c r="A325" s="1"/>
      <c r="B325" s="1"/>
      <c r="C325" s="1"/>
    </row>
    <row r="326" spans="1:3" ht="15.75" customHeight="1" x14ac:dyDescent="0.25">
      <c r="A326" s="1"/>
      <c r="B326" s="1"/>
      <c r="C326" s="1"/>
    </row>
    <row r="327" spans="1:3" ht="15.75" customHeight="1" x14ac:dyDescent="0.25">
      <c r="A327" s="1"/>
      <c r="B327" s="1"/>
      <c r="C327" s="1"/>
    </row>
    <row r="328" spans="1:3" ht="15.75" customHeight="1" x14ac:dyDescent="0.25">
      <c r="A328" s="1"/>
      <c r="B328" s="1"/>
      <c r="C328" s="1"/>
    </row>
    <row r="329" spans="1:3" ht="15.75" customHeight="1" x14ac:dyDescent="0.25">
      <c r="A329" s="1"/>
      <c r="B329" s="1"/>
      <c r="C329" s="1"/>
    </row>
    <row r="330" spans="1:3" ht="15.75" customHeight="1" x14ac:dyDescent="0.25">
      <c r="A330" s="1"/>
      <c r="B330" s="1"/>
      <c r="C330" s="1"/>
    </row>
    <row r="331" spans="1:3" ht="15.75" customHeight="1" x14ac:dyDescent="0.25">
      <c r="A331" s="1"/>
      <c r="B331" s="1"/>
      <c r="C331" s="1"/>
    </row>
    <row r="332" spans="1:3" ht="15.75" customHeight="1" x14ac:dyDescent="0.25">
      <c r="A332" s="1"/>
      <c r="B332" s="1"/>
      <c r="C332" s="1"/>
    </row>
    <row r="333" spans="1:3" ht="15.75" customHeight="1" x14ac:dyDescent="0.25">
      <c r="A333" s="1"/>
      <c r="B333" s="1"/>
      <c r="C333" s="1"/>
    </row>
    <row r="334" spans="1:3" ht="15.75" customHeight="1" x14ac:dyDescent="0.25">
      <c r="A334" s="1"/>
      <c r="B334" s="1"/>
      <c r="C334" s="1"/>
    </row>
    <row r="335" spans="1:3" ht="15.75" customHeight="1" x14ac:dyDescent="0.25">
      <c r="A335" s="1"/>
      <c r="B335" s="1"/>
      <c r="C335" s="1"/>
    </row>
    <row r="336" spans="1:3" ht="15.75" customHeight="1" x14ac:dyDescent="0.25">
      <c r="A336" s="1"/>
      <c r="B336" s="1"/>
      <c r="C336" s="1"/>
    </row>
    <row r="337" spans="1:3" ht="15.75" customHeight="1" x14ac:dyDescent="0.25">
      <c r="A337" s="1"/>
      <c r="B337" s="1"/>
      <c r="C337" s="1"/>
    </row>
    <row r="338" spans="1:3" ht="15.75" customHeight="1" x14ac:dyDescent="0.25">
      <c r="A338" s="1"/>
      <c r="B338" s="1"/>
      <c r="C338" s="1"/>
    </row>
    <row r="339" spans="1:3" ht="15.75" customHeight="1" x14ac:dyDescent="0.25">
      <c r="A339" s="1"/>
      <c r="B339" s="1"/>
      <c r="C339" s="1"/>
    </row>
    <row r="340" spans="1:3" ht="15.75" customHeight="1" x14ac:dyDescent="0.25">
      <c r="A340" s="1"/>
      <c r="B340" s="1"/>
      <c r="C340" s="1"/>
    </row>
    <row r="341" spans="1:3" ht="15.75" customHeight="1" x14ac:dyDescent="0.25">
      <c r="A341" s="1"/>
      <c r="B341" s="1"/>
      <c r="C341" s="1"/>
    </row>
    <row r="342" spans="1:3" ht="15.75" customHeight="1" x14ac:dyDescent="0.25">
      <c r="A342" s="1"/>
      <c r="B342" s="1"/>
      <c r="C342" s="1"/>
    </row>
    <row r="343" spans="1:3" ht="15.75" customHeight="1" x14ac:dyDescent="0.25">
      <c r="A343" s="1"/>
      <c r="B343" s="1"/>
      <c r="C343" s="1"/>
    </row>
    <row r="344" spans="1:3" ht="15.75" customHeight="1" x14ac:dyDescent="0.25">
      <c r="A344" s="1"/>
      <c r="B344" s="1"/>
      <c r="C344" s="1"/>
    </row>
    <row r="345" spans="1:3" ht="15.75" customHeight="1" x14ac:dyDescent="0.25">
      <c r="A345" s="1"/>
      <c r="B345" s="1"/>
      <c r="C345" s="1"/>
    </row>
    <row r="346" spans="1:3" ht="15.75" customHeight="1" x14ac:dyDescent="0.25">
      <c r="A346" s="1"/>
      <c r="B346" s="1"/>
      <c r="C346" s="1"/>
    </row>
    <row r="347" spans="1:3" ht="15.75" customHeight="1" x14ac:dyDescent="0.25">
      <c r="A347" s="1"/>
      <c r="B347" s="1"/>
      <c r="C347" s="1"/>
    </row>
    <row r="348" spans="1:3" ht="15.75" customHeight="1" x14ac:dyDescent="0.25">
      <c r="A348" s="1"/>
      <c r="B348" s="1"/>
      <c r="C348" s="1"/>
    </row>
    <row r="349" spans="1:3" ht="15.75" customHeight="1" x14ac:dyDescent="0.25">
      <c r="A349" s="1"/>
      <c r="B349" s="1"/>
      <c r="C349" s="1"/>
    </row>
    <row r="350" spans="1:3" ht="15.75" customHeight="1" x14ac:dyDescent="0.25">
      <c r="A350" s="1"/>
      <c r="B350" s="1"/>
      <c r="C350" s="1"/>
    </row>
    <row r="351" spans="1:3" ht="15.75" customHeight="1" x14ac:dyDescent="0.25">
      <c r="A351" s="1"/>
      <c r="B351" s="1"/>
      <c r="C351" s="1"/>
    </row>
    <row r="352" spans="1:3" ht="15.75" customHeight="1" x14ac:dyDescent="0.25">
      <c r="A352" s="1"/>
      <c r="B352" s="1"/>
      <c r="C352" s="1"/>
    </row>
    <row r="353" spans="1:3" ht="15.75" customHeight="1" x14ac:dyDescent="0.25">
      <c r="A353" s="1"/>
      <c r="B353" s="1"/>
      <c r="C353" s="1"/>
    </row>
    <row r="354" spans="1:3" ht="15.75" customHeight="1" x14ac:dyDescent="0.25">
      <c r="A354" s="1"/>
      <c r="B354" s="1"/>
      <c r="C354" s="1"/>
    </row>
    <row r="355" spans="1:3" ht="15.75" customHeight="1" x14ac:dyDescent="0.25">
      <c r="A355" s="1"/>
      <c r="B355" s="1"/>
      <c r="C355" s="1"/>
    </row>
    <row r="356" spans="1:3" ht="15.75" customHeight="1" x14ac:dyDescent="0.25">
      <c r="A356" s="1"/>
      <c r="B356" s="1"/>
      <c r="C356" s="1"/>
    </row>
    <row r="357" spans="1:3" ht="15.75" customHeight="1" x14ac:dyDescent="0.25">
      <c r="A357" s="1"/>
      <c r="B357" s="1"/>
      <c r="C357" s="1"/>
    </row>
    <row r="358" spans="1:3" ht="15.75" customHeight="1" x14ac:dyDescent="0.25">
      <c r="A358" s="1"/>
      <c r="B358" s="1"/>
      <c r="C358" s="1"/>
    </row>
    <row r="359" spans="1:3" ht="15.75" customHeight="1" x14ac:dyDescent="0.25">
      <c r="A359" s="1"/>
      <c r="B359" s="1"/>
      <c r="C359" s="1"/>
    </row>
    <row r="360" spans="1:3" ht="15.75" customHeight="1" x14ac:dyDescent="0.25">
      <c r="A360" s="1"/>
      <c r="B360" s="1"/>
      <c r="C360" s="1"/>
    </row>
    <row r="361" spans="1:3" ht="15.75" customHeight="1" x14ac:dyDescent="0.25">
      <c r="A361" s="1"/>
      <c r="B361" s="1"/>
      <c r="C361" s="1"/>
    </row>
    <row r="362" spans="1:3" ht="15.75" customHeight="1" x14ac:dyDescent="0.25">
      <c r="A362" s="1"/>
      <c r="B362" s="1"/>
      <c r="C362" s="1"/>
    </row>
    <row r="363" spans="1:3" ht="15.75" customHeight="1" x14ac:dyDescent="0.25">
      <c r="A363" s="1"/>
      <c r="B363" s="1"/>
      <c r="C363" s="1"/>
    </row>
    <row r="364" spans="1:3" ht="15.75" customHeight="1" x14ac:dyDescent="0.25">
      <c r="A364" s="1"/>
      <c r="B364" s="1"/>
      <c r="C364" s="1"/>
    </row>
    <row r="365" spans="1:3" ht="15.75" customHeight="1" x14ac:dyDescent="0.25">
      <c r="A365" s="1"/>
      <c r="B365" s="1"/>
      <c r="C365" s="1"/>
    </row>
    <row r="366" spans="1:3" ht="15.75" customHeight="1" x14ac:dyDescent="0.25">
      <c r="A366" s="1"/>
      <c r="B366" s="1"/>
      <c r="C366" s="1"/>
    </row>
    <row r="367" spans="1:3" ht="15.75" customHeight="1" x14ac:dyDescent="0.25">
      <c r="A367" s="1"/>
      <c r="B367" s="1"/>
      <c r="C367" s="1"/>
    </row>
    <row r="368" spans="1:3" ht="15.75" customHeight="1" x14ac:dyDescent="0.25">
      <c r="A368" s="1"/>
      <c r="B368" s="1"/>
      <c r="C368" s="1"/>
    </row>
    <row r="369" spans="1:3" ht="15.75" customHeight="1" x14ac:dyDescent="0.25">
      <c r="A369" s="1"/>
      <c r="B369" s="1"/>
      <c r="C369" s="1"/>
    </row>
    <row r="370" spans="1:3" ht="15.75" customHeight="1" x14ac:dyDescent="0.25">
      <c r="A370" s="1"/>
      <c r="B370" s="1"/>
      <c r="C370" s="1"/>
    </row>
    <row r="371" spans="1:3" ht="15.75" customHeight="1" x14ac:dyDescent="0.25">
      <c r="A371" s="1"/>
      <c r="B371" s="1"/>
      <c r="C371" s="1"/>
    </row>
    <row r="372" spans="1:3" ht="15.75" customHeight="1" x14ac:dyDescent="0.25">
      <c r="A372" s="1"/>
      <c r="B372" s="1"/>
      <c r="C372" s="1"/>
    </row>
    <row r="373" spans="1:3" ht="15.75" customHeight="1" x14ac:dyDescent="0.25">
      <c r="A373" s="1"/>
      <c r="B373" s="1"/>
      <c r="C373" s="1"/>
    </row>
    <row r="374" spans="1:3" ht="15.75" customHeight="1" x14ac:dyDescent="0.25">
      <c r="A374" s="1"/>
      <c r="B374" s="1"/>
      <c r="C374" s="1"/>
    </row>
    <row r="375" spans="1:3" ht="15.75" customHeight="1" x14ac:dyDescent="0.25">
      <c r="A375" s="1"/>
      <c r="B375" s="1"/>
      <c r="C375" s="1"/>
    </row>
    <row r="376" spans="1:3" ht="15.75" customHeight="1" x14ac:dyDescent="0.25">
      <c r="A376" s="1"/>
      <c r="B376" s="1"/>
      <c r="C376" s="1"/>
    </row>
    <row r="377" spans="1:3" ht="15.75" customHeight="1" x14ac:dyDescent="0.25">
      <c r="A377" s="1"/>
      <c r="B377" s="1"/>
      <c r="C377" s="1"/>
    </row>
    <row r="378" spans="1:3" ht="15.75" customHeight="1" x14ac:dyDescent="0.25">
      <c r="A378" s="1"/>
      <c r="B378" s="1"/>
      <c r="C378" s="1"/>
    </row>
    <row r="379" spans="1:3" ht="15.75" customHeight="1" x14ac:dyDescent="0.25">
      <c r="A379" s="1"/>
      <c r="B379" s="1"/>
      <c r="C379" s="1"/>
    </row>
    <row r="380" spans="1:3" ht="15.75" customHeight="1" x14ac:dyDescent="0.25">
      <c r="A380" s="1"/>
      <c r="B380" s="1"/>
      <c r="C380" s="1"/>
    </row>
    <row r="381" spans="1:3" ht="15.75" customHeight="1" x14ac:dyDescent="0.25">
      <c r="A381" s="1"/>
      <c r="B381" s="1"/>
      <c r="C381" s="1"/>
    </row>
    <row r="382" spans="1:3" ht="15.75" customHeight="1" x14ac:dyDescent="0.25">
      <c r="A382" s="1"/>
      <c r="B382" s="1"/>
      <c r="C382" s="1"/>
    </row>
    <row r="383" spans="1:3" ht="15.75" customHeight="1" x14ac:dyDescent="0.25">
      <c r="A383" s="1"/>
      <c r="B383" s="1"/>
      <c r="C383" s="1"/>
    </row>
    <row r="384" spans="1:3" ht="15.75" customHeight="1" x14ac:dyDescent="0.25">
      <c r="A384" s="1"/>
      <c r="B384" s="1"/>
      <c r="C384" s="1"/>
    </row>
    <row r="385" spans="1:3" ht="15.75" customHeight="1" x14ac:dyDescent="0.25">
      <c r="A385" s="1"/>
      <c r="B385" s="1"/>
      <c r="C385" s="1"/>
    </row>
    <row r="386" spans="1:3" ht="15.75" customHeight="1" x14ac:dyDescent="0.25">
      <c r="A386" s="1"/>
      <c r="B386" s="1"/>
      <c r="C386" s="1"/>
    </row>
    <row r="387" spans="1:3" ht="15.75" customHeight="1" x14ac:dyDescent="0.25">
      <c r="A387" s="1"/>
      <c r="B387" s="1"/>
      <c r="C387" s="1"/>
    </row>
    <row r="388" spans="1:3" ht="15.75" customHeight="1" x14ac:dyDescent="0.25">
      <c r="A388" s="1"/>
      <c r="B388" s="1"/>
      <c r="C388" s="1"/>
    </row>
    <row r="389" spans="1:3" ht="15.75" customHeight="1" x14ac:dyDescent="0.25">
      <c r="A389" s="1"/>
      <c r="B389" s="1"/>
      <c r="C389" s="1"/>
    </row>
    <row r="390" spans="1:3" ht="15.75" customHeight="1" x14ac:dyDescent="0.25">
      <c r="A390" s="1"/>
      <c r="B390" s="1"/>
      <c r="C390" s="1"/>
    </row>
    <row r="391" spans="1:3" ht="15.75" customHeight="1" x14ac:dyDescent="0.25">
      <c r="A391" s="1"/>
      <c r="B391" s="1"/>
      <c r="C391" s="1"/>
    </row>
    <row r="392" spans="1:3" ht="15.75" customHeight="1" x14ac:dyDescent="0.25">
      <c r="A392" s="1"/>
      <c r="B392" s="1"/>
      <c r="C392" s="1"/>
    </row>
    <row r="393" spans="1:3" ht="15.75" customHeight="1" x14ac:dyDescent="0.25">
      <c r="A393" s="1"/>
      <c r="B393" s="1"/>
      <c r="C393" s="1"/>
    </row>
    <row r="394" spans="1:3" ht="15.75" customHeight="1" x14ac:dyDescent="0.25">
      <c r="A394" s="1"/>
      <c r="B394" s="1"/>
      <c r="C394" s="1"/>
    </row>
    <row r="395" spans="1:3" ht="15.75" customHeight="1" x14ac:dyDescent="0.25">
      <c r="A395" s="1"/>
      <c r="B395" s="1"/>
      <c r="C395" s="1"/>
    </row>
    <row r="396" spans="1:3" ht="15.75" customHeight="1" x14ac:dyDescent="0.25">
      <c r="A396" s="1"/>
      <c r="B396" s="1"/>
      <c r="C396" s="1"/>
    </row>
    <row r="397" spans="1:3" ht="15.75" customHeight="1" x14ac:dyDescent="0.25">
      <c r="A397" s="1"/>
      <c r="B397" s="1"/>
      <c r="C397" s="1"/>
    </row>
    <row r="398" spans="1:3" ht="15.75" customHeight="1" x14ac:dyDescent="0.25">
      <c r="A398" s="1"/>
      <c r="B398" s="1"/>
      <c r="C398" s="1"/>
    </row>
    <row r="399" spans="1:3" ht="15.75" customHeight="1" x14ac:dyDescent="0.25">
      <c r="A399" s="1"/>
      <c r="B399" s="1"/>
      <c r="C399" s="1"/>
    </row>
    <row r="400" spans="1:3" ht="15.75" customHeight="1" x14ac:dyDescent="0.25">
      <c r="A400" s="1"/>
      <c r="B400" s="1"/>
      <c r="C400" s="1"/>
    </row>
    <row r="401" spans="1:3" ht="15.75" customHeight="1" x14ac:dyDescent="0.25">
      <c r="A401" s="1"/>
      <c r="B401" s="1"/>
      <c r="C401" s="1"/>
    </row>
    <row r="402" spans="1:3" ht="15.75" customHeight="1" x14ac:dyDescent="0.25">
      <c r="A402" s="1"/>
      <c r="B402" s="1"/>
      <c r="C402" s="1"/>
    </row>
    <row r="403" spans="1:3" ht="15.75" customHeight="1" x14ac:dyDescent="0.25">
      <c r="A403" s="1"/>
      <c r="B403" s="1"/>
      <c r="C403" s="1"/>
    </row>
    <row r="404" spans="1:3" ht="15.75" customHeight="1" x14ac:dyDescent="0.25">
      <c r="A404" s="1"/>
      <c r="B404" s="1"/>
      <c r="C404" s="1"/>
    </row>
    <row r="405" spans="1:3" ht="15.75" customHeight="1" x14ac:dyDescent="0.25">
      <c r="A405" s="1"/>
      <c r="B405" s="1"/>
      <c r="C405" s="1"/>
    </row>
    <row r="406" spans="1:3" ht="15.75" customHeight="1" x14ac:dyDescent="0.25">
      <c r="A406" s="1"/>
      <c r="B406" s="1"/>
      <c r="C406" s="1"/>
    </row>
    <row r="407" spans="1:3" ht="15.75" customHeight="1" x14ac:dyDescent="0.25">
      <c r="A407" s="1"/>
      <c r="B407" s="1"/>
      <c r="C407" s="1"/>
    </row>
    <row r="408" spans="1:3" ht="15.75" customHeight="1" x14ac:dyDescent="0.25">
      <c r="A408" s="1"/>
      <c r="B408" s="1"/>
      <c r="C408" s="1"/>
    </row>
    <row r="409" spans="1:3" ht="15.75" customHeight="1" x14ac:dyDescent="0.25">
      <c r="A409" s="1"/>
      <c r="B409" s="1"/>
      <c r="C409" s="1"/>
    </row>
    <row r="410" spans="1:3" ht="15.75" customHeight="1" x14ac:dyDescent="0.25">
      <c r="A410" s="1"/>
      <c r="B410" s="1"/>
      <c r="C410" s="1"/>
    </row>
    <row r="411" spans="1:3" ht="15.75" customHeight="1" x14ac:dyDescent="0.25">
      <c r="A411" s="1"/>
      <c r="B411" s="1"/>
      <c r="C411" s="1"/>
    </row>
    <row r="412" spans="1:3" ht="15.75" customHeight="1" x14ac:dyDescent="0.25">
      <c r="A412" s="1"/>
      <c r="B412" s="1"/>
      <c r="C412" s="1"/>
    </row>
    <row r="413" spans="1:3" ht="15.75" customHeight="1" x14ac:dyDescent="0.25">
      <c r="A413" s="1"/>
      <c r="B413" s="1"/>
      <c r="C413" s="1"/>
    </row>
    <row r="414" spans="1:3" ht="15.75" customHeight="1" x14ac:dyDescent="0.25">
      <c r="A414" s="1"/>
      <c r="B414" s="1"/>
      <c r="C414" s="1"/>
    </row>
    <row r="415" spans="1:3" ht="15.75" customHeight="1" x14ac:dyDescent="0.25">
      <c r="A415" s="1"/>
      <c r="B415" s="1"/>
      <c r="C415" s="1"/>
    </row>
    <row r="416" spans="1:3" ht="15.75" customHeight="1" x14ac:dyDescent="0.25">
      <c r="A416" s="1"/>
      <c r="B416" s="1"/>
      <c r="C416" s="1"/>
    </row>
    <row r="417" spans="1:3" ht="15.75" customHeight="1" x14ac:dyDescent="0.25">
      <c r="A417" s="1"/>
      <c r="B417" s="1"/>
      <c r="C417" s="1"/>
    </row>
    <row r="418" spans="1:3" ht="15.75" customHeight="1" x14ac:dyDescent="0.25">
      <c r="A418" s="1"/>
      <c r="B418" s="1"/>
      <c r="C418" s="1"/>
    </row>
    <row r="419" spans="1:3" ht="15.75" customHeight="1" x14ac:dyDescent="0.25">
      <c r="A419" s="1"/>
      <c r="B419" s="1"/>
      <c r="C419" s="1"/>
    </row>
    <row r="420" spans="1:3" ht="15.75" customHeight="1" x14ac:dyDescent="0.25">
      <c r="A420" s="1"/>
      <c r="B420" s="1"/>
      <c r="C420" s="1"/>
    </row>
    <row r="421" spans="1:3" ht="15.75" customHeight="1" x14ac:dyDescent="0.25">
      <c r="A421" s="1"/>
      <c r="B421" s="1"/>
      <c r="C421" s="1"/>
    </row>
    <row r="422" spans="1:3" ht="15.75" customHeight="1" x14ac:dyDescent="0.25">
      <c r="A422" s="1"/>
      <c r="B422" s="1"/>
      <c r="C422" s="1"/>
    </row>
    <row r="423" spans="1:3" ht="15.75" customHeight="1" x14ac:dyDescent="0.25">
      <c r="A423" s="1"/>
      <c r="B423" s="1"/>
      <c r="C423" s="1"/>
    </row>
    <row r="424" spans="1:3" ht="15.75" customHeight="1" x14ac:dyDescent="0.25">
      <c r="A424" s="1"/>
      <c r="B424" s="1"/>
      <c r="C424" s="1"/>
    </row>
    <row r="425" spans="1:3" ht="15.75" customHeight="1" x14ac:dyDescent="0.25">
      <c r="A425" s="1"/>
      <c r="B425" s="1"/>
      <c r="C425" s="1"/>
    </row>
    <row r="426" spans="1:3" ht="15.75" customHeight="1" x14ac:dyDescent="0.25">
      <c r="A426" s="1"/>
      <c r="B426" s="1"/>
      <c r="C426" s="1"/>
    </row>
    <row r="427" spans="1:3" ht="15.75" customHeight="1" x14ac:dyDescent="0.25">
      <c r="A427" s="1"/>
      <c r="B427" s="1"/>
      <c r="C427" s="1"/>
    </row>
    <row r="428" spans="1:3" ht="15.75" customHeight="1" x14ac:dyDescent="0.25">
      <c r="A428" s="1"/>
      <c r="B428" s="1"/>
      <c r="C428" s="1"/>
    </row>
    <row r="429" spans="1:3" ht="15.75" customHeight="1" x14ac:dyDescent="0.25">
      <c r="A429" s="1"/>
      <c r="B429" s="1"/>
      <c r="C429" s="1"/>
    </row>
    <row r="430" spans="1:3" ht="15.75" customHeight="1" x14ac:dyDescent="0.25">
      <c r="A430" s="1"/>
      <c r="B430" s="1"/>
      <c r="C430" s="1"/>
    </row>
    <row r="431" spans="1:3" ht="15.75" customHeight="1" x14ac:dyDescent="0.25">
      <c r="A431" s="1"/>
      <c r="B431" s="1"/>
      <c r="C431" s="1"/>
    </row>
    <row r="432" spans="1:3" ht="15.75" customHeight="1" x14ac:dyDescent="0.25">
      <c r="A432" s="1"/>
      <c r="B432" s="1"/>
      <c r="C432" s="1"/>
    </row>
    <row r="433" spans="1:3" ht="15.75" customHeight="1" x14ac:dyDescent="0.25">
      <c r="A433" s="1"/>
      <c r="B433" s="1"/>
      <c r="C433" s="1"/>
    </row>
    <row r="434" spans="1:3" ht="15.75" customHeight="1" x14ac:dyDescent="0.25">
      <c r="A434" s="1"/>
      <c r="B434" s="1"/>
      <c r="C434" s="1"/>
    </row>
    <row r="435" spans="1:3" ht="15.75" customHeight="1" x14ac:dyDescent="0.25">
      <c r="A435" s="1"/>
      <c r="B435" s="1"/>
      <c r="C435" s="1"/>
    </row>
    <row r="436" spans="1:3" ht="15.75" customHeight="1" x14ac:dyDescent="0.25">
      <c r="A436" s="1"/>
      <c r="B436" s="1"/>
      <c r="C436" s="1"/>
    </row>
    <row r="437" spans="1:3" ht="15.75" customHeight="1" x14ac:dyDescent="0.25">
      <c r="A437" s="1"/>
      <c r="B437" s="1"/>
      <c r="C437" s="1"/>
    </row>
    <row r="438" spans="1:3" ht="15.75" customHeight="1" x14ac:dyDescent="0.25">
      <c r="A438" s="1"/>
      <c r="B438" s="1"/>
      <c r="C438" s="1"/>
    </row>
    <row r="439" spans="1:3" ht="15.75" customHeight="1" x14ac:dyDescent="0.25">
      <c r="A439" s="1"/>
      <c r="B439" s="1"/>
      <c r="C439" s="1"/>
    </row>
    <row r="440" spans="1:3" ht="15.75" customHeight="1" x14ac:dyDescent="0.25">
      <c r="A440" s="1"/>
      <c r="B440" s="1"/>
      <c r="C440" s="1"/>
    </row>
    <row r="441" spans="1:3" ht="15.75" customHeight="1" x14ac:dyDescent="0.25">
      <c r="A441" s="1"/>
      <c r="B441" s="1"/>
      <c r="C441" s="1"/>
    </row>
    <row r="442" spans="1:3" ht="15.75" customHeight="1" x14ac:dyDescent="0.25">
      <c r="A442" s="1"/>
      <c r="B442" s="1"/>
      <c r="C442" s="1"/>
    </row>
    <row r="443" spans="1:3" ht="15.75" customHeight="1" x14ac:dyDescent="0.25">
      <c r="A443" s="1"/>
      <c r="B443" s="1"/>
      <c r="C443" s="1"/>
    </row>
    <row r="444" spans="1:3" ht="15.75" customHeight="1" x14ac:dyDescent="0.25">
      <c r="A444" s="1"/>
      <c r="B444" s="1"/>
      <c r="C444" s="1"/>
    </row>
    <row r="445" spans="1:3" ht="15.75" customHeight="1" x14ac:dyDescent="0.25">
      <c r="A445" s="1"/>
      <c r="B445" s="1"/>
      <c r="C445" s="1"/>
    </row>
    <row r="446" spans="1:3" ht="15.75" customHeight="1" x14ac:dyDescent="0.25">
      <c r="A446" s="1"/>
      <c r="B446" s="1"/>
      <c r="C446" s="1"/>
    </row>
    <row r="447" spans="1:3" ht="15.75" customHeight="1" x14ac:dyDescent="0.25">
      <c r="A447" s="1"/>
      <c r="B447" s="1"/>
      <c r="C447" s="1"/>
    </row>
    <row r="448" spans="1:3" ht="15.75" customHeight="1" x14ac:dyDescent="0.25">
      <c r="A448" s="1"/>
      <c r="B448" s="1"/>
      <c r="C448" s="1"/>
    </row>
    <row r="449" spans="1:3" ht="15.75" customHeight="1" x14ac:dyDescent="0.25">
      <c r="A449" s="1"/>
      <c r="B449" s="1"/>
      <c r="C449" s="1"/>
    </row>
    <row r="450" spans="1:3" ht="15.75" customHeight="1" x14ac:dyDescent="0.25">
      <c r="A450" s="1"/>
      <c r="B450" s="1"/>
      <c r="C450" s="1"/>
    </row>
    <row r="451" spans="1:3" ht="15.75" customHeight="1" x14ac:dyDescent="0.25">
      <c r="A451" s="1"/>
      <c r="B451" s="1"/>
      <c r="C451" s="1"/>
    </row>
    <row r="452" spans="1:3" ht="15.75" customHeight="1" x14ac:dyDescent="0.25">
      <c r="A452" s="1"/>
      <c r="B452" s="1"/>
      <c r="C452" s="1"/>
    </row>
    <row r="453" spans="1:3" ht="15.75" customHeight="1" x14ac:dyDescent="0.25">
      <c r="A453" s="1"/>
      <c r="B453" s="1"/>
      <c r="C453" s="1"/>
    </row>
    <row r="454" spans="1:3" ht="15.75" customHeight="1" x14ac:dyDescent="0.25">
      <c r="A454" s="1"/>
      <c r="B454" s="1"/>
      <c r="C454" s="1"/>
    </row>
    <row r="455" spans="1:3" ht="15.75" customHeight="1" x14ac:dyDescent="0.25">
      <c r="A455" s="1"/>
      <c r="B455" s="1"/>
      <c r="C455" s="1"/>
    </row>
    <row r="456" spans="1:3" ht="15.75" customHeight="1" x14ac:dyDescent="0.25">
      <c r="A456" s="1"/>
      <c r="B456" s="1"/>
      <c r="C456" s="1"/>
    </row>
    <row r="457" spans="1:3" ht="15.75" customHeight="1" x14ac:dyDescent="0.25">
      <c r="A457" s="1"/>
      <c r="B457" s="1"/>
      <c r="C457" s="1"/>
    </row>
    <row r="458" spans="1:3" ht="15.75" customHeight="1" x14ac:dyDescent="0.25">
      <c r="A458" s="1"/>
      <c r="B458" s="1"/>
      <c r="C458" s="1"/>
    </row>
    <row r="459" spans="1:3" ht="15.75" customHeight="1" x14ac:dyDescent="0.25">
      <c r="A459" s="1"/>
      <c r="B459" s="1"/>
      <c r="C459" s="1"/>
    </row>
    <row r="460" spans="1:3" ht="15.75" customHeight="1" x14ac:dyDescent="0.25">
      <c r="A460" s="1"/>
      <c r="B460" s="1"/>
      <c r="C460" s="1"/>
    </row>
    <row r="461" spans="1:3" ht="15.75" customHeight="1" x14ac:dyDescent="0.25">
      <c r="A461" s="1"/>
      <c r="B461" s="1"/>
      <c r="C461" s="1"/>
    </row>
    <row r="462" spans="1:3" ht="15.75" customHeight="1" x14ac:dyDescent="0.25">
      <c r="A462" s="1"/>
      <c r="B462" s="1"/>
      <c r="C462" s="1"/>
    </row>
    <row r="463" spans="1:3" ht="15.75" customHeight="1" x14ac:dyDescent="0.25">
      <c r="A463" s="1"/>
      <c r="B463" s="1"/>
      <c r="C463" s="1"/>
    </row>
    <row r="464" spans="1:3" ht="15.75" customHeight="1" x14ac:dyDescent="0.25">
      <c r="A464" s="1"/>
      <c r="B464" s="1"/>
      <c r="C464" s="1"/>
    </row>
    <row r="465" spans="1:3" ht="15.75" customHeight="1" x14ac:dyDescent="0.25">
      <c r="A465" s="1"/>
      <c r="B465" s="1"/>
      <c r="C465" s="1"/>
    </row>
    <row r="466" spans="1:3" ht="15.75" customHeight="1" x14ac:dyDescent="0.25">
      <c r="A466" s="1"/>
      <c r="B466" s="1"/>
      <c r="C466" s="1"/>
    </row>
    <row r="467" spans="1:3" ht="15.75" customHeight="1" x14ac:dyDescent="0.25">
      <c r="A467" s="1"/>
      <c r="B467" s="1"/>
      <c r="C467" s="1"/>
    </row>
    <row r="468" spans="1:3" ht="15.75" customHeight="1" x14ac:dyDescent="0.25">
      <c r="A468" s="1"/>
      <c r="B468" s="1"/>
      <c r="C468" s="1"/>
    </row>
    <row r="469" spans="1:3" ht="15.75" customHeight="1" x14ac:dyDescent="0.25">
      <c r="A469" s="1"/>
      <c r="B469" s="1"/>
      <c r="C469" s="1"/>
    </row>
    <row r="470" spans="1:3" ht="15.75" customHeight="1" x14ac:dyDescent="0.25">
      <c r="A470" s="1"/>
      <c r="B470" s="1"/>
      <c r="C470" s="1"/>
    </row>
    <row r="471" spans="1:3" ht="15.75" customHeight="1" x14ac:dyDescent="0.25">
      <c r="A471" s="1"/>
      <c r="B471" s="1"/>
      <c r="C471" s="1"/>
    </row>
    <row r="472" spans="1:3" ht="15.75" customHeight="1" x14ac:dyDescent="0.25">
      <c r="A472" s="1"/>
      <c r="B472" s="1"/>
      <c r="C472" s="1"/>
    </row>
    <row r="473" spans="1:3" ht="15.75" customHeight="1" x14ac:dyDescent="0.25">
      <c r="A473" s="1"/>
      <c r="B473" s="1"/>
      <c r="C473" s="1"/>
    </row>
    <row r="474" spans="1:3" ht="15.75" customHeight="1" x14ac:dyDescent="0.25">
      <c r="A474" s="1"/>
      <c r="B474" s="1"/>
      <c r="C474" s="1"/>
    </row>
    <row r="475" spans="1:3" ht="15.75" customHeight="1" x14ac:dyDescent="0.25">
      <c r="A475" s="1"/>
      <c r="B475" s="1"/>
      <c r="C475" s="1"/>
    </row>
    <row r="476" spans="1:3" ht="15.75" customHeight="1" x14ac:dyDescent="0.25">
      <c r="A476" s="1"/>
      <c r="B476" s="1"/>
      <c r="C476" s="1"/>
    </row>
    <row r="477" spans="1:3" ht="15.75" customHeight="1" x14ac:dyDescent="0.25">
      <c r="A477" s="1"/>
      <c r="B477" s="1"/>
      <c r="C477" s="1"/>
    </row>
    <row r="478" spans="1:3" ht="15.75" customHeight="1" x14ac:dyDescent="0.25">
      <c r="A478" s="1"/>
      <c r="B478" s="1"/>
      <c r="C478" s="1"/>
    </row>
    <row r="479" spans="1:3" ht="15.75" customHeight="1" x14ac:dyDescent="0.25">
      <c r="A479" s="1"/>
      <c r="B479" s="1"/>
      <c r="C479" s="1"/>
    </row>
    <row r="480" spans="1:3" ht="15.75" customHeight="1" x14ac:dyDescent="0.25">
      <c r="A480" s="1"/>
      <c r="B480" s="1"/>
      <c r="C480" s="1"/>
    </row>
    <row r="481" spans="1:3" ht="15.75" customHeight="1" x14ac:dyDescent="0.25">
      <c r="A481" s="1"/>
      <c r="B481" s="1"/>
      <c r="C481" s="1"/>
    </row>
    <row r="482" spans="1:3" ht="15.75" customHeight="1" x14ac:dyDescent="0.25">
      <c r="A482" s="1"/>
      <c r="B482" s="1"/>
      <c r="C482" s="1"/>
    </row>
    <row r="483" spans="1:3" ht="15.75" customHeight="1" x14ac:dyDescent="0.25">
      <c r="A483" s="1"/>
      <c r="B483" s="1"/>
      <c r="C483" s="1"/>
    </row>
    <row r="484" spans="1:3" ht="15.75" customHeight="1" x14ac:dyDescent="0.25">
      <c r="A484" s="1"/>
      <c r="B484" s="1"/>
      <c r="C484" s="1"/>
    </row>
    <row r="485" spans="1:3" ht="15.75" customHeight="1" x14ac:dyDescent="0.25">
      <c r="A485" s="1"/>
      <c r="B485" s="1"/>
      <c r="C485" s="1"/>
    </row>
    <row r="486" spans="1:3" ht="15.75" customHeight="1" x14ac:dyDescent="0.25">
      <c r="A486" s="1"/>
      <c r="B486" s="1"/>
      <c r="C486" s="1"/>
    </row>
    <row r="487" spans="1:3" ht="15.75" customHeight="1" x14ac:dyDescent="0.25">
      <c r="A487" s="1"/>
      <c r="B487" s="1"/>
      <c r="C487" s="1"/>
    </row>
    <row r="488" spans="1:3" ht="15.75" customHeight="1" x14ac:dyDescent="0.25">
      <c r="A488" s="1"/>
      <c r="B488" s="1"/>
      <c r="C488" s="1"/>
    </row>
    <row r="489" spans="1:3" ht="15.75" customHeight="1" x14ac:dyDescent="0.25">
      <c r="A489" s="1"/>
      <c r="B489" s="1"/>
      <c r="C489" s="1"/>
    </row>
    <row r="490" spans="1:3" ht="15.75" customHeight="1" x14ac:dyDescent="0.25">
      <c r="A490" s="1"/>
      <c r="B490" s="1"/>
      <c r="C490" s="1"/>
    </row>
    <row r="491" spans="1:3" ht="15.75" customHeight="1" x14ac:dyDescent="0.25">
      <c r="A491" s="1"/>
      <c r="B491" s="1"/>
      <c r="C491" s="1"/>
    </row>
    <row r="492" spans="1:3" ht="15.75" customHeight="1" x14ac:dyDescent="0.25">
      <c r="A492" s="1"/>
      <c r="B492" s="1"/>
      <c r="C492" s="1"/>
    </row>
    <row r="493" spans="1:3" ht="15.75" customHeight="1" x14ac:dyDescent="0.25">
      <c r="A493" s="1"/>
      <c r="B493" s="1"/>
      <c r="C493" s="1"/>
    </row>
    <row r="494" spans="1:3" ht="15.75" customHeight="1" x14ac:dyDescent="0.25">
      <c r="A494" s="1"/>
      <c r="B494" s="1"/>
      <c r="C494" s="1"/>
    </row>
    <row r="495" spans="1:3" ht="15.75" customHeight="1" x14ac:dyDescent="0.25">
      <c r="A495" s="1"/>
      <c r="B495" s="1"/>
      <c r="C495" s="1"/>
    </row>
    <row r="496" spans="1:3" ht="15.75" customHeight="1" x14ac:dyDescent="0.25">
      <c r="A496" s="1"/>
      <c r="B496" s="1"/>
      <c r="C496" s="1"/>
    </row>
    <row r="497" spans="1:3" ht="15.75" customHeight="1" x14ac:dyDescent="0.25">
      <c r="A497" s="1"/>
      <c r="B497" s="1"/>
      <c r="C497" s="1"/>
    </row>
    <row r="498" spans="1:3" ht="15.75" customHeight="1" x14ac:dyDescent="0.25">
      <c r="A498" s="1"/>
      <c r="B498" s="1"/>
      <c r="C498" s="1"/>
    </row>
    <row r="499" spans="1:3" ht="15.75" customHeight="1" x14ac:dyDescent="0.25">
      <c r="A499" s="1"/>
      <c r="B499" s="1"/>
      <c r="C499" s="1"/>
    </row>
    <row r="500" spans="1:3" ht="15.75" customHeight="1" x14ac:dyDescent="0.25">
      <c r="A500" s="1"/>
      <c r="B500" s="1"/>
      <c r="C500" s="1"/>
    </row>
    <row r="501" spans="1:3" ht="15.75" customHeight="1" x14ac:dyDescent="0.25">
      <c r="A501" s="1"/>
      <c r="B501" s="1"/>
      <c r="C501" s="1"/>
    </row>
    <row r="502" spans="1:3" ht="15.75" customHeight="1" x14ac:dyDescent="0.25">
      <c r="A502" s="1"/>
      <c r="B502" s="1"/>
      <c r="C502" s="1"/>
    </row>
    <row r="503" spans="1:3" ht="15.75" customHeight="1" x14ac:dyDescent="0.25">
      <c r="A503" s="1"/>
      <c r="B503" s="1"/>
      <c r="C503" s="1"/>
    </row>
    <row r="504" spans="1:3" ht="15.75" customHeight="1" x14ac:dyDescent="0.25">
      <c r="A504" s="1"/>
      <c r="B504" s="1"/>
      <c r="C504" s="1"/>
    </row>
    <row r="505" spans="1:3" ht="15.75" customHeight="1" x14ac:dyDescent="0.25">
      <c r="A505" s="1"/>
      <c r="B505" s="1"/>
      <c r="C505" s="1"/>
    </row>
    <row r="506" spans="1:3" ht="15.75" customHeight="1" x14ac:dyDescent="0.25">
      <c r="A506" s="1"/>
      <c r="B506" s="1"/>
      <c r="C506" s="1"/>
    </row>
    <row r="507" spans="1:3" ht="15.75" customHeight="1" x14ac:dyDescent="0.25">
      <c r="A507" s="1"/>
      <c r="B507" s="1"/>
      <c r="C507" s="1"/>
    </row>
    <row r="508" spans="1:3" ht="15.75" customHeight="1" x14ac:dyDescent="0.25">
      <c r="A508" s="1"/>
      <c r="B508" s="1"/>
      <c r="C508" s="1"/>
    </row>
    <row r="509" spans="1:3" ht="15.75" customHeight="1" x14ac:dyDescent="0.25">
      <c r="A509" s="1"/>
      <c r="B509" s="1"/>
      <c r="C509" s="1"/>
    </row>
    <row r="510" spans="1:3" ht="15.75" customHeight="1" x14ac:dyDescent="0.25">
      <c r="A510" s="1"/>
      <c r="B510" s="1"/>
      <c r="C510" s="1"/>
    </row>
    <row r="511" spans="1:3" ht="15.75" customHeight="1" x14ac:dyDescent="0.25">
      <c r="A511" s="1"/>
      <c r="B511" s="1"/>
      <c r="C511" s="1"/>
    </row>
    <row r="512" spans="1:3" ht="15.75" customHeight="1" x14ac:dyDescent="0.25">
      <c r="A512" s="1"/>
      <c r="B512" s="1"/>
      <c r="C512" s="1"/>
    </row>
    <row r="513" spans="1:3" ht="15.75" customHeight="1" x14ac:dyDescent="0.25">
      <c r="A513" s="1"/>
      <c r="B513" s="1"/>
      <c r="C513" s="1"/>
    </row>
    <row r="514" spans="1:3" ht="15.75" customHeight="1" x14ac:dyDescent="0.25">
      <c r="A514" s="1"/>
      <c r="B514" s="1"/>
      <c r="C514" s="1"/>
    </row>
    <row r="515" spans="1:3" ht="15.75" customHeight="1" x14ac:dyDescent="0.25">
      <c r="A515" s="1"/>
      <c r="B515" s="1"/>
      <c r="C515" s="1"/>
    </row>
    <row r="516" spans="1:3" ht="15.75" customHeight="1" x14ac:dyDescent="0.25">
      <c r="A516" s="1"/>
      <c r="B516" s="1"/>
      <c r="C516" s="1"/>
    </row>
    <row r="517" spans="1:3" ht="15.75" customHeight="1" x14ac:dyDescent="0.25">
      <c r="A517" s="1"/>
      <c r="B517" s="1"/>
      <c r="C517" s="1"/>
    </row>
    <row r="518" spans="1:3" ht="15.75" customHeight="1" x14ac:dyDescent="0.25">
      <c r="A518" s="1"/>
      <c r="B518" s="1"/>
      <c r="C518" s="1"/>
    </row>
    <row r="519" spans="1:3" ht="15.75" customHeight="1" x14ac:dyDescent="0.25">
      <c r="A519" s="1"/>
      <c r="B519" s="1"/>
      <c r="C519" s="1"/>
    </row>
    <row r="520" spans="1:3" ht="15.75" customHeight="1" x14ac:dyDescent="0.25">
      <c r="A520" s="1"/>
      <c r="B520" s="1"/>
      <c r="C520" s="1"/>
    </row>
    <row r="521" spans="1:3" ht="15.75" customHeight="1" x14ac:dyDescent="0.25">
      <c r="A521" s="1"/>
      <c r="B521" s="1"/>
      <c r="C521" s="1"/>
    </row>
    <row r="522" spans="1:3" ht="15.75" customHeight="1" x14ac:dyDescent="0.25">
      <c r="A522" s="1"/>
      <c r="B522" s="1"/>
      <c r="C522" s="1"/>
    </row>
    <row r="523" spans="1:3" ht="15.75" customHeight="1" x14ac:dyDescent="0.25">
      <c r="A523" s="1"/>
      <c r="B523" s="1"/>
      <c r="C523" s="1"/>
    </row>
    <row r="524" spans="1:3" ht="15.75" customHeight="1" x14ac:dyDescent="0.25">
      <c r="A524" s="1"/>
      <c r="B524" s="1"/>
      <c r="C524" s="1"/>
    </row>
    <row r="525" spans="1:3" ht="15.75" customHeight="1" x14ac:dyDescent="0.25">
      <c r="A525" s="1"/>
      <c r="B525" s="1"/>
      <c r="C525" s="1"/>
    </row>
    <row r="526" spans="1:3" ht="15.75" customHeight="1" x14ac:dyDescent="0.25">
      <c r="A526" s="1"/>
      <c r="B526" s="1"/>
      <c r="C526" s="1"/>
    </row>
    <row r="527" spans="1:3" ht="15.75" customHeight="1" x14ac:dyDescent="0.25">
      <c r="A527" s="1"/>
      <c r="B527" s="1"/>
      <c r="C527" s="1"/>
    </row>
    <row r="528" spans="1:3" ht="15.75" customHeight="1" x14ac:dyDescent="0.25">
      <c r="A528" s="1"/>
      <c r="B528" s="1"/>
      <c r="C528" s="1"/>
    </row>
    <row r="529" spans="1:3" ht="15.75" customHeight="1" x14ac:dyDescent="0.25">
      <c r="A529" s="1"/>
      <c r="B529" s="1"/>
      <c r="C529" s="1"/>
    </row>
    <row r="530" spans="1:3" ht="15.75" customHeight="1" x14ac:dyDescent="0.25">
      <c r="A530" s="1"/>
      <c r="B530" s="1"/>
      <c r="C530" s="1"/>
    </row>
    <row r="531" spans="1:3" ht="15.75" customHeight="1" x14ac:dyDescent="0.25">
      <c r="A531" s="1"/>
      <c r="B531" s="1"/>
      <c r="C531" s="1"/>
    </row>
    <row r="532" spans="1:3" ht="15.75" customHeight="1" x14ac:dyDescent="0.25">
      <c r="A532" s="1"/>
      <c r="B532" s="1"/>
      <c r="C532" s="1"/>
    </row>
    <row r="533" spans="1:3" ht="15.75" customHeight="1" x14ac:dyDescent="0.25">
      <c r="A533" s="1"/>
      <c r="B533" s="1"/>
      <c r="C533" s="1"/>
    </row>
    <row r="534" spans="1:3" ht="15.75" customHeight="1" x14ac:dyDescent="0.25">
      <c r="A534" s="1"/>
      <c r="B534" s="1"/>
      <c r="C534" s="1"/>
    </row>
    <row r="535" spans="1:3" ht="15.75" customHeight="1" x14ac:dyDescent="0.25">
      <c r="A535" s="1"/>
      <c r="B535" s="1"/>
      <c r="C535" s="1"/>
    </row>
    <row r="536" spans="1:3" ht="15.75" customHeight="1" x14ac:dyDescent="0.25">
      <c r="A536" s="1"/>
      <c r="B536" s="1"/>
      <c r="C536" s="1"/>
    </row>
    <row r="537" spans="1:3" ht="15.75" customHeight="1" x14ac:dyDescent="0.25">
      <c r="A537" s="1"/>
      <c r="B537" s="1"/>
      <c r="C537" s="1"/>
    </row>
    <row r="538" spans="1:3" ht="15.75" customHeight="1" x14ac:dyDescent="0.25">
      <c r="A538" s="1"/>
      <c r="B538" s="1"/>
      <c r="C538" s="1"/>
    </row>
    <row r="539" spans="1:3" ht="15.75" customHeight="1" x14ac:dyDescent="0.25">
      <c r="A539" s="1"/>
      <c r="B539" s="1"/>
      <c r="C539" s="1"/>
    </row>
    <row r="540" spans="1:3" ht="15.75" customHeight="1" x14ac:dyDescent="0.25">
      <c r="A540" s="1"/>
      <c r="B540" s="1"/>
      <c r="C540" s="1"/>
    </row>
    <row r="541" spans="1:3" ht="15.75" customHeight="1" x14ac:dyDescent="0.25">
      <c r="A541" s="1"/>
      <c r="B541" s="1"/>
      <c r="C541" s="1"/>
    </row>
    <row r="542" spans="1:3" ht="15.75" customHeight="1" x14ac:dyDescent="0.25">
      <c r="A542" s="1"/>
      <c r="B542" s="1"/>
      <c r="C542" s="1"/>
    </row>
    <row r="543" spans="1:3" ht="15.75" customHeight="1" x14ac:dyDescent="0.25">
      <c r="A543" s="1"/>
      <c r="B543" s="1"/>
      <c r="C543" s="1"/>
    </row>
    <row r="544" spans="1:3" ht="15.75" customHeight="1" x14ac:dyDescent="0.25">
      <c r="A544" s="1"/>
      <c r="B544" s="1"/>
      <c r="C544" s="1"/>
    </row>
    <row r="545" spans="1:3" ht="15.75" customHeight="1" x14ac:dyDescent="0.25">
      <c r="A545" s="1"/>
      <c r="B545" s="1"/>
      <c r="C545" s="1"/>
    </row>
    <row r="546" spans="1:3" ht="15.75" customHeight="1" x14ac:dyDescent="0.25">
      <c r="A546" s="1"/>
      <c r="B546" s="1"/>
      <c r="C546" s="1"/>
    </row>
    <row r="547" spans="1:3" ht="15.75" customHeight="1" x14ac:dyDescent="0.25">
      <c r="A547" s="1"/>
      <c r="B547" s="1"/>
      <c r="C547" s="1"/>
    </row>
    <row r="548" spans="1:3" ht="15.75" customHeight="1" x14ac:dyDescent="0.25">
      <c r="A548" s="1"/>
      <c r="B548" s="1"/>
      <c r="C548" s="1"/>
    </row>
    <row r="549" spans="1:3" ht="15.75" customHeight="1" x14ac:dyDescent="0.25">
      <c r="A549" s="1"/>
      <c r="B549" s="1"/>
      <c r="C549" s="1"/>
    </row>
    <row r="550" spans="1:3" ht="15.75" customHeight="1" x14ac:dyDescent="0.25">
      <c r="A550" s="1"/>
      <c r="B550" s="1"/>
      <c r="C550" s="1"/>
    </row>
    <row r="551" spans="1:3" ht="15.75" customHeight="1" x14ac:dyDescent="0.25">
      <c r="A551" s="1"/>
      <c r="B551" s="1"/>
      <c r="C551" s="1"/>
    </row>
    <row r="552" spans="1:3" ht="15.75" customHeight="1" x14ac:dyDescent="0.25">
      <c r="A552" s="1"/>
      <c r="B552" s="1"/>
      <c r="C552" s="1"/>
    </row>
    <row r="553" spans="1:3" ht="15.75" customHeight="1" x14ac:dyDescent="0.25">
      <c r="A553" s="1"/>
      <c r="B553" s="1"/>
      <c r="C553" s="1"/>
    </row>
    <row r="554" spans="1:3" ht="15.75" customHeight="1" x14ac:dyDescent="0.25">
      <c r="A554" s="1"/>
      <c r="B554" s="1"/>
      <c r="C554" s="1"/>
    </row>
    <row r="555" spans="1:3" ht="15.75" customHeight="1" x14ac:dyDescent="0.25">
      <c r="A555" s="1"/>
      <c r="B555" s="1"/>
      <c r="C555" s="1"/>
    </row>
    <row r="556" spans="1:3" ht="15.75" customHeight="1" x14ac:dyDescent="0.25">
      <c r="A556" s="1"/>
      <c r="B556" s="1"/>
      <c r="C556" s="1"/>
    </row>
    <row r="557" spans="1:3" ht="15.75" customHeight="1" x14ac:dyDescent="0.25">
      <c r="A557" s="1"/>
      <c r="B557" s="1"/>
      <c r="C557" s="1"/>
    </row>
    <row r="558" spans="1:3" ht="15.75" customHeight="1" x14ac:dyDescent="0.25">
      <c r="A558" s="1"/>
      <c r="B558" s="1"/>
      <c r="C558" s="1"/>
    </row>
    <row r="559" spans="1:3" ht="15.75" customHeight="1" x14ac:dyDescent="0.25">
      <c r="A559" s="1"/>
      <c r="B559" s="1"/>
      <c r="C559" s="1"/>
    </row>
    <row r="560" spans="1:3" ht="15.75" customHeight="1" x14ac:dyDescent="0.25">
      <c r="A560" s="1"/>
      <c r="B560" s="1"/>
      <c r="C560" s="1"/>
    </row>
    <row r="561" spans="1:3" ht="15.75" customHeight="1" x14ac:dyDescent="0.25">
      <c r="A561" s="1"/>
      <c r="B561" s="1"/>
      <c r="C561" s="1"/>
    </row>
    <row r="562" spans="1:3" ht="15.75" customHeight="1" x14ac:dyDescent="0.25">
      <c r="A562" s="1"/>
      <c r="B562" s="1"/>
      <c r="C562" s="1"/>
    </row>
    <row r="563" spans="1:3" ht="15.75" customHeight="1" x14ac:dyDescent="0.25">
      <c r="A563" s="1"/>
      <c r="B563" s="1"/>
      <c r="C563" s="1"/>
    </row>
    <row r="564" spans="1:3" ht="15.75" customHeight="1" x14ac:dyDescent="0.25">
      <c r="A564" s="1"/>
      <c r="B564" s="1"/>
      <c r="C564" s="1"/>
    </row>
    <row r="565" spans="1:3" ht="15.75" customHeight="1" x14ac:dyDescent="0.25">
      <c r="A565" s="1"/>
      <c r="B565" s="1"/>
      <c r="C565" s="1"/>
    </row>
    <row r="566" spans="1:3" ht="15.75" customHeight="1" x14ac:dyDescent="0.25">
      <c r="A566" s="1"/>
      <c r="B566" s="1"/>
      <c r="C566" s="1"/>
    </row>
    <row r="567" spans="1:3" ht="15.75" customHeight="1" x14ac:dyDescent="0.25">
      <c r="A567" s="1"/>
      <c r="B567" s="1"/>
      <c r="C567" s="1"/>
    </row>
    <row r="568" spans="1:3" ht="15.75" customHeight="1" x14ac:dyDescent="0.25">
      <c r="A568" s="1"/>
      <c r="B568" s="1"/>
      <c r="C568" s="1"/>
    </row>
    <row r="569" spans="1:3" ht="15.75" customHeight="1" x14ac:dyDescent="0.25">
      <c r="A569" s="1"/>
      <c r="B569" s="1"/>
      <c r="C569" s="1"/>
    </row>
    <row r="570" spans="1:3" ht="15.75" customHeight="1" x14ac:dyDescent="0.25">
      <c r="A570" s="1"/>
      <c r="B570" s="1"/>
      <c r="C570" s="1"/>
    </row>
    <row r="571" spans="1:3" ht="15.75" customHeight="1" x14ac:dyDescent="0.25">
      <c r="A571" s="1"/>
      <c r="B571" s="1"/>
      <c r="C571" s="1"/>
    </row>
    <row r="572" spans="1:3" ht="15.75" customHeight="1" x14ac:dyDescent="0.25">
      <c r="A572" s="1"/>
      <c r="B572" s="1"/>
      <c r="C572" s="1"/>
    </row>
    <row r="573" spans="1:3" ht="15.75" customHeight="1" x14ac:dyDescent="0.25">
      <c r="A573" s="1"/>
      <c r="B573" s="1"/>
      <c r="C573" s="1"/>
    </row>
    <row r="574" spans="1:3" ht="15.75" customHeight="1" x14ac:dyDescent="0.25">
      <c r="A574" s="1"/>
      <c r="B574" s="1"/>
      <c r="C574" s="1"/>
    </row>
    <row r="575" spans="1:3" ht="15.75" customHeight="1" x14ac:dyDescent="0.25">
      <c r="A575" s="1"/>
      <c r="B575" s="1"/>
      <c r="C575" s="1"/>
    </row>
    <row r="576" spans="1:3" ht="15.75" customHeight="1" x14ac:dyDescent="0.25">
      <c r="A576" s="1"/>
      <c r="B576" s="1"/>
      <c r="C576" s="1"/>
    </row>
    <row r="577" spans="1:3" ht="15.75" customHeight="1" x14ac:dyDescent="0.25">
      <c r="A577" s="1"/>
      <c r="B577" s="1"/>
      <c r="C577" s="1"/>
    </row>
    <row r="578" spans="1:3" ht="15.75" customHeight="1" x14ac:dyDescent="0.25">
      <c r="A578" s="1"/>
      <c r="B578" s="1"/>
      <c r="C578" s="1"/>
    </row>
    <row r="579" spans="1:3" ht="15.75" customHeight="1" x14ac:dyDescent="0.25">
      <c r="A579" s="1"/>
      <c r="B579" s="1"/>
      <c r="C579" s="1"/>
    </row>
    <row r="580" spans="1:3" ht="15.75" customHeight="1" x14ac:dyDescent="0.25">
      <c r="A580" s="1"/>
      <c r="B580" s="1"/>
      <c r="C580" s="1"/>
    </row>
    <row r="581" spans="1:3" ht="15.75" customHeight="1" x14ac:dyDescent="0.25">
      <c r="A581" s="1"/>
      <c r="B581" s="1"/>
      <c r="C581" s="1"/>
    </row>
    <row r="582" spans="1:3" ht="15.75" customHeight="1" x14ac:dyDescent="0.25">
      <c r="A582" s="1"/>
      <c r="B582" s="1"/>
      <c r="C582" s="1"/>
    </row>
    <row r="583" spans="1:3" ht="15.75" customHeight="1" x14ac:dyDescent="0.25">
      <c r="A583" s="1"/>
      <c r="B583" s="1"/>
      <c r="C583" s="1"/>
    </row>
    <row r="584" spans="1:3" ht="15.75" customHeight="1" x14ac:dyDescent="0.25">
      <c r="A584" s="1"/>
      <c r="B584" s="1"/>
      <c r="C584" s="1"/>
    </row>
    <row r="585" spans="1:3" ht="15.75" customHeight="1" x14ac:dyDescent="0.25">
      <c r="A585" s="1"/>
      <c r="B585" s="1"/>
      <c r="C585" s="1"/>
    </row>
    <row r="586" spans="1:3" ht="15.75" customHeight="1" x14ac:dyDescent="0.25">
      <c r="A586" s="1"/>
      <c r="B586" s="1"/>
      <c r="C586" s="1"/>
    </row>
    <row r="587" spans="1:3" ht="15.75" customHeight="1" x14ac:dyDescent="0.25">
      <c r="A587" s="1"/>
      <c r="B587" s="1"/>
      <c r="C587" s="1"/>
    </row>
    <row r="588" spans="1:3" ht="15.75" customHeight="1" x14ac:dyDescent="0.25">
      <c r="A588" s="1"/>
      <c r="B588" s="1"/>
      <c r="C588" s="1"/>
    </row>
    <row r="589" spans="1:3" ht="15.75" customHeight="1" x14ac:dyDescent="0.25">
      <c r="A589" s="1"/>
      <c r="B589" s="1"/>
      <c r="C589" s="1"/>
    </row>
    <row r="590" spans="1:3" ht="15.75" customHeight="1" x14ac:dyDescent="0.25">
      <c r="A590" s="1"/>
      <c r="B590" s="1"/>
      <c r="C590" s="1"/>
    </row>
    <row r="591" spans="1:3" ht="15.75" customHeight="1" x14ac:dyDescent="0.25">
      <c r="A591" s="1"/>
      <c r="B591" s="1"/>
      <c r="C591" s="1"/>
    </row>
    <row r="592" spans="1:3" ht="15.75" customHeight="1" x14ac:dyDescent="0.25">
      <c r="A592" s="1"/>
      <c r="B592" s="1"/>
      <c r="C592" s="1"/>
    </row>
    <row r="593" spans="1:3" ht="15.75" customHeight="1" x14ac:dyDescent="0.25">
      <c r="A593" s="1"/>
      <c r="B593" s="1"/>
      <c r="C593" s="1"/>
    </row>
    <row r="594" spans="1:3" ht="15.75" customHeight="1" x14ac:dyDescent="0.25">
      <c r="A594" s="1"/>
      <c r="B594" s="1"/>
      <c r="C594" s="1"/>
    </row>
    <row r="595" spans="1:3" ht="15.75" customHeight="1" x14ac:dyDescent="0.25">
      <c r="A595" s="1"/>
      <c r="B595" s="1"/>
      <c r="C595" s="1"/>
    </row>
    <row r="596" spans="1:3" ht="15.75" customHeight="1" x14ac:dyDescent="0.25">
      <c r="A596" s="1"/>
      <c r="B596" s="1"/>
      <c r="C596" s="1"/>
    </row>
    <row r="597" spans="1:3" ht="15.75" customHeight="1" x14ac:dyDescent="0.25">
      <c r="A597" s="1"/>
      <c r="B597" s="1"/>
      <c r="C597" s="1"/>
    </row>
    <row r="598" spans="1:3" ht="15.75" customHeight="1" x14ac:dyDescent="0.25">
      <c r="A598" s="1"/>
      <c r="B598" s="1"/>
      <c r="C598" s="1"/>
    </row>
    <row r="599" spans="1:3" ht="15.75" customHeight="1" x14ac:dyDescent="0.25">
      <c r="A599" s="1"/>
      <c r="B599" s="1"/>
      <c r="C599" s="1"/>
    </row>
    <row r="600" spans="1:3" ht="15.75" customHeight="1" x14ac:dyDescent="0.25">
      <c r="A600" s="1"/>
      <c r="B600" s="1"/>
      <c r="C600" s="1"/>
    </row>
    <row r="601" spans="1:3" ht="15.75" customHeight="1" x14ac:dyDescent="0.25">
      <c r="A601" s="1"/>
      <c r="B601" s="1"/>
      <c r="C601" s="1"/>
    </row>
    <row r="602" spans="1:3" ht="15.75" customHeight="1" x14ac:dyDescent="0.25">
      <c r="A602" s="1"/>
      <c r="B602" s="1"/>
      <c r="C602" s="1"/>
    </row>
    <row r="603" spans="1:3" ht="15.75" customHeight="1" x14ac:dyDescent="0.25">
      <c r="A603" s="1"/>
      <c r="B603" s="1"/>
      <c r="C603" s="1"/>
    </row>
    <row r="604" spans="1:3" ht="15.75" customHeight="1" x14ac:dyDescent="0.25">
      <c r="A604" s="1"/>
      <c r="B604" s="1"/>
      <c r="C604" s="1"/>
    </row>
    <row r="605" spans="1:3" ht="15.75" customHeight="1" x14ac:dyDescent="0.25">
      <c r="A605" s="1"/>
      <c r="B605" s="1"/>
      <c r="C605" s="1"/>
    </row>
    <row r="606" spans="1:3" ht="15.75" customHeight="1" x14ac:dyDescent="0.25">
      <c r="A606" s="1"/>
      <c r="B606" s="1"/>
      <c r="C606" s="1"/>
    </row>
    <row r="607" spans="1:3" ht="15.75" customHeight="1" x14ac:dyDescent="0.25">
      <c r="A607" s="1"/>
      <c r="B607" s="1"/>
      <c r="C607" s="1"/>
    </row>
    <row r="608" spans="1:3" ht="15.75" customHeight="1" x14ac:dyDescent="0.25">
      <c r="A608" s="1"/>
      <c r="B608" s="1"/>
      <c r="C608" s="1"/>
    </row>
    <row r="609" spans="1:3" ht="15.75" customHeight="1" x14ac:dyDescent="0.25">
      <c r="A609" s="1"/>
      <c r="B609" s="1"/>
      <c r="C609" s="1"/>
    </row>
    <row r="610" spans="1:3" ht="15.75" customHeight="1" x14ac:dyDescent="0.25">
      <c r="A610" s="1"/>
      <c r="B610" s="1"/>
      <c r="C610" s="1"/>
    </row>
    <row r="611" spans="1:3" ht="15.75" customHeight="1" x14ac:dyDescent="0.25">
      <c r="A611" s="1"/>
      <c r="B611" s="1"/>
      <c r="C611" s="1"/>
    </row>
    <row r="612" spans="1:3" ht="15.75" customHeight="1" x14ac:dyDescent="0.25">
      <c r="A612" s="1"/>
      <c r="B612" s="1"/>
      <c r="C612" s="1"/>
    </row>
    <row r="613" spans="1:3" ht="15.75" customHeight="1" x14ac:dyDescent="0.25">
      <c r="A613" s="1"/>
      <c r="B613" s="1"/>
      <c r="C613" s="1"/>
    </row>
    <row r="614" spans="1:3" ht="15.75" customHeight="1" x14ac:dyDescent="0.25">
      <c r="A614" s="1"/>
      <c r="B614" s="1"/>
      <c r="C614" s="1"/>
    </row>
    <row r="615" spans="1:3" ht="15.75" customHeight="1" x14ac:dyDescent="0.25">
      <c r="A615" s="1"/>
      <c r="B615" s="1"/>
      <c r="C615" s="1"/>
    </row>
    <row r="616" spans="1:3" ht="15.75" customHeight="1" x14ac:dyDescent="0.25">
      <c r="A616" s="1"/>
      <c r="B616" s="1"/>
      <c r="C616" s="1"/>
    </row>
    <row r="617" spans="1:3" ht="15.75" customHeight="1" x14ac:dyDescent="0.25">
      <c r="A617" s="1"/>
      <c r="B617" s="1"/>
      <c r="C617" s="1"/>
    </row>
    <row r="618" spans="1:3" ht="15.75" customHeight="1" x14ac:dyDescent="0.25">
      <c r="A618" s="1"/>
      <c r="B618" s="1"/>
      <c r="C618" s="1"/>
    </row>
    <row r="619" spans="1:3" ht="15.75" customHeight="1" x14ac:dyDescent="0.25">
      <c r="A619" s="1"/>
      <c r="B619" s="1"/>
      <c r="C619" s="1"/>
    </row>
    <row r="620" spans="1:3" ht="15.75" customHeight="1" x14ac:dyDescent="0.25">
      <c r="A620" s="1"/>
      <c r="B620" s="1"/>
      <c r="C620" s="1"/>
    </row>
    <row r="621" spans="1:3" ht="15.75" customHeight="1" x14ac:dyDescent="0.25">
      <c r="A621" s="1"/>
      <c r="B621" s="1"/>
      <c r="C621" s="1"/>
    </row>
    <row r="622" spans="1:3" ht="15.75" customHeight="1" x14ac:dyDescent="0.25">
      <c r="A622" s="1"/>
      <c r="B622" s="1"/>
      <c r="C622" s="1"/>
    </row>
    <row r="623" spans="1:3" ht="15.75" customHeight="1" x14ac:dyDescent="0.25">
      <c r="A623" s="1"/>
      <c r="B623" s="1"/>
      <c r="C623" s="1"/>
    </row>
    <row r="624" spans="1:3" ht="15.75" customHeight="1" x14ac:dyDescent="0.25">
      <c r="A624" s="1"/>
      <c r="B624" s="1"/>
      <c r="C624" s="1"/>
    </row>
    <row r="625" spans="1:3" ht="15.75" customHeight="1" x14ac:dyDescent="0.25">
      <c r="A625" s="1"/>
      <c r="B625" s="1"/>
      <c r="C625" s="1"/>
    </row>
    <row r="626" spans="1:3" ht="15.75" customHeight="1" x14ac:dyDescent="0.25">
      <c r="A626" s="1"/>
      <c r="B626" s="1"/>
      <c r="C626" s="1"/>
    </row>
    <row r="627" spans="1:3" ht="15.75" customHeight="1" x14ac:dyDescent="0.25">
      <c r="A627" s="1"/>
      <c r="B627" s="1"/>
      <c r="C627" s="1"/>
    </row>
    <row r="628" spans="1:3" ht="15.75" customHeight="1" x14ac:dyDescent="0.25">
      <c r="A628" s="1"/>
      <c r="B628" s="1"/>
      <c r="C628" s="1"/>
    </row>
    <row r="629" spans="1:3" ht="15.75" customHeight="1" x14ac:dyDescent="0.25">
      <c r="A629" s="1"/>
      <c r="B629" s="1"/>
      <c r="C629" s="1"/>
    </row>
    <row r="630" spans="1:3" ht="15.75" customHeight="1" x14ac:dyDescent="0.25">
      <c r="A630" s="1"/>
      <c r="B630" s="1"/>
      <c r="C630" s="1"/>
    </row>
    <row r="631" spans="1:3" ht="15.75" customHeight="1" x14ac:dyDescent="0.25">
      <c r="A631" s="1"/>
      <c r="B631" s="1"/>
      <c r="C631" s="1"/>
    </row>
    <row r="632" spans="1:3" ht="15.75" customHeight="1" x14ac:dyDescent="0.25">
      <c r="A632" s="1"/>
      <c r="B632" s="1"/>
      <c r="C632" s="1"/>
    </row>
    <row r="633" spans="1:3" ht="15.75" customHeight="1" x14ac:dyDescent="0.25">
      <c r="A633" s="1"/>
      <c r="B633" s="1"/>
      <c r="C633" s="1"/>
    </row>
    <row r="634" spans="1:3" ht="15.75" customHeight="1" x14ac:dyDescent="0.25">
      <c r="A634" s="1"/>
      <c r="B634" s="1"/>
      <c r="C634" s="1"/>
    </row>
    <row r="635" spans="1:3" ht="15.75" customHeight="1" x14ac:dyDescent="0.25">
      <c r="A635" s="1"/>
      <c r="B635" s="1"/>
      <c r="C635" s="1"/>
    </row>
    <row r="636" spans="1:3" ht="15.75" customHeight="1" x14ac:dyDescent="0.25">
      <c r="A636" s="1"/>
      <c r="B636" s="1"/>
      <c r="C636" s="1"/>
    </row>
    <row r="637" spans="1:3" ht="15.75" customHeight="1" x14ac:dyDescent="0.25">
      <c r="A637" s="1"/>
      <c r="B637" s="1"/>
      <c r="C637" s="1"/>
    </row>
    <row r="638" spans="1:3" ht="15.75" customHeight="1" x14ac:dyDescent="0.25">
      <c r="A638" s="1"/>
      <c r="B638" s="1"/>
      <c r="C638" s="1"/>
    </row>
    <row r="639" spans="1:3" ht="15.75" customHeight="1" x14ac:dyDescent="0.25">
      <c r="A639" s="1"/>
      <c r="B639" s="1"/>
      <c r="C639" s="1"/>
    </row>
    <row r="640" spans="1:3" ht="15.75" customHeight="1" x14ac:dyDescent="0.25">
      <c r="A640" s="1"/>
      <c r="B640" s="1"/>
      <c r="C640" s="1"/>
    </row>
    <row r="641" spans="1:3" ht="15.75" customHeight="1" x14ac:dyDescent="0.25">
      <c r="A641" s="1"/>
      <c r="B641" s="1"/>
      <c r="C641" s="1"/>
    </row>
    <row r="642" spans="1:3" ht="15.75" customHeight="1" x14ac:dyDescent="0.25">
      <c r="A642" s="1"/>
      <c r="B642" s="1"/>
      <c r="C642" s="1"/>
    </row>
    <row r="643" spans="1:3" ht="15.75" customHeight="1" x14ac:dyDescent="0.25">
      <c r="A643" s="1"/>
      <c r="B643" s="1"/>
      <c r="C643" s="1"/>
    </row>
    <row r="644" spans="1:3" ht="15.75" customHeight="1" x14ac:dyDescent="0.25">
      <c r="A644" s="1"/>
      <c r="B644" s="1"/>
      <c r="C644" s="1"/>
    </row>
    <row r="645" spans="1:3" ht="15.75" customHeight="1" x14ac:dyDescent="0.25">
      <c r="A645" s="1"/>
      <c r="B645" s="1"/>
      <c r="C645" s="1"/>
    </row>
    <row r="646" spans="1:3" ht="15.75" customHeight="1" x14ac:dyDescent="0.25">
      <c r="A646" s="1"/>
      <c r="B646" s="1"/>
      <c r="C646" s="1"/>
    </row>
    <row r="647" spans="1:3" ht="15.75" customHeight="1" x14ac:dyDescent="0.25">
      <c r="A647" s="1"/>
      <c r="B647" s="1"/>
      <c r="C647" s="1"/>
    </row>
    <row r="648" spans="1:3" ht="15.75" customHeight="1" x14ac:dyDescent="0.25">
      <c r="A648" s="1"/>
      <c r="B648" s="1"/>
      <c r="C648" s="1"/>
    </row>
    <row r="649" spans="1:3" ht="15.75" customHeight="1" x14ac:dyDescent="0.25">
      <c r="A649" s="1"/>
      <c r="B649" s="1"/>
      <c r="C649" s="1"/>
    </row>
    <row r="650" spans="1:3" ht="15.75" customHeight="1" x14ac:dyDescent="0.25">
      <c r="A650" s="1"/>
      <c r="B650" s="1"/>
      <c r="C650" s="1"/>
    </row>
    <row r="651" spans="1:3" ht="15.75" customHeight="1" x14ac:dyDescent="0.25">
      <c r="A651" s="1"/>
      <c r="B651" s="1"/>
      <c r="C651" s="1"/>
    </row>
    <row r="652" spans="1:3" ht="15.75" customHeight="1" x14ac:dyDescent="0.25">
      <c r="A652" s="1"/>
      <c r="B652" s="1"/>
      <c r="C652" s="1"/>
    </row>
    <row r="653" spans="1:3" ht="15.75" customHeight="1" x14ac:dyDescent="0.25">
      <c r="A653" s="1"/>
      <c r="B653" s="1"/>
      <c r="C653" s="1"/>
    </row>
    <row r="654" spans="1:3" ht="15.75" customHeight="1" x14ac:dyDescent="0.25">
      <c r="A654" s="1"/>
      <c r="B654" s="1"/>
      <c r="C654" s="1"/>
    </row>
    <row r="655" spans="1:3" ht="15.75" customHeight="1" x14ac:dyDescent="0.25">
      <c r="A655" s="1"/>
      <c r="B655" s="1"/>
      <c r="C655" s="1"/>
    </row>
    <row r="656" spans="1:3" ht="15.75" customHeight="1" x14ac:dyDescent="0.25">
      <c r="A656" s="1"/>
      <c r="B656" s="1"/>
      <c r="C656" s="1"/>
    </row>
    <row r="657" spans="1:3" ht="15.75" customHeight="1" x14ac:dyDescent="0.25">
      <c r="A657" s="1"/>
      <c r="B657" s="1"/>
      <c r="C657" s="1"/>
    </row>
    <row r="658" spans="1:3" ht="15.75" customHeight="1" x14ac:dyDescent="0.25">
      <c r="A658" s="1"/>
      <c r="B658" s="1"/>
      <c r="C658" s="1"/>
    </row>
    <row r="659" spans="1:3" ht="15.75" customHeight="1" x14ac:dyDescent="0.25">
      <c r="A659" s="1"/>
      <c r="B659" s="1"/>
      <c r="C659" s="1"/>
    </row>
    <row r="660" spans="1:3" ht="15.75" customHeight="1" x14ac:dyDescent="0.25">
      <c r="A660" s="1"/>
      <c r="B660" s="1"/>
      <c r="C660" s="1"/>
    </row>
    <row r="661" spans="1:3" ht="15.75" customHeight="1" x14ac:dyDescent="0.25">
      <c r="A661" s="1"/>
      <c r="B661" s="1"/>
      <c r="C661" s="1"/>
    </row>
    <row r="662" spans="1:3" ht="15.75" customHeight="1" x14ac:dyDescent="0.25">
      <c r="A662" s="1"/>
      <c r="B662" s="1"/>
      <c r="C662" s="1"/>
    </row>
    <row r="663" spans="1:3" ht="15.75" customHeight="1" x14ac:dyDescent="0.25">
      <c r="A663" s="1"/>
      <c r="B663" s="1"/>
      <c r="C663" s="1"/>
    </row>
    <row r="664" spans="1:3" ht="15.75" customHeight="1" x14ac:dyDescent="0.25">
      <c r="A664" s="1"/>
      <c r="B664" s="1"/>
      <c r="C664" s="1"/>
    </row>
    <row r="665" spans="1:3" ht="15.75" customHeight="1" x14ac:dyDescent="0.25">
      <c r="A665" s="1"/>
      <c r="B665" s="1"/>
      <c r="C665" s="1"/>
    </row>
    <row r="666" spans="1:3" ht="15.75" customHeight="1" x14ac:dyDescent="0.25">
      <c r="A666" s="1"/>
      <c r="B666" s="1"/>
      <c r="C666" s="1"/>
    </row>
    <row r="667" spans="1:3" ht="15.75" customHeight="1" x14ac:dyDescent="0.25">
      <c r="A667" s="1"/>
      <c r="B667" s="1"/>
      <c r="C667" s="1"/>
    </row>
    <row r="668" spans="1:3" ht="15.75" customHeight="1" x14ac:dyDescent="0.25">
      <c r="A668" s="1"/>
      <c r="B668" s="1"/>
      <c r="C668" s="1"/>
    </row>
    <row r="669" spans="1:3" ht="15.75" customHeight="1" x14ac:dyDescent="0.25">
      <c r="A669" s="1"/>
      <c r="B669" s="1"/>
      <c r="C669" s="1"/>
    </row>
    <row r="670" spans="1:3" ht="15.75" customHeight="1" x14ac:dyDescent="0.25">
      <c r="A670" s="1"/>
      <c r="B670" s="1"/>
      <c r="C670" s="1"/>
    </row>
    <row r="671" spans="1:3" ht="15.75" customHeight="1" x14ac:dyDescent="0.25">
      <c r="A671" s="1"/>
      <c r="B671" s="1"/>
      <c r="C671" s="1"/>
    </row>
    <row r="672" spans="1:3" ht="15.75" customHeight="1" x14ac:dyDescent="0.25">
      <c r="A672" s="1"/>
      <c r="B672" s="1"/>
      <c r="C672" s="1"/>
    </row>
    <row r="673" spans="1:3" ht="15.75" customHeight="1" x14ac:dyDescent="0.25">
      <c r="A673" s="1"/>
      <c r="B673" s="1"/>
      <c r="C673" s="1"/>
    </row>
    <row r="674" spans="1:3" ht="15.75" customHeight="1" x14ac:dyDescent="0.25">
      <c r="A674" s="1"/>
      <c r="B674" s="1"/>
      <c r="C674" s="1"/>
    </row>
    <row r="675" spans="1:3" ht="15.75" customHeight="1" x14ac:dyDescent="0.25">
      <c r="A675" s="1"/>
      <c r="B675" s="1"/>
      <c r="C675" s="1"/>
    </row>
    <row r="676" spans="1:3" ht="15.75" customHeight="1" x14ac:dyDescent="0.25">
      <c r="A676" s="1"/>
      <c r="B676" s="1"/>
      <c r="C676" s="1"/>
    </row>
    <row r="677" spans="1:3" ht="15.75" customHeight="1" x14ac:dyDescent="0.25">
      <c r="A677" s="1"/>
      <c r="B677" s="1"/>
      <c r="C677" s="1"/>
    </row>
    <row r="678" spans="1:3" ht="15.75" customHeight="1" x14ac:dyDescent="0.25">
      <c r="A678" s="1"/>
      <c r="B678" s="1"/>
      <c r="C678" s="1"/>
    </row>
    <row r="679" spans="1:3" ht="15.75" customHeight="1" x14ac:dyDescent="0.25">
      <c r="A679" s="1"/>
      <c r="B679" s="1"/>
      <c r="C679" s="1"/>
    </row>
    <row r="680" spans="1:3" ht="15.75" customHeight="1" x14ac:dyDescent="0.25">
      <c r="A680" s="1"/>
      <c r="B680" s="1"/>
      <c r="C680" s="1"/>
    </row>
    <row r="681" spans="1:3" ht="15.75" customHeight="1" x14ac:dyDescent="0.25">
      <c r="A681" s="1"/>
      <c r="B681" s="1"/>
      <c r="C681" s="1"/>
    </row>
    <row r="682" spans="1:3" ht="15.75" customHeight="1" x14ac:dyDescent="0.25">
      <c r="A682" s="1"/>
      <c r="B682" s="1"/>
      <c r="C682" s="1"/>
    </row>
    <row r="683" spans="1:3" ht="15.75" customHeight="1" x14ac:dyDescent="0.25">
      <c r="A683" s="1"/>
      <c r="B683" s="1"/>
      <c r="C683" s="1"/>
    </row>
    <row r="684" spans="1:3" ht="15.75" customHeight="1" x14ac:dyDescent="0.25">
      <c r="A684" s="1"/>
      <c r="B684" s="1"/>
      <c r="C684" s="1"/>
    </row>
    <row r="685" spans="1:3" ht="15.75" customHeight="1" x14ac:dyDescent="0.25">
      <c r="A685" s="1"/>
      <c r="B685" s="1"/>
      <c r="C685" s="1"/>
    </row>
    <row r="686" spans="1:3" ht="15.75" customHeight="1" x14ac:dyDescent="0.25">
      <c r="A686" s="1"/>
      <c r="B686" s="1"/>
      <c r="C686" s="1"/>
    </row>
    <row r="687" spans="1:3" ht="15.75" customHeight="1" x14ac:dyDescent="0.25">
      <c r="A687" s="1"/>
      <c r="B687" s="1"/>
      <c r="C687" s="1"/>
    </row>
    <row r="688" spans="1:3" ht="15.75" customHeight="1" x14ac:dyDescent="0.25">
      <c r="A688" s="1"/>
      <c r="B688" s="1"/>
      <c r="C688" s="1"/>
    </row>
    <row r="689" spans="1:3" ht="15.75" customHeight="1" x14ac:dyDescent="0.25">
      <c r="A689" s="1"/>
      <c r="B689" s="1"/>
      <c r="C689" s="1"/>
    </row>
    <row r="690" spans="1:3" ht="15.75" customHeight="1" x14ac:dyDescent="0.25">
      <c r="A690" s="1"/>
      <c r="B690" s="1"/>
      <c r="C690" s="1"/>
    </row>
    <row r="691" spans="1:3" ht="15.75" customHeight="1" x14ac:dyDescent="0.25">
      <c r="A691" s="1"/>
      <c r="B691" s="1"/>
      <c r="C691" s="1"/>
    </row>
    <row r="692" spans="1:3" ht="15.75" customHeight="1" x14ac:dyDescent="0.25">
      <c r="A692" s="1"/>
      <c r="B692" s="1"/>
      <c r="C692" s="1"/>
    </row>
    <row r="693" spans="1:3" ht="15.75" customHeight="1" x14ac:dyDescent="0.25">
      <c r="A693" s="1"/>
      <c r="B693" s="1"/>
      <c r="C693" s="1"/>
    </row>
    <row r="694" spans="1:3" ht="15.75" customHeight="1" x14ac:dyDescent="0.25">
      <c r="A694" s="1"/>
      <c r="B694" s="1"/>
      <c r="C694" s="1"/>
    </row>
    <row r="695" spans="1:3" ht="15.75" customHeight="1" x14ac:dyDescent="0.25">
      <c r="A695" s="1"/>
      <c r="B695" s="1"/>
      <c r="C695" s="1"/>
    </row>
    <row r="696" spans="1:3" ht="15.75" customHeight="1" x14ac:dyDescent="0.25">
      <c r="A696" s="1"/>
      <c r="B696" s="1"/>
      <c r="C696" s="1"/>
    </row>
    <row r="697" spans="1:3" ht="15.75" customHeight="1" x14ac:dyDescent="0.25">
      <c r="A697" s="1"/>
      <c r="B697" s="1"/>
      <c r="C697" s="1"/>
    </row>
    <row r="698" spans="1:3" ht="15.75" customHeight="1" x14ac:dyDescent="0.25">
      <c r="A698" s="1"/>
      <c r="B698" s="1"/>
      <c r="C698" s="1"/>
    </row>
    <row r="699" spans="1:3" ht="15.75" customHeight="1" x14ac:dyDescent="0.25">
      <c r="A699" s="1"/>
      <c r="B699" s="1"/>
      <c r="C699" s="1"/>
    </row>
    <row r="700" spans="1:3" ht="15.75" customHeight="1" x14ac:dyDescent="0.25">
      <c r="A700" s="1"/>
      <c r="B700" s="1"/>
      <c r="C700" s="1"/>
    </row>
    <row r="701" spans="1:3" ht="15.75" customHeight="1" x14ac:dyDescent="0.25">
      <c r="A701" s="1"/>
      <c r="B701" s="1"/>
      <c r="C701" s="1"/>
    </row>
    <row r="702" spans="1:3" ht="15.75" customHeight="1" x14ac:dyDescent="0.25">
      <c r="A702" s="1"/>
      <c r="B702" s="1"/>
      <c r="C702" s="1"/>
    </row>
    <row r="703" spans="1:3" ht="15.75" customHeight="1" x14ac:dyDescent="0.25">
      <c r="A703" s="1"/>
      <c r="B703" s="1"/>
      <c r="C703" s="1"/>
    </row>
    <row r="704" spans="1:3" ht="15.75" customHeight="1" x14ac:dyDescent="0.25">
      <c r="A704" s="1"/>
      <c r="B704" s="1"/>
      <c r="C704" s="1"/>
    </row>
    <row r="705" spans="1:3" ht="15.75" customHeight="1" x14ac:dyDescent="0.25">
      <c r="A705" s="1"/>
      <c r="B705" s="1"/>
      <c r="C705" s="1"/>
    </row>
    <row r="706" spans="1:3" ht="15.75" customHeight="1" x14ac:dyDescent="0.25">
      <c r="A706" s="1"/>
      <c r="B706" s="1"/>
      <c r="C706" s="1"/>
    </row>
    <row r="707" spans="1:3" ht="15.75" customHeight="1" x14ac:dyDescent="0.25">
      <c r="A707" s="1"/>
      <c r="B707" s="1"/>
      <c r="C707" s="1"/>
    </row>
    <row r="708" spans="1:3" ht="15.75" customHeight="1" x14ac:dyDescent="0.25">
      <c r="A708" s="1"/>
      <c r="B708" s="1"/>
      <c r="C708" s="1"/>
    </row>
    <row r="709" spans="1:3" ht="15.75" customHeight="1" x14ac:dyDescent="0.25">
      <c r="A709" s="1"/>
      <c r="B709" s="1"/>
      <c r="C709" s="1"/>
    </row>
    <row r="710" spans="1:3" ht="15.75" customHeight="1" x14ac:dyDescent="0.25">
      <c r="A710" s="1"/>
      <c r="B710" s="1"/>
      <c r="C710" s="1"/>
    </row>
    <row r="711" spans="1:3" ht="15.75" customHeight="1" x14ac:dyDescent="0.25">
      <c r="A711" s="1"/>
      <c r="B711" s="1"/>
      <c r="C711" s="1"/>
    </row>
    <row r="712" spans="1:3" ht="15.75" customHeight="1" x14ac:dyDescent="0.25">
      <c r="A712" s="1"/>
      <c r="B712" s="1"/>
      <c r="C712" s="1"/>
    </row>
    <row r="713" spans="1:3" ht="15.75" customHeight="1" x14ac:dyDescent="0.25">
      <c r="A713" s="1"/>
      <c r="B713" s="1"/>
      <c r="C713" s="1"/>
    </row>
    <row r="714" spans="1:3" ht="15.75" customHeight="1" x14ac:dyDescent="0.25">
      <c r="A714" s="1"/>
      <c r="B714" s="1"/>
      <c r="C714" s="1"/>
    </row>
    <row r="715" spans="1:3" ht="15.75" customHeight="1" x14ac:dyDescent="0.25">
      <c r="A715" s="1"/>
      <c r="B715" s="1"/>
      <c r="C715" s="1"/>
    </row>
    <row r="716" spans="1:3" ht="15.75" customHeight="1" x14ac:dyDescent="0.25">
      <c r="A716" s="1"/>
      <c r="B716" s="1"/>
      <c r="C716" s="1"/>
    </row>
    <row r="717" spans="1:3" ht="15.75" customHeight="1" x14ac:dyDescent="0.25">
      <c r="A717" s="1"/>
      <c r="B717" s="1"/>
      <c r="C717" s="1"/>
    </row>
    <row r="718" spans="1:3" ht="15.75" customHeight="1" x14ac:dyDescent="0.25">
      <c r="A718" s="1"/>
      <c r="B718" s="1"/>
      <c r="C718" s="1"/>
    </row>
    <row r="719" spans="1:3" ht="15.75" customHeight="1" x14ac:dyDescent="0.25">
      <c r="A719" s="1"/>
      <c r="B719" s="1"/>
      <c r="C719" s="1"/>
    </row>
    <row r="720" spans="1:3" ht="15.75" customHeight="1" x14ac:dyDescent="0.25">
      <c r="A720" s="1"/>
      <c r="B720" s="1"/>
      <c r="C720" s="1"/>
    </row>
    <row r="721" spans="1:3" ht="15.75" customHeight="1" x14ac:dyDescent="0.25">
      <c r="A721" s="1"/>
      <c r="B721" s="1"/>
      <c r="C721" s="1"/>
    </row>
    <row r="722" spans="1:3" ht="15.75" customHeight="1" x14ac:dyDescent="0.25">
      <c r="A722" s="1"/>
      <c r="B722" s="1"/>
      <c r="C722" s="1"/>
    </row>
    <row r="723" spans="1:3" ht="15.75" customHeight="1" x14ac:dyDescent="0.25">
      <c r="A723" s="1"/>
      <c r="B723" s="1"/>
      <c r="C723" s="1"/>
    </row>
    <row r="724" spans="1:3" ht="15.75" customHeight="1" x14ac:dyDescent="0.25">
      <c r="A724" s="1"/>
      <c r="B724" s="1"/>
      <c r="C724" s="1"/>
    </row>
    <row r="725" spans="1:3" ht="15.75" customHeight="1" x14ac:dyDescent="0.25">
      <c r="A725" s="1"/>
      <c r="B725" s="1"/>
      <c r="C725" s="1"/>
    </row>
    <row r="726" spans="1:3" ht="15.75" customHeight="1" x14ac:dyDescent="0.25">
      <c r="A726" s="1"/>
      <c r="B726" s="1"/>
      <c r="C726" s="1"/>
    </row>
    <row r="727" spans="1:3" ht="15.75" customHeight="1" x14ac:dyDescent="0.25">
      <c r="A727" s="1"/>
      <c r="B727" s="1"/>
      <c r="C727" s="1"/>
    </row>
    <row r="728" spans="1:3" ht="15.75" customHeight="1" x14ac:dyDescent="0.25">
      <c r="A728" s="1"/>
      <c r="B728" s="1"/>
      <c r="C728" s="1"/>
    </row>
    <row r="729" spans="1:3" ht="15.75" customHeight="1" x14ac:dyDescent="0.25">
      <c r="A729" s="1"/>
      <c r="B729" s="1"/>
      <c r="C729" s="1"/>
    </row>
    <row r="730" spans="1:3" ht="15.75" customHeight="1" x14ac:dyDescent="0.25">
      <c r="A730" s="1"/>
      <c r="B730" s="1"/>
      <c r="C730" s="1"/>
    </row>
    <row r="731" spans="1:3" ht="15.75" customHeight="1" x14ac:dyDescent="0.25">
      <c r="A731" s="1"/>
      <c r="B731" s="1"/>
      <c r="C731" s="1"/>
    </row>
    <row r="732" spans="1:3" ht="15.75" customHeight="1" x14ac:dyDescent="0.25">
      <c r="A732" s="1"/>
      <c r="B732" s="1"/>
      <c r="C732" s="1"/>
    </row>
    <row r="733" spans="1:3" ht="15.75" customHeight="1" x14ac:dyDescent="0.25">
      <c r="A733" s="1"/>
      <c r="B733" s="1"/>
      <c r="C733" s="1"/>
    </row>
    <row r="734" spans="1:3" ht="15.75" customHeight="1" x14ac:dyDescent="0.25">
      <c r="A734" s="1"/>
      <c r="B734" s="1"/>
      <c r="C734" s="1"/>
    </row>
    <row r="735" spans="1:3" ht="15.75" customHeight="1" x14ac:dyDescent="0.25">
      <c r="A735" s="1"/>
      <c r="B735" s="1"/>
      <c r="C735" s="1"/>
    </row>
    <row r="736" spans="1:3" ht="15.75" customHeight="1" x14ac:dyDescent="0.25">
      <c r="A736" s="1"/>
      <c r="B736" s="1"/>
      <c r="C736" s="1"/>
    </row>
    <row r="737" spans="1:3" ht="15.75" customHeight="1" x14ac:dyDescent="0.25">
      <c r="A737" s="1"/>
      <c r="B737" s="1"/>
      <c r="C737" s="1"/>
    </row>
    <row r="738" spans="1:3" ht="15.75" customHeight="1" x14ac:dyDescent="0.25">
      <c r="A738" s="1"/>
      <c r="B738" s="1"/>
      <c r="C738" s="1"/>
    </row>
    <row r="739" spans="1:3" ht="15.75" customHeight="1" x14ac:dyDescent="0.25">
      <c r="A739" s="1"/>
      <c r="B739" s="1"/>
      <c r="C739" s="1"/>
    </row>
    <row r="740" spans="1:3" ht="15.75" customHeight="1" x14ac:dyDescent="0.25">
      <c r="A740" s="1"/>
      <c r="B740" s="1"/>
      <c r="C740" s="1"/>
    </row>
    <row r="741" spans="1:3" ht="15.75" customHeight="1" x14ac:dyDescent="0.25">
      <c r="A741" s="1"/>
      <c r="B741" s="1"/>
      <c r="C741" s="1"/>
    </row>
    <row r="742" spans="1:3" ht="15.75" customHeight="1" x14ac:dyDescent="0.25">
      <c r="A742" s="1"/>
      <c r="B742" s="1"/>
      <c r="C742" s="1"/>
    </row>
    <row r="743" spans="1:3" ht="15.75" customHeight="1" x14ac:dyDescent="0.25">
      <c r="A743" s="1"/>
      <c r="B743" s="1"/>
      <c r="C743" s="1"/>
    </row>
    <row r="744" spans="1:3" ht="15.75" customHeight="1" x14ac:dyDescent="0.25">
      <c r="A744" s="1"/>
      <c r="B744" s="1"/>
      <c r="C744" s="1"/>
    </row>
    <row r="745" spans="1:3" ht="15.75" customHeight="1" x14ac:dyDescent="0.25">
      <c r="A745" s="1"/>
      <c r="B745" s="1"/>
      <c r="C745" s="1"/>
    </row>
    <row r="746" spans="1:3" ht="15.75" customHeight="1" x14ac:dyDescent="0.25">
      <c r="A746" s="1"/>
      <c r="B746" s="1"/>
      <c r="C746" s="1"/>
    </row>
    <row r="747" spans="1:3" ht="15.75" customHeight="1" x14ac:dyDescent="0.25">
      <c r="A747" s="1"/>
      <c r="B747" s="1"/>
      <c r="C747" s="1"/>
    </row>
    <row r="748" spans="1:3" ht="15.75" customHeight="1" x14ac:dyDescent="0.25">
      <c r="A748" s="1"/>
      <c r="B748" s="1"/>
      <c r="C748" s="1"/>
    </row>
    <row r="749" spans="1:3" ht="15.75" customHeight="1" x14ac:dyDescent="0.25">
      <c r="A749" s="1"/>
      <c r="B749" s="1"/>
      <c r="C749" s="1"/>
    </row>
    <row r="750" spans="1:3" ht="15.75" customHeight="1" x14ac:dyDescent="0.25">
      <c r="A750" s="1"/>
      <c r="B750" s="1"/>
      <c r="C750" s="1"/>
    </row>
    <row r="751" spans="1:3" ht="15.75" customHeight="1" x14ac:dyDescent="0.25">
      <c r="A751" s="1"/>
      <c r="B751" s="1"/>
      <c r="C751" s="1"/>
    </row>
    <row r="752" spans="1:3" ht="15.75" customHeight="1" x14ac:dyDescent="0.25">
      <c r="A752" s="1"/>
      <c r="B752" s="1"/>
      <c r="C752" s="1"/>
    </row>
    <row r="753" spans="1:3" ht="15.75" customHeight="1" x14ac:dyDescent="0.25">
      <c r="A753" s="1"/>
      <c r="B753" s="1"/>
      <c r="C753" s="1"/>
    </row>
    <row r="754" spans="1:3" ht="15.75" customHeight="1" x14ac:dyDescent="0.25">
      <c r="A754" s="1"/>
      <c r="B754" s="1"/>
      <c r="C754" s="1"/>
    </row>
    <row r="755" spans="1:3" ht="15.75" customHeight="1" x14ac:dyDescent="0.25">
      <c r="A755" s="1"/>
      <c r="B755" s="1"/>
      <c r="C755" s="1"/>
    </row>
    <row r="756" spans="1:3" ht="15.75" customHeight="1" x14ac:dyDescent="0.25">
      <c r="A756" s="1"/>
      <c r="B756" s="1"/>
      <c r="C756" s="1"/>
    </row>
    <row r="757" spans="1:3" ht="15.75" customHeight="1" x14ac:dyDescent="0.25">
      <c r="A757" s="1"/>
      <c r="B757" s="1"/>
      <c r="C757" s="1"/>
    </row>
    <row r="758" spans="1:3" ht="15.75" customHeight="1" x14ac:dyDescent="0.25">
      <c r="A758" s="1"/>
      <c r="B758" s="1"/>
      <c r="C758" s="1"/>
    </row>
    <row r="759" spans="1:3" ht="15.75" customHeight="1" x14ac:dyDescent="0.25">
      <c r="A759" s="1"/>
      <c r="B759" s="1"/>
      <c r="C759" s="1"/>
    </row>
    <row r="760" spans="1:3" ht="15.75" customHeight="1" x14ac:dyDescent="0.25">
      <c r="A760" s="1"/>
      <c r="B760" s="1"/>
      <c r="C760" s="1"/>
    </row>
    <row r="761" spans="1:3" ht="15.75" customHeight="1" x14ac:dyDescent="0.25">
      <c r="A761" s="1"/>
      <c r="B761" s="1"/>
      <c r="C761" s="1"/>
    </row>
    <row r="762" spans="1:3" ht="15.75" customHeight="1" x14ac:dyDescent="0.25">
      <c r="A762" s="1"/>
      <c r="B762" s="1"/>
      <c r="C762" s="1"/>
    </row>
    <row r="763" spans="1:3" ht="15.75" customHeight="1" x14ac:dyDescent="0.25">
      <c r="A763" s="1"/>
      <c r="B763" s="1"/>
      <c r="C763" s="1"/>
    </row>
    <row r="764" spans="1:3" ht="15.75" customHeight="1" x14ac:dyDescent="0.25">
      <c r="A764" s="1"/>
      <c r="B764" s="1"/>
      <c r="C764" s="1"/>
    </row>
    <row r="765" spans="1:3" ht="15.75" customHeight="1" x14ac:dyDescent="0.25">
      <c r="A765" s="1"/>
      <c r="B765" s="1"/>
      <c r="C765" s="1"/>
    </row>
    <row r="766" spans="1:3" ht="15.75" customHeight="1" x14ac:dyDescent="0.25">
      <c r="A766" s="1"/>
      <c r="B766" s="1"/>
      <c r="C766" s="1"/>
    </row>
    <row r="767" spans="1:3" ht="15.75" customHeight="1" x14ac:dyDescent="0.25">
      <c r="A767" s="1"/>
      <c r="B767" s="1"/>
      <c r="C767" s="1"/>
    </row>
    <row r="768" spans="1:3" ht="15.75" customHeight="1" x14ac:dyDescent="0.25">
      <c r="A768" s="1"/>
      <c r="B768" s="1"/>
      <c r="C768" s="1"/>
    </row>
    <row r="769" spans="1:3" ht="15.75" customHeight="1" x14ac:dyDescent="0.25">
      <c r="A769" s="1"/>
      <c r="B769" s="1"/>
      <c r="C769" s="1"/>
    </row>
    <row r="770" spans="1:3" ht="15.75" customHeight="1" x14ac:dyDescent="0.25">
      <c r="A770" s="1"/>
      <c r="B770" s="1"/>
      <c r="C770" s="1"/>
    </row>
    <row r="771" spans="1:3" ht="15.75" customHeight="1" x14ac:dyDescent="0.25">
      <c r="A771" s="1"/>
      <c r="B771" s="1"/>
      <c r="C771" s="1"/>
    </row>
    <row r="772" spans="1:3" ht="15.75" customHeight="1" x14ac:dyDescent="0.25">
      <c r="A772" s="1"/>
      <c r="B772" s="1"/>
      <c r="C772" s="1"/>
    </row>
    <row r="773" spans="1:3" ht="15.75" customHeight="1" x14ac:dyDescent="0.25">
      <c r="A773" s="1"/>
      <c r="B773" s="1"/>
      <c r="C773" s="1"/>
    </row>
    <row r="774" spans="1:3" ht="15.75" customHeight="1" x14ac:dyDescent="0.25">
      <c r="A774" s="1"/>
      <c r="B774" s="1"/>
      <c r="C774" s="1"/>
    </row>
    <row r="775" spans="1:3" ht="15.75" customHeight="1" x14ac:dyDescent="0.25">
      <c r="A775" s="1"/>
      <c r="B775" s="1"/>
      <c r="C775" s="1"/>
    </row>
    <row r="776" spans="1:3" ht="15.75" customHeight="1" x14ac:dyDescent="0.25">
      <c r="A776" s="1"/>
      <c r="B776" s="1"/>
      <c r="C776" s="1"/>
    </row>
    <row r="777" spans="1:3" ht="15.75" customHeight="1" x14ac:dyDescent="0.25">
      <c r="A777" s="1"/>
      <c r="B777" s="1"/>
      <c r="C777" s="1"/>
    </row>
    <row r="778" spans="1:3" ht="15.75" customHeight="1" x14ac:dyDescent="0.25">
      <c r="A778" s="1"/>
      <c r="B778" s="1"/>
      <c r="C778" s="1"/>
    </row>
    <row r="779" spans="1:3" ht="15.75" customHeight="1" x14ac:dyDescent="0.25">
      <c r="A779" s="1"/>
      <c r="B779" s="1"/>
      <c r="C779" s="1"/>
    </row>
    <row r="780" spans="1:3" ht="15.75" customHeight="1" x14ac:dyDescent="0.25">
      <c r="A780" s="1"/>
      <c r="B780" s="1"/>
      <c r="C780" s="1"/>
    </row>
    <row r="781" spans="1:3" ht="15.75" customHeight="1" x14ac:dyDescent="0.25">
      <c r="A781" s="1"/>
      <c r="B781" s="1"/>
      <c r="C781" s="1"/>
    </row>
    <row r="782" spans="1:3" ht="15.75" customHeight="1" x14ac:dyDescent="0.25">
      <c r="A782" s="1"/>
      <c r="B782" s="1"/>
      <c r="C782" s="1"/>
    </row>
    <row r="783" spans="1:3" ht="15.75" customHeight="1" x14ac:dyDescent="0.25">
      <c r="A783" s="1"/>
      <c r="B783" s="1"/>
      <c r="C783" s="1"/>
    </row>
    <row r="784" spans="1:3" ht="15.75" customHeight="1" x14ac:dyDescent="0.25">
      <c r="A784" s="1"/>
      <c r="B784" s="1"/>
      <c r="C784" s="1"/>
    </row>
    <row r="785" spans="1:3" ht="15.75" customHeight="1" x14ac:dyDescent="0.25">
      <c r="A785" s="1"/>
      <c r="B785" s="1"/>
      <c r="C785" s="1"/>
    </row>
    <row r="786" spans="1:3" ht="15.75" customHeight="1" x14ac:dyDescent="0.25">
      <c r="A786" s="1"/>
      <c r="B786" s="1"/>
      <c r="C786" s="1"/>
    </row>
    <row r="787" spans="1:3" ht="15.75" customHeight="1" x14ac:dyDescent="0.25">
      <c r="A787" s="1"/>
      <c r="B787" s="1"/>
      <c r="C787" s="1"/>
    </row>
    <row r="788" spans="1:3" ht="15.75" customHeight="1" x14ac:dyDescent="0.25">
      <c r="A788" s="1"/>
      <c r="B788" s="1"/>
      <c r="C788" s="1"/>
    </row>
    <row r="789" spans="1:3" ht="15.75" customHeight="1" x14ac:dyDescent="0.25">
      <c r="A789" s="1"/>
      <c r="B789" s="1"/>
      <c r="C789" s="1"/>
    </row>
    <row r="790" spans="1:3" ht="15.75" customHeight="1" x14ac:dyDescent="0.25">
      <c r="A790" s="1"/>
      <c r="B790" s="1"/>
      <c r="C790" s="1"/>
    </row>
    <row r="791" spans="1:3" ht="15.75" customHeight="1" x14ac:dyDescent="0.25">
      <c r="A791" s="1"/>
      <c r="B791" s="1"/>
      <c r="C791" s="1"/>
    </row>
    <row r="792" spans="1:3" ht="15.75" customHeight="1" x14ac:dyDescent="0.25">
      <c r="A792" s="1"/>
      <c r="B792" s="1"/>
      <c r="C792" s="1"/>
    </row>
    <row r="793" spans="1:3" ht="15.75" customHeight="1" x14ac:dyDescent="0.25">
      <c r="A793" s="1"/>
      <c r="B793" s="1"/>
      <c r="C793" s="1"/>
    </row>
    <row r="794" spans="1:3" ht="15.75" customHeight="1" x14ac:dyDescent="0.25">
      <c r="A794" s="1"/>
      <c r="B794" s="1"/>
      <c r="C794" s="1"/>
    </row>
    <row r="795" spans="1:3" ht="15.75" customHeight="1" x14ac:dyDescent="0.25">
      <c r="A795" s="1"/>
      <c r="B795" s="1"/>
      <c r="C795" s="1"/>
    </row>
    <row r="796" spans="1:3" ht="15.75" customHeight="1" x14ac:dyDescent="0.25">
      <c r="A796" s="1"/>
      <c r="B796" s="1"/>
      <c r="C796" s="1"/>
    </row>
    <row r="797" spans="1:3" ht="15.75" customHeight="1" x14ac:dyDescent="0.25">
      <c r="A797" s="1"/>
      <c r="B797" s="1"/>
      <c r="C797" s="1"/>
    </row>
    <row r="798" spans="1:3" ht="15.75" customHeight="1" x14ac:dyDescent="0.25">
      <c r="A798" s="1"/>
      <c r="B798" s="1"/>
      <c r="C798" s="1"/>
    </row>
    <row r="799" spans="1:3" ht="15.75" customHeight="1" x14ac:dyDescent="0.25">
      <c r="A799" s="1"/>
      <c r="B799" s="1"/>
      <c r="C799" s="1"/>
    </row>
    <row r="800" spans="1:3" ht="15.75" customHeight="1" x14ac:dyDescent="0.25">
      <c r="A800" s="1"/>
      <c r="B800" s="1"/>
      <c r="C800" s="1"/>
    </row>
    <row r="801" spans="1:3" ht="15.75" customHeight="1" x14ac:dyDescent="0.25">
      <c r="A801" s="1"/>
      <c r="B801" s="1"/>
      <c r="C801" s="1"/>
    </row>
    <row r="802" spans="1:3" ht="15.75" customHeight="1" x14ac:dyDescent="0.25">
      <c r="A802" s="1"/>
      <c r="B802" s="1"/>
      <c r="C802" s="1"/>
    </row>
    <row r="803" spans="1:3" ht="15.75" customHeight="1" x14ac:dyDescent="0.25">
      <c r="A803" s="1"/>
      <c r="B803" s="1"/>
      <c r="C803" s="1"/>
    </row>
    <row r="804" spans="1:3" ht="15.75" customHeight="1" x14ac:dyDescent="0.25">
      <c r="A804" s="1"/>
      <c r="B804" s="1"/>
      <c r="C804" s="1"/>
    </row>
    <row r="805" spans="1:3" ht="15.75" customHeight="1" x14ac:dyDescent="0.25">
      <c r="A805" s="1"/>
      <c r="B805" s="1"/>
      <c r="C805" s="1"/>
    </row>
    <row r="806" spans="1:3" ht="15.75" customHeight="1" x14ac:dyDescent="0.25">
      <c r="A806" s="1"/>
      <c r="B806" s="1"/>
      <c r="C806" s="1"/>
    </row>
    <row r="807" spans="1:3" ht="15.75" customHeight="1" x14ac:dyDescent="0.25">
      <c r="A807" s="1"/>
      <c r="B807" s="1"/>
      <c r="C807" s="1"/>
    </row>
    <row r="808" spans="1:3" ht="15.75" customHeight="1" x14ac:dyDescent="0.25">
      <c r="A808" s="1"/>
      <c r="B808" s="1"/>
      <c r="C808" s="1"/>
    </row>
    <row r="809" spans="1:3" ht="15.75" customHeight="1" x14ac:dyDescent="0.25">
      <c r="A809" s="1"/>
      <c r="B809" s="1"/>
      <c r="C809" s="1"/>
    </row>
    <row r="810" spans="1:3" ht="15.75" customHeight="1" x14ac:dyDescent="0.25">
      <c r="A810" s="1"/>
      <c r="B810" s="1"/>
      <c r="C810" s="1"/>
    </row>
    <row r="811" spans="1:3" ht="15.75" customHeight="1" x14ac:dyDescent="0.25">
      <c r="A811" s="1"/>
      <c r="B811" s="1"/>
      <c r="C811" s="1"/>
    </row>
    <row r="812" spans="1:3" ht="15.75" customHeight="1" x14ac:dyDescent="0.25">
      <c r="A812" s="1"/>
      <c r="B812" s="1"/>
      <c r="C812" s="1"/>
    </row>
    <row r="813" spans="1:3" ht="15.75" customHeight="1" x14ac:dyDescent="0.25">
      <c r="A813" s="1"/>
      <c r="B813" s="1"/>
      <c r="C813" s="1"/>
    </row>
    <row r="814" spans="1:3" ht="15.75" customHeight="1" x14ac:dyDescent="0.25">
      <c r="A814" s="1"/>
      <c r="B814" s="1"/>
      <c r="C814" s="1"/>
    </row>
    <row r="815" spans="1:3" ht="15.75" customHeight="1" x14ac:dyDescent="0.25">
      <c r="A815" s="1"/>
      <c r="B815" s="1"/>
      <c r="C815" s="1"/>
    </row>
    <row r="816" spans="1:3" ht="15.75" customHeight="1" x14ac:dyDescent="0.25">
      <c r="A816" s="1"/>
      <c r="B816" s="1"/>
      <c r="C816" s="1"/>
    </row>
    <row r="817" spans="1:3" ht="15.75" customHeight="1" x14ac:dyDescent="0.25">
      <c r="A817" s="1"/>
      <c r="B817" s="1"/>
      <c r="C817" s="1"/>
    </row>
    <row r="818" spans="1:3" ht="15.75" customHeight="1" x14ac:dyDescent="0.25">
      <c r="A818" s="1"/>
      <c r="B818" s="1"/>
      <c r="C818" s="1"/>
    </row>
    <row r="819" spans="1:3" ht="15.75" customHeight="1" x14ac:dyDescent="0.25">
      <c r="A819" s="1"/>
      <c r="B819" s="1"/>
      <c r="C819" s="1"/>
    </row>
    <row r="820" spans="1:3" ht="15.75" customHeight="1" x14ac:dyDescent="0.25">
      <c r="A820" s="1"/>
      <c r="B820" s="1"/>
      <c r="C820" s="1"/>
    </row>
    <row r="821" spans="1:3" ht="15.75" customHeight="1" x14ac:dyDescent="0.25">
      <c r="A821" s="1"/>
      <c r="B821" s="1"/>
      <c r="C821" s="1"/>
    </row>
    <row r="822" spans="1:3" ht="15.75" customHeight="1" x14ac:dyDescent="0.25">
      <c r="A822" s="1"/>
      <c r="B822" s="1"/>
      <c r="C822" s="1"/>
    </row>
    <row r="823" spans="1:3" ht="15.75" customHeight="1" x14ac:dyDescent="0.25">
      <c r="A823" s="1"/>
      <c r="B823" s="1"/>
      <c r="C823" s="1"/>
    </row>
    <row r="824" spans="1:3" ht="15.75" customHeight="1" x14ac:dyDescent="0.25">
      <c r="A824" s="1"/>
      <c r="B824" s="1"/>
      <c r="C824" s="1"/>
    </row>
    <row r="825" spans="1:3" ht="15.75" customHeight="1" x14ac:dyDescent="0.25">
      <c r="A825" s="1"/>
      <c r="B825" s="1"/>
      <c r="C825" s="1"/>
    </row>
    <row r="826" spans="1:3" ht="15.75" customHeight="1" x14ac:dyDescent="0.25">
      <c r="A826" s="1"/>
      <c r="B826" s="1"/>
      <c r="C826" s="1"/>
    </row>
    <row r="827" spans="1:3" ht="15.75" customHeight="1" x14ac:dyDescent="0.25">
      <c r="A827" s="1"/>
      <c r="B827" s="1"/>
      <c r="C827" s="1"/>
    </row>
    <row r="828" spans="1:3" ht="15.75" customHeight="1" x14ac:dyDescent="0.25">
      <c r="A828" s="1"/>
      <c r="B828" s="1"/>
      <c r="C828" s="1"/>
    </row>
    <row r="829" spans="1:3" ht="15.75" customHeight="1" x14ac:dyDescent="0.25">
      <c r="A829" s="1"/>
      <c r="B829" s="1"/>
      <c r="C829" s="1"/>
    </row>
    <row r="830" spans="1:3" ht="15.75" customHeight="1" x14ac:dyDescent="0.25">
      <c r="A830" s="1"/>
      <c r="B830" s="1"/>
      <c r="C830" s="1"/>
    </row>
    <row r="831" spans="1:3" ht="15.75" customHeight="1" x14ac:dyDescent="0.25">
      <c r="A831" s="1"/>
      <c r="B831" s="1"/>
      <c r="C831" s="1"/>
    </row>
    <row r="832" spans="1:3" ht="15.75" customHeight="1" x14ac:dyDescent="0.25">
      <c r="A832" s="1"/>
      <c r="B832" s="1"/>
      <c r="C832" s="1"/>
    </row>
    <row r="833" spans="1:3" ht="15.75" customHeight="1" x14ac:dyDescent="0.25">
      <c r="A833" s="1"/>
      <c r="B833" s="1"/>
      <c r="C833" s="1"/>
    </row>
    <row r="834" spans="1:3" ht="15.75" customHeight="1" x14ac:dyDescent="0.25">
      <c r="A834" s="1"/>
      <c r="B834" s="1"/>
      <c r="C834" s="1"/>
    </row>
    <row r="835" spans="1:3" ht="15.75" customHeight="1" x14ac:dyDescent="0.25">
      <c r="A835" s="1"/>
      <c r="B835" s="1"/>
      <c r="C835" s="1"/>
    </row>
    <row r="836" spans="1:3" ht="15.75" customHeight="1" x14ac:dyDescent="0.25">
      <c r="A836" s="1"/>
      <c r="B836" s="1"/>
      <c r="C836" s="1"/>
    </row>
    <row r="837" spans="1:3" ht="15.75" customHeight="1" x14ac:dyDescent="0.25">
      <c r="A837" s="1"/>
      <c r="B837" s="1"/>
      <c r="C837" s="1"/>
    </row>
    <row r="838" spans="1:3" ht="15.75" customHeight="1" x14ac:dyDescent="0.25">
      <c r="A838" s="1"/>
      <c r="B838" s="1"/>
      <c r="C838" s="1"/>
    </row>
    <row r="839" spans="1:3" ht="15.75" customHeight="1" x14ac:dyDescent="0.25">
      <c r="A839" s="1"/>
      <c r="B839" s="1"/>
      <c r="C839" s="1"/>
    </row>
    <row r="840" spans="1:3" ht="15.75" customHeight="1" x14ac:dyDescent="0.25">
      <c r="A840" s="1"/>
      <c r="B840" s="1"/>
      <c r="C840" s="1"/>
    </row>
    <row r="841" spans="1:3" ht="15.75" customHeight="1" x14ac:dyDescent="0.25">
      <c r="A841" s="1"/>
      <c r="B841" s="1"/>
      <c r="C841" s="1"/>
    </row>
    <row r="842" spans="1:3" ht="15.75" customHeight="1" x14ac:dyDescent="0.25">
      <c r="A842" s="1"/>
      <c r="B842" s="1"/>
      <c r="C842" s="1"/>
    </row>
    <row r="843" spans="1:3" ht="15.75" customHeight="1" x14ac:dyDescent="0.25">
      <c r="A843" s="1"/>
      <c r="B843" s="1"/>
      <c r="C843" s="1"/>
    </row>
    <row r="844" spans="1:3" ht="15.75" customHeight="1" x14ac:dyDescent="0.25">
      <c r="A844" s="1"/>
      <c r="B844" s="1"/>
      <c r="C844" s="1"/>
    </row>
    <row r="845" spans="1:3" ht="15.75" customHeight="1" x14ac:dyDescent="0.25">
      <c r="A845" s="1"/>
      <c r="B845" s="1"/>
      <c r="C845" s="1"/>
    </row>
    <row r="846" spans="1:3" ht="15.75" customHeight="1" x14ac:dyDescent="0.25">
      <c r="A846" s="1"/>
      <c r="B846" s="1"/>
      <c r="C846" s="1"/>
    </row>
    <row r="847" spans="1:3" ht="15.75" customHeight="1" x14ac:dyDescent="0.25">
      <c r="A847" s="1"/>
      <c r="B847" s="1"/>
      <c r="C847" s="1"/>
    </row>
    <row r="848" spans="1:3" ht="15.75" customHeight="1" x14ac:dyDescent="0.25">
      <c r="A848" s="1"/>
      <c r="B848" s="1"/>
      <c r="C848" s="1"/>
    </row>
    <row r="849" spans="1:3" ht="15.75" customHeight="1" x14ac:dyDescent="0.25">
      <c r="A849" s="1"/>
      <c r="B849" s="1"/>
      <c r="C849" s="1"/>
    </row>
    <row r="850" spans="1:3" ht="15.75" customHeight="1" x14ac:dyDescent="0.25">
      <c r="A850" s="1"/>
      <c r="B850" s="1"/>
      <c r="C850" s="1"/>
    </row>
    <row r="851" spans="1:3" ht="15.75" customHeight="1" x14ac:dyDescent="0.25">
      <c r="A851" s="1"/>
      <c r="B851" s="1"/>
      <c r="C851" s="1"/>
    </row>
    <row r="852" spans="1:3" ht="15.75" customHeight="1" x14ac:dyDescent="0.25">
      <c r="A852" s="1"/>
      <c r="B852" s="1"/>
      <c r="C852" s="1"/>
    </row>
    <row r="853" spans="1:3" ht="15.75" customHeight="1" x14ac:dyDescent="0.25">
      <c r="A853" s="1"/>
      <c r="B853" s="1"/>
      <c r="C853" s="1"/>
    </row>
    <row r="854" spans="1:3" ht="15.75" customHeight="1" x14ac:dyDescent="0.25">
      <c r="A854" s="1"/>
      <c r="B854" s="1"/>
      <c r="C854" s="1"/>
    </row>
    <row r="855" spans="1:3" ht="15.75" customHeight="1" x14ac:dyDescent="0.25">
      <c r="A855" s="1"/>
      <c r="B855" s="1"/>
      <c r="C855" s="1"/>
    </row>
    <row r="856" spans="1:3" ht="15.75" customHeight="1" x14ac:dyDescent="0.25">
      <c r="A856" s="1"/>
      <c r="B856" s="1"/>
      <c r="C856" s="1"/>
    </row>
    <row r="857" spans="1:3" ht="15.75" customHeight="1" x14ac:dyDescent="0.25">
      <c r="A857" s="1"/>
      <c r="B857" s="1"/>
      <c r="C857" s="1"/>
    </row>
    <row r="858" spans="1:3" ht="15.75" customHeight="1" x14ac:dyDescent="0.25">
      <c r="A858" s="1"/>
      <c r="B858" s="1"/>
      <c r="C858" s="1"/>
    </row>
    <row r="859" spans="1:3" ht="15.75" customHeight="1" x14ac:dyDescent="0.25">
      <c r="A859" s="1"/>
      <c r="B859" s="1"/>
      <c r="C859" s="1"/>
    </row>
    <row r="860" spans="1:3" ht="15.75" customHeight="1" x14ac:dyDescent="0.25">
      <c r="A860" s="1"/>
      <c r="B860" s="1"/>
      <c r="C860" s="1"/>
    </row>
    <row r="861" spans="1:3" ht="15.75" customHeight="1" x14ac:dyDescent="0.25">
      <c r="A861" s="1"/>
      <c r="B861" s="1"/>
      <c r="C861" s="1"/>
    </row>
    <row r="862" spans="1:3" ht="15.75" customHeight="1" x14ac:dyDescent="0.25">
      <c r="A862" s="1"/>
      <c r="B862" s="1"/>
      <c r="C862" s="1"/>
    </row>
    <row r="863" spans="1:3" ht="15.75" customHeight="1" x14ac:dyDescent="0.25">
      <c r="A863" s="1"/>
      <c r="B863" s="1"/>
      <c r="C863" s="1"/>
    </row>
    <row r="864" spans="1:3" ht="15.75" customHeight="1" x14ac:dyDescent="0.25">
      <c r="A864" s="1"/>
      <c r="B864" s="1"/>
      <c r="C864" s="1"/>
    </row>
    <row r="865" spans="1:3" ht="15.75" customHeight="1" x14ac:dyDescent="0.25">
      <c r="A865" s="1"/>
      <c r="B865" s="1"/>
      <c r="C865" s="1"/>
    </row>
    <row r="866" spans="1:3" ht="15.75" customHeight="1" x14ac:dyDescent="0.25">
      <c r="A866" s="1"/>
      <c r="B866" s="1"/>
      <c r="C866" s="1"/>
    </row>
    <row r="867" spans="1:3" ht="15.75" customHeight="1" x14ac:dyDescent="0.25">
      <c r="A867" s="1"/>
      <c r="B867" s="1"/>
      <c r="C867" s="1"/>
    </row>
    <row r="868" spans="1:3" ht="15.75" customHeight="1" x14ac:dyDescent="0.25">
      <c r="A868" s="1"/>
      <c r="B868" s="1"/>
      <c r="C868" s="1"/>
    </row>
    <row r="869" spans="1:3" ht="15.75" customHeight="1" x14ac:dyDescent="0.25">
      <c r="A869" s="1"/>
      <c r="B869" s="1"/>
      <c r="C869" s="1"/>
    </row>
    <row r="870" spans="1:3" ht="15.75" customHeight="1" x14ac:dyDescent="0.25">
      <c r="A870" s="1"/>
      <c r="B870" s="1"/>
      <c r="C870" s="1"/>
    </row>
    <row r="871" spans="1:3" ht="15.75" customHeight="1" x14ac:dyDescent="0.25">
      <c r="A871" s="1"/>
      <c r="B871" s="1"/>
      <c r="C871" s="1"/>
    </row>
    <row r="872" spans="1:3" ht="15.75" customHeight="1" x14ac:dyDescent="0.25">
      <c r="A872" s="1"/>
      <c r="B872" s="1"/>
      <c r="C872" s="1"/>
    </row>
    <row r="873" spans="1:3" ht="15.75" customHeight="1" x14ac:dyDescent="0.25">
      <c r="A873" s="1"/>
      <c r="B873" s="1"/>
      <c r="C873" s="1"/>
    </row>
    <row r="874" spans="1:3" ht="15.75" customHeight="1" x14ac:dyDescent="0.25">
      <c r="A874" s="1"/>
      <c r="B874" s="1"/>
      <c r="C874" s="1"/>
    </row>
    <row r="875" spans="1:3" ht="15.75" customHeight="1" x14ac:dyDescent="0.25">
      <c r="A875" s="1"/>
      <c r="B875" s="1"/>
      <c r="C875" s="1"/>
    </row>
    <row r="876" spans="1:3" ht="15.75" customHeight="1" x14ac:dyDescent="0.25">
      <c r="A876" s="1"/>
      <c r="B876" s="1"/>
      <c r="C876" s="1"/>
    </row>
    <row r="877" spans="1:3" ht="15.75" customHeight="1" x14ac:dyDescent="0.25">
      <c r="A877" s="1"/>
      <c r="B877" s="1"/>
      <c r="C877" s="1"/>
    </row>
    <row r="878" spans="1:3" ht="15.75" customHeight="1" x14ac:dyDescent="0.25">
      <c r="A878" s="1"/>
      <c r="B878" s="1"/>
      <c r="C878" s="1"/>
    </row>
    <row r="879" spans="1:3" ht="15.75" customHeight="1" x14ac:dyDescent="0.25">
      <c r="A879" s="1"/>
      <c r="B879" s="1"/>
      <c r="C879" s="1"/>
    </row>
    <row r="880" spans="1:3" ht="15.75" customHeight="1" x14ac:dyDescent="0.25">
      <c r="A880" s="1"/>
      <c r="B880" s="1"/>
      <c r="C880" s="1"/>
    </row>
    <row r="881" spans="1:3" ht="15.75" customHeight="1" x14ac:dyDescent="0.25">
      <c r="A881" s="1"/>
      <c r="B881" s="1"/>
      <c r="C881" s="1"/>
    </row>
    <row r="882" spans="1:3" ht="15.75" customHeight="1" x14ac:dyDescent="0.25">
      <c r="A882" s="1"/>
      <c r="B882" s="1"/>
      <c r="C882" s="1"/>
    </row>
    <row r="883" spans="1:3" ht="15.75" customHeight="1" x14ac:dyDescent="0.25">
      <c r="A883" s="1"/>
      <c r="B883" s="1"/>
      <c r="C883" s="1"/>
    </row>
    <row r="884" spans="1:3" ht="15.75" customHeight="1" x14ac:dyDescent="0.25">
      <c r="A884" s="1"/>
      <c r="B884" s="1"/>
      <c r="C884" s="1"/>
    </row>
    <row r="885" spans="1:3" ht="15.75" customHeight="1" x14ac:dyDescent="0.25">
      <c r="A885" s="1"/>
      <c r="B885" s="1"/>
      <c r="C885" s="1"/>
    </row>
    <row r="886" spans="1:3" ht="15.75" customHeight="1" x14ac:dyDescent="0.25">
      <c r="A886" s="1"/>
      <c r="B886" s="1"/>
      <c r="C886" s="1"/>
    </row>
    <row r="887" spans="1:3" ht="15.75" customHeight="1" x14ac:dyDescent="0.25">
      <c r="A887" s="1"/>
      <c r="B887" s="1"/>
      <c r="C887" s="1"/>
    </row>
    <row r="888" spans="1:3" ht="15.75" customHeight="1" x14ac:dyDescent="0.25">
      <c r="A888" s="1"/>
      <c r="B888" s="1"/>
      <c r="C888" s="1"/>
    </row>
    <row r="889" spans="1:3" ht="15.75" customHeight="1" x14ac:dyDescent="0.25">
      <c r="A889" s="1"/>
      <c r="B889" s="1"/>
      <c r="C889" s="1"/>
    </row>
    <row r="890" spans="1:3" ht="15.75" customHeight="1" x14ac:dyDescent="0.25">
      <c r="A890" s="1"/>
      <c r="B890" s="1"/>
      <c r="C890" s="1"/>
    </row>
    <row r="891" spans="1:3" ht="15.75" customHeight="1" x14ac:dyDescent="0.25">
      <c r="A891" s="1"/>
      <c r="B891" s="1"/>
      <c r="C891" s="1"/>
    </row>
    <row r="892" spans="1:3" ht="15.75" customHeight="1" x14ac:dyDescent="0.25">
      <c r="A892" s="1"/>
      <c r="B892" s="1"/>
      <c r="C892" s="1"/>
    </row>
    <row r="893" spans="1:3" ht="15.75" customHeight="1" x14ac:dyDescent="0.25">
      <c r="A893" s="1"/>
      <c r="B893" s="1"/>
      <c r="C893" s="1"/>
    </row>
    <row r="894" spans="1:3" ht="15.75" customHeight="1" x14ac:dyDescent="0.25">
      <c r="A894" s="1"/>
      <c r="B894" s="1"/>
      <c r="C894" s="1"/>
    </row>
    <row r="895" spans="1:3" ht="15.75" customHeight="1" x14ac:dyDescent="0.25">
      <c r="A895" s="1"/>
      <c r="B895" s="1"/>
      <c r="C895" s="1"/>
    </row>
    <row r="896" spans="1:3" ht="15.75" customHeight="1" x14ac:dyDescent="0.25">
      <c r="A896" s="1"/>
      <c r="B896" s="1"/>
      <c r="C896" s="1"/>
    </row>
    <row r="897" spans="1:3" ht="15.75" customHeight="1" x14ac:dyDescent="0.25">
      <c r="A897" s="1"/>
      <c r="B897" s="1"/>
      <c r="C897" s="1"/>
    </row>
    <row r="898" spans="1:3" ht="15.75" customHeight="1" x14ac:dyDescent="0.25">
      <c r="A898" s="1"/>
      <c r="B898" s="1"/>
      <c r="C898" s="1"/>
    </row>
    <row r="899" spans="1:3" ht="15.75" customHeight="1" x14ac:dyDescent="0.25">
      <c r="A899" s="1"/>
      <c r="B899" s="1"/>
      <c r="C899" s="1"/>
    </row>
    <row r="900" spans="1:3" ht="15.75" customHeight="1" x14ac:dyDescent="0.25">
      <c r="A900" s="1"/>
      <c r="B900" s="1"/>
      <c r="C900" s="1"/>
    </row>
    <row r="901" spans="1:3" ht="15.75" customHeight="1" x14ac:dyDescent="0.25">
      <c r="A901" s="1"/>
      <c r="B901" s="1"/>
      <c r="C901" s="1"/>
    </row>
    <row r="902" spans="1:3" ht="15.75" customHeight="1" x14ac:dyDescent="0.25">
      <c r="A902" s="1"/>
      <c r="B902" s="1"/>
      <c r="C902" s="1"/>
    </row>
    <row r="903" spans="1:3" ht="15.75" customHeight="1" x14ac:dyDescent="0.25">
      <c r="A903" s="1"/>
      <c r="B903" s="1"/>
      <c r="C903" s="1"/>
    </row>
    <row r="904" spans="1:3" ht="15.75" customHeight="1" x14ac:dyDescent="0.25">
      <c r="A904" s="1"/>
      <c r="B904" s="1"/>
      <c r="C904" s="1"/>
    </row>
    <row r="905" spans="1:3" ht="15.75" customHeight="1" x14ac:dyDescent="0.25">
      <c r="A905" s="1"/>
      <c r="B905" s="1"/>
      <c r="C905" s="1"/>
    </row>
    <row r="906" spans="1:3" ht="15.75" customHeight="1" x14ac:dyDescent="0.25">
      <c r="A906" s="1"/>
      <c r="B906" s="1"/>
      <c r="C906" s="1"/>
    </row>
    <row r="907" spans="1:3" ht="15.75" customHeight="1" x14ac:dyDescent="0.25">
      <c r="A907" s="1"/>
      <c r="B907" s="1"/>
      <c r="C907" s="1"/>
    </row>
    <row r="908" spans="1:3" ht="15.75" customHeight="1" x14ac:dyDescent="0.25">
      <c r="A908" s="1"/>
      <c r="B908" s="1"/>
      <c r="C908" s="1"/>
    </row>
    <row r="909" spans="1:3" ht="15.75" customHeight="1" x14ac:dyDescent="0.25">
      <c r="A909" s="1"/>
      <c r="B909" s="1"/>
      <c r="C909" s="1"/>
    </row>
    <row r="910" spans="1:3" ht="15.75" customHeight="1" x14ac:dyDescent="0.25">
      <c r="A910" s="1"/>
      <c r="B910" s="1"/>
      <c r="C910" s="1"/>
    </row>
    <row r="911" spans="1:3" ht="15.75" customHeight="1" x14ac:dyDescent="0.25">
      <c r="A911" s="1"/>
      <c r="B911" s="1"/>
      <c r="C911" s="1"/>
    </row>
    <row r="912" spans="1:3" ht="15.75" customHeight="1" x14ac:dyDescent="0.25">
      <c r="A912" s="1"/>
      <c r="B912" s="1"/>
      <c r="C912" s="1"/>
    </row>
    <row r="913" spans="1:3" ht="15.75" customHeight="1" x14ac:dyDescent="0.25">
      <c r="A913" s="1"/>
      <c r="B913" s="1"/>
      <c r="C913" s="1"/>
    </row>
    <row r="914" spans="1:3" ht="15.75" customHeight="1" x14ac:dyDescent="0.25">
      <c r="A914" s="1"/>
      <c r="B914" s="1"/>
      <c r="C914" s="1"/>
    </row>
    <row r="915" spans="1:3" ht="15.75" customHeight="1" x14ac:dyDescent="0.25">
      <c r="A915" s="1"/>
      <c r="B915" s="1"/>
      <c r="C915" s="1"/>
    </row>
    <row r="916" spans="1:3" ht="15.75" customHeight="1" x14ac:dyDescent="0.25">
      <c r="A916" s="1"/>
      <c r="B916" s="1"/>
      <c r="C916" s="1"/>
    </row>
    <row r="917" spans="1:3" ht="15.75" customHeight="1" x14ac:dyDescent="0.25">
      <c r="A917" s="1"/>
      <c r="B917" s="1"/>
      <c r="C917" s="1"/>
    </row>
    <row r="918" spans="1:3" ht="15.75" customHeight="1" x14ac:dyDescent="0.25">
      <c r="A918" s="1"/>
      <c r="B918" s="1"/>
      <c r="C918" s="1"/>
    </row>
    <row r="919" spans="1:3" ht="15.75" customHeight="1" x14ac:dyDescent="0.25">
      <c r="A919" s="1"/>
      <c r="B919" s="1"/>
      <c r="C919" s="1"/>
    </row>
    <row r="920" spans="1:3" ht="15.75" customHeight="1" x14ac:dyDescent="0.25">
      <c r="A920" s="1"/>
      <c r="B920" s="1"/>
      <c r="C920" s="1"/>
    </row>
    <row r="921" spans="1:3" ht="15.75" customHeight="1" x14ac:dyDescent="0.25">
      <c r="A921" s="1"/>
      <c r="B921" s="1"/>
      <c r="C921" s="1"/>
    </row>
    <row r="922" spans="1:3" ht="15.75" customHeight="1" x14ac:dyDescent="0.25">
      <c r="A922" s="1"/>
      <c r="B922" s="1"/>
      <c r="C922" s="1"/>
    </row>
    <row r="923" spans="1:3" ht="15.75" customHeight="1" x14ac:dyDescent="0.25">
      <c r="A923" s="1"/>
      <c r="B923" s="1"/>
      <c r="C923" s="1"/>
    </row>
    <row r="924" spans="1:3" ht="15.75" customHeight="1" x14ac:dyDescent="0.25">
      <c r="A924" s="1"/>
      <c r="B924" s="1"/>
      <c r="C924" s="1"/>
    </row>
    <row r="925" spans="1:3" ht="15.75" customHeight="1" x14ac:dyDescent="0.25">
      <c r="A925" s="1"/>
      <c r="B925" s="1"/>
      <c r="C925" s="1"/>
    </row>
    <row r="926" spans="1:3" ht="15.75" customHeight="1" x14ac:dyDescent="0.25">
      <c r="A926" s="1"/>
      <c r="B926" s="1"/>
      <c r="C926" s="1"/>
    </row>
    <row r="927" spans="1:3" ht="15.75" customHeight="1" x14ac:dyDescent="0.25">
      <c r="A927" s="1"/>
      <c r="B927" s="1"/>
      <c r="C927" s="1"/>
    </row>
    <row r="928" spans="1:3" ht="15.75" customHeight="1" x14ac:dyDescent="0.25">
      <c r="A928" s="1"/>
      <c r="B928" s="1"/>
      <c r="C928" s="1"/>
    </row>
    <row r="929" spans="1:3" ht="15.75" customHeight="1" x14ac:dyDescent="0.25">
      <c r="A929" s="1"/>
      <c r="B929" s="1"/>
      <c r="C929" s="1"/>
    </row>
    <row r="930" spans="1:3" ht="15.75" customHeight="1" x14ac:dyDescent="0.25">
      <c r="A930" s="1"/>
      <c r="B930" s="1"/>
      <c r="C930" s="1"/>
    </row>
    <row r="931" spans="1:3" ht="15.75" customHeight="1" x14ac:dyDescent="0.25">
      <c r="A931" s="1"/>
      <c r="B931" s="1"/>
      <c r="C931" s="1"/>
    </row>
    <row r="932" spans="1:3" ht="15.75" customHeight="1" x14ac:dyDescent="0.25">
      <c r="A932" s="1"/>
      <c r="B932" s="1"/>
      <c r="C932" s="1"/>
    </row>
    <row r="933" spans="1:3" ht="15.75" customHeight="1" x14ac:dyDescent="0.25">
      <c r="A933" s="1"/>
      <c r="B933" s="1"/>
      <c r="C933" s="1"/>
    </row>
    <row r="934" spans="1:3" ht="15.75" customHeight="1" x14ac:dyDescent="0.25">
      <c r="A934" s="1"/>
      <c r="B934" s="1"/>
      <c r="C934" s="1"/>
    </row>
    <row r="935" spans="1:3" ht="15.75" customHeight="1" x14ac:dyDescent="0.25">
      <c r="A935" s="1"/>
      <c r="B935" s="1"/>
      <c r="C935" s="1"/>
    </row>
    <row r="936" spans="1:3" ht="15.75" customHeight="1" x14ac:dyDescent="0.25">
      <c r="A936" s="1"/>
      <c r="B936" s="1"/>
      <c r="C936" s="1"/>
    </row>
    <row r="937" spans="1:3" ht="15.75" customHeight="1" x14ac:dyDescent="0.25">
      <c r="A937" s="1"/>
      <c r="B937" s="1"/>
      <c r="C937" s="1"/>
    </row>
    <row r="938" spans="1:3" ht="15.75" customHeight="1" x14ac:dyDescent="0.25">
      <c r="A938" s="1"/>
      <c r="B938" s="1"/>
      <c r="C938" s="1"/>
    </row>
    <row r="939" spans="1:3" ht="15.75" customHeight="1" x14ac:dyDescent="0.25">
      <c r="A939" s="1"/>
      <c r="B939" s="1"/>
      <c r="C939" s="1"/>
    </row>
    <row r="940" spans="1:3" ht="15.75" customHeight="1" x14ac:dyDescent="0.25">
      <c r="A940" s="1"/>
      <c r="B940" s="1"/>
      <c r="C940" s="1"/>
    </row>
    <row r="941" spans="1:3" ht="15.75" customHeight="1" x14ac:dyDescent="0.25">
      <c r="A941" s="1"/>
      <c r="B941" s="1"/>
      <c r="C941" s="1"/>
    </row>
    <row r="942" spans="1:3" ht="15.75" customHeight="1" x14ac:dyDescent="0.25">
      <c r="A942" s="1"/>
      <c r="B942" s="1"/>
      <c r="C942" s="1"/>
    </row>
    <row r="943" spans="1:3" ht="15.75" customHeight="1" x14ac:dyDescent="0.25">
      <c r="A943" s="1"/>
      <c r="B943" s="1"/>
      <c r="C943" s="1"/>
    </row>
    <row r="944" spans="1:3" ht="15.75" customHeight="1" x14ac:dyDescent="0.25">
      <c r="A944" s="1"/>
      <c r="B944" s="1"/>
      <c r="C944" s="1"/>
    </row>
    <row r="945" spans="1:3" ht="15.75" customHeight="1" x14ac:dyDescent="0.25">
      <c r="A945" s="1"/>
      <c r="B945" s="1"/>
      <c r="C945" s="1"/>
    </row>
    <row r="946" spans="1:3" ht="15.75" customHeight="1" x14ac:dyDescent="0.25">
      <c r="A946" s="1"/>
      <c r="B946" s="1"/>
      <c r="C946" s="1"/>
    </row>
    <row r="947" spans="1:3" ht="15.75" customHeight="1" x14ac:dyDescent="0.25">
      <c r="A947" s="1"/>
      <c r="B947" s="1"/>
      <c r="C947" s="1"/>
    </row>
    <row r="948" spans="1:3" ht="15.75" customHeight="1" x14ac:dyDescent="0.25">
      <c r="A948" s="1"/>
      <c r="B948" s="1"/>
      <c r="C948" s="1"/>
    </row>
    <row r="949" spans="1:3" ht="15.75" customHeight="1" x14ac:dyDescent="0.25">
      <c r="A949" s="1"/>
      <c r="B949" s="1"/>
      <c r="C949" s="1"/>
    </row>
    <row r="950" spans="1:3" ht="15.75" customHeight="1" x14ac:dyDescent="0.25">
      <c r="A950" s="1"/>
      <c r="B950" s="1"/>
      <c r="C950" s="1"/>
    </row>
    <row r="951" spans="1:3" ht="15.75" customHeight="1" x14ac:dyDescent="0.25">
      <c r="A951" s="1"/>
      <c r="B951" s="1"/>
      <c r="C951" s="1"/>
    </row>
    <row r="952" spans="1:3" ht="15.75" customHeight="1" x14ac:dyDescent="0.25">
      <c r="A952" s="1"/>
      <c r="B952" s="1"/>
      <c r="C952" s="1"/>
    </row>
    <row r="953" spans="1:3" ht="15.75" customHeight="1" x14ac:dyDescent="0.25">
      <c r="A953" s="1"/>
      <c r="B953" s="1"/>
      <c r="C953" s="1"/>
    </row>
    <row r="954" spans="1:3" ht="15.75" customHeight="1" x14ac:dyDescent="0.25">
      <c r="A954" s="1"/>
      <c r="B954" s="1"/>
      <c r="C954" s="1"/>
    </row>
    <row r="955" spans="1:3" ht="15.75" customHeight="1" x14ac:dyDescent="0.25">
      <c r="A955" s="1"/>
      <c r="B955" s="1"/>
      <c r="C955" s="1"/>
    </row>
    <row r="956" spans="1:3" ht="15.75" customHeight="1" x14ac:dyDescent="0.25">
      <c r="A956" s="1"/>
      <c r="B956" s="1"/>
      <c r="C956" s="1"/>
    </row>
    <row r="957" spans="1:3" ht="15.75" customHeight="1" x14ac:dyDescent="0.25">
      <c r="A957" s="1"/>
      <c r="B957" s="1"/>
      <c r="C957" s="1"/>
    </row>
    <row r="958" spans="1:3" ht="15.75" customHeight="1" x14ac:dyDescent="0.25">
      <c r="A958" s="1"/>
      <c r="B958" s="1"/>
      <c r="C958" s="1"/>
    </row>
    <row r="959" spans="1:3" ht="15.75" customHeight="1" x14ac:dyDescent="0.25">
      <c r="A959" s="1"/>
      <c r="B959" s="1"/>
      <c r="C959" s="1"/>
    </row>
    <row r="960" spans="1:3" ht="15.75" customHeight="1" x14ac:dyDescent="0.25">
      <c r="A960" s="1"/>
      <c r="B960" s="1"/>
      <c r="C960" s="1"/>
    </row>
    <row r="961" spans="1:3" ht="15.75" customHeight="1" x14ac:dyDescent="0.25">
      <c r="A961" s="1"/>
      <c r="B961" s="1"/>
      <c r="C961" s="1"/>
    </row>
    <row r="962" spans="1:3" ht="15.75" customHeight="1" x14ac:dyDescent="0.25">
      <c r="A962" s="1"/>
      <c r="B962" s="1"/>
      <c r="C962" s="1"/>
    </row>
    <row r="963" spans="1:3" ht="15.75" customHeight="1" x14ac:dyDescent="0.25">
      <c r="A963" s="1"/>
      <c r="B963" s="1"/>
      <c r="C963" s="1"/>
    </row>
    <row r="964" spans="1:3" ht="15.75" customHeight="1" x14ac:dyDescent="0.25">
      <c r="A964" s="1"/>
      <c r="B964" s="1"/>
      <c r="C96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62"/>
  <sheetViews>
    <sheetView tabSelected="1" topLeftCell="A46" workbookViewId="0">
      <selection activeCell="H70" sqref="H70"/>
    </sheetView>
  </sheetViews>
  <sheetFormatPr defaultRowHeight="12.75" x14ac:dyDescent="0.2"/>
  <cols>
    <col min="3" max="3" width="9.5703125" customWidth="1"/>
    <col min="4" max="4" width="11.42578125" customWidth="1"/>
  </cols>
  <sheetData>
    <row r="1" spans="1:12" ht="15" x14ac:dyDescent="0.25">
      <c r="A1" s="1" t="s">
        <v>0</v>
      </c>
      <c r="B1" s="1" t="s">
        <v>187</v>
      </c>
      <c r="C1" s="1" t="s">
        <v>1</v>
      </c>
      <c r="D1" s="2" t="s">
        <v>2</v>
      </c>
      <c r="E1" t="s">
        <v>5</v>
      </c>
      <c r="F1" s="2" t="s">
        <v>7</v>
      </c>
      <c r="G1" s="3" t="s">
        <v>77</v>
      </c>
      <c r="H1" t="s">
        <v>13</v>
      </c>
      <c r="I1" t="s">
        <v>14</v>
      </c>
      <c r="J1" t="s">
        <v>11</v>
      </c>
      <c r="K1" t="s">
        <v>124</v>
      </c>
      <c r="L1" t="s">
        <v>125</v>
      </c>
    </row>
    <row r="2" spans="1:12" ht="15" x14ac:dyDescent="0.25">
      <c r="A2" s="4" t="s">
        <v>16</v>
      </c>
      <c r="B2" s="10">
        <v>1</v>
      </c>
      <c r="C2" s="1" t="s">
        <v>8</v>
      </c>
      <c r="D2" s="2" t="s">
        <v>17</v>
      </c>
      <c r="E2" s="11" t="s">
        <v>18</v>
      </c>
      <c r="F2" s="2" t="s">
        <v>19</v>
      </c>
      <c r="G2">
        <v>0</v>
      </c>
      <c r="H2">
        <v>59.390000000000008</v>
      </c>
      <c r="I2">
        <v>23.996666666666666</v>
      </c>
      <c r="J2">
        <v>19.443333333333332</v>
      </c>
      <c r="K2">
        <v>36.5</v>
      </c>
      <c r="L2">
        <v>51.164999999999999</v>
      </c>
    </row>
    <row r="3" spans="1:12" ht="15" x14ac:dyDescent="0.25">
      <c r="A3" s="4" t="s">
        <v>20</v>
      </c>
      <c r="B3" s="10">
        <v>1</v>
      </c>
      <c r="C3" s="1" t="s">
        <v>8</v>
      </c>
      <c r="D3" s="2" t="s">
        <v>17</v>
      </c>
      <c r="E3" s="11" t="s">
        <v>18</v>
      </c>
      <c r="F3" s="2" t="s">
        <v>19</v>
      </c>
      <c r="G3">
        <v>1.61</v>
      </c>
      <c r="H3">
        <v>95.5</v>
      </c>
      <c r="I3">
        <v>41.223333333333336</v>
      </c>
      <c r="J3">
        <v>19.776666666666667</v>
      </c>
      <c r="K3">
        <v>59.5</v>
      </c>
      <c r="L3">
        <v>71</v>
      </c>
    </row>
    <row r="4" spans="1:12" ht="15" x14ac:dyDescent="0.25">
      <c r="A4" s="4" t="s">
        <v>21</v>
      </c>
      <c r="B4" s="10">
        <v>1</v>
      </c>
      <c r="C4" s="1" t="s">
        <v>8</v>
      </c>
      <c r="D4" s="2" t="s">
        <v>17</v>
      </c>
      <c r="E4" s="11" t="s">
        <v>18</v>
      </c>
      <c r="F4" s="2" t="s">
        <v>19</v>
      </c>
      <c r="G4">
        <v>0</v>
      </c>
      <c r="H4">
        <v>85.49666666666667</v>
      </c>
      <c r="I4">
        <v>55.333333333333336</v>
      </c>
      <c r="J4">
        <v>8.39</v>
      </c>
      <c r="K4">
        <v>77.335000000000008</v>
      </c>
      <c r="L4">
        <v>84.58</v>
      </c>
    </row>
    <row r="5" spans="1:12" ht="15" x14ac:dyDescent="0.25">
      <c r="A5" s="4" t="s">
        <v>22</v>
      </c>
      <c r="B5" s="10">
        <v>1</v>
      </c>
      <c r="C5" s="1" t="s">
        <v>8</v>
      </c>
      <c r="D5" s="2" t="s">
        <v>17</v>
      </c>
      <c r="E5" s="11" t="s">
        <v>18</v>
      </c>
      <c r="F5" s="2" t="s">
        <v>19</v>
      </c>
      <c r="G5">
        <v>0</v>
      </c>
      <c r="H5">
        <v>63.22</v>
      </c>
      <c r="I5">
        <v>34.336666666666666</v>
      </c>
      <c r="J5">
        <v>14.833333333333334</v>
      </c>
      <c r="K5">
        <v>55.33</v>
      </c>
      <c r="L5">
        <v>74</v>
      </c>
    </row>
    <row r="6" spans="1:12" ht="15" x14ac:dyDescent="0.25">
      <c r="A6" s="4" t="s">
        <v>23</v>
      </c>
      <c r="B6" s="10">
        <v>1</v>
      </c>
      <c r="C6" s="1" t="s">
        <v>8</v>
      </c>
      <c r="D6" s="2" t="s">
        <v>17</v>
      </c>
      <c r="E6" s="11" t="s">
        <v>18</v>
      </c>
      <c r="F6" s="2" t="s">
        <v>24</v>
      </c>
      <c r="G6">
        <v>0</v>
      </c>
      <c r="H6">
        <v>32.83</v>
      </c>
      <c r="I6">
        <v>6.166666666666667</v>
      </c>
      <c r="J6">
        <v>2.11</v>
      </c>
      <c r="K6">
        <v>56.67</v>
      </c>
      <c r="L6">
        <v>47.42</v>
      </c>
    </row>
    <row r="7" spans="1:12" ht="15" x14ac:dyDescent="0.25">
      <c r="A7" s="4" t="s">
        <v>25</v>
      </c>
      <c r="B7" s="10">
        <v>1</v>
      </c>
      <c r="C7" s="1" t="s">
        <v>8</v>
      </c>
      <c r="D7" s="2" t="s">
        <v>17</v>
      </c>
      <c r="E7" s="11" t="s">
        <v>18</v>
      </c>
      <c r="F7" s="2" t="s">
        <v>24</v>
      </c>
      <c r="G7">
        <v>1.1100000000000001</v>
      </c>
      <c r="H7">
        <v>78.61</v>
      </c>
      <c r="I7">
        <v>45.946666666666665</v>
      </c>
      <c r="J7">
        <v>15.61</v>
      </c>
      <c r="K7">
        <v>64.5</v>
      </c>
      <c r="L7">
        <v>74.75</v>
      </c>
    </row>
    <row r="8" spans="1:12" ht="15" x14ac:dyDescent="0.25">
      <c r="A8" s="4" t="s">
        <v>26</v>
      </c>
      <c r="B8" s="10">
        <v>1</v>
      </c>
      <c r="C8" s="1" t="s">
        <v>8</v>
      </c>
      <c r="D8" s="2" t="s">
        <v>17</v>
      </c>
      <c r="E8" s="11" t="s">
        <v>18</v>
      </c>
      <c r="F8" s="2" t="s">
        <v>24</v>
      </c>
      <c r="G8">
        <v>0</v>
      </c>
      <c r="H8">
        <v>87.776666666666657</v>
      </c>
      <c r="I8">
        <v>76.056666666666672</v>
      </c>
      <c r="J8">
        <v>68.719999999999985</v>
      </c>
      <c r="K8">
        <v>83.25</v>
      </c>
      <c r="L8">
        <v>83.335000000000008</v>
      </c>
    </row>
    <row r="9" spans="1:12" ht="15" x14ac:dyDescent="0.25">
      <c r="A9" s="4" t="s">
        <v>27</v>
      </c>
      <c r="B9" s="10">
        <v>1</v>
      </c>
      <c r="C9" s="1" t="s">
        <v>8</v>
      </c>
      <c r="D9" s="2" t="s">
        <v>17</v>
      </c>
      <c r="E9" s="11" t="s">
        <v>18</v>
      </c>
      <c r="F9" s="2" t="s">
        <v>24</v>
      </c>
      <c r="G9">
        <v>0</v>
      </c>
      <c r="H9">
        <v>44.446666666666665</v>
      </c>
      <c r="I9">
        <v>22.5</v>
      </c>
      <c r="J9">
        <v>0</v>
      </c>
      <c r="K9">
        <v>25.58</v>
      </c>
      <c r="L9">
        <v>71.83</v>
      </c>
    </row>
    <row r="10" spans="1:12" ht="15" x14ac:dyDescent="0.25">
      <c r="A10" s="4" t="s">
        <v>28</v>
      </c>
      <c r="B10" s="10">
        <v>1</v>
      </c>
      <c r="C10" s="1" t="s">
        <v>10</v>
      </c>
      <c r="D10" s="2" t="s">
        <v>17</v>
      </c>
      <c r="E10" s="11" t="s">
        <v>18</v>
      </c>
      <c r="F10" s="2" t="s">
        <v>19</v>
      </c>
      <c r="G10">
        <v>0</v>
      </c>
      <c r="H10">
        <v>45.609999999999992</v>
      </c>
      <c r="I10">
        <v>19.166666666666668</v>
      </c>
      <c r="J10">
        <v>8.2800000000000011</v>
      </c>
      <c r="K10">
        <v>32.67</v>
      </c>
      <c r="L10">
        <v>53.164999999999999</v>
      </c>
    </row>
    <row r="11" spans="1:12" ht="15" x14ac:dyDescent="0.25">
      <c r="A11" s="4" t="s">
        <v>29</v>
      </c>
      <c r="B11" s="10">
        <v>1</v>
      </c>
      <c r="C11" s="1" t="s">
        <v>10</v>
      </c>
      <c r="D11" s="2" t="s">
        <v>17</v>
      </c>
      <c r="E11" s="11" t="s">
        <v>18</v>
      </c>
      <c r="F11" s="2" t="s">
        <v>19</v>
      </c>
      <c r="G11">
        <v>0.94</v>
      </c>
      <c r="H11">
        <v>71</v>
      </c>
      <c r="I11">
        <v>12.663333333333332</v>
      </c>
      <c r="J11">
        <v>0</v>
      </c>
      <c r="K11">
        <v>19.25</v>
      </c>
      <c r="L11">
        <v>57.335000000000001</v>
      </c>
    </row>
    <row r="12" spans="1:12" ht="15" x14ac:dyDescent="0.25">
      <c r="A12" s="4" t="s">
        <v>30</v>
      </c>
      <c r="B12" s="10">
        <v>1</v>
      </c>
      <c r="C12" s="1" t="s">
        <v>10</v>
      </c>
      <c r="D12" s="2" t="s">
        <v>17</v>
      </c>
      <c r="E12" s="11" t="s">
        <v>18</v>
      </c>
      <c r="F12" s="2" t="s">
        <v>24</v>
      </c>
      <c r="G12">
        <v>0</v>
      </c>
      <c r="H12">
        <v>26.833333333333332</v>
      </c>
      <c r="I12">
        <v>6.833333333333333</v>
      </c>
      <c r="J12">
        <v>0</v>
      </c>
      <c r="K12">
        <v>5.665</v>
      </c>
      <c r="L12">
        <v>12</v>
      </c>
    </row>
    <row r="13" spans="1:12" ht="15" x14ac:dyDescent="0.25">
      <c r="A13" s="4" t="s">
        <v>31</v>
      </c>
      <c r="B13" s="10">
        <v>1</v>
      </c>
      <c r="C13" s="1" t="s">
        <v>10</v>
      </c>
      <c r="D13" s="2" t="s">
        <v>17</v>
      </c>
      <c r="E13" s="11" t="s">
        <v>18</v>
      </c>
      <c r="F13" s="2" t="s">
        <v>24</v>
      </c>
      <c r="G13">
        <v>0</v>
      </c>
      <c r="H13">
        <v>53.49666666666667</v>
      </c>
      <c r="I13">
        <v>17.61</v>
      </c>
      <c r="J13">
        <v>2.0566666666666666</v>
      </c>
      <c r="K13">
        <v>54.835000000000001</v>
      </c>
      <c r="L13">
        <v>52.335000000000001</v>
      </c>
    </row>
    <row r="14" spans="1:12" ht="15" x14ac:dyDescent="0.25">
      <c r="A14" s="4" t="s">
        <v>32</v>
      </c>
      <c r="B14" s="10">
        <v>2</v>
      </c>
      <c r="C14" s="1" t="s">
        <v>8</v>
      </c>
      <c r="D14" s="2" t="s">
        <v>17</v>
      </c>
      <c r="E14" s="11" t="s">
        <v>33</v>
      </c>
      <c r="F14" s="2" t="s">
        <v>12</v>
      </c>
      <c r="G14">
        <v>0</v>
      </c>
      <c r="H14">
        <v>68.914999999999992</v>
      </c>
      <c r="I14">
        <v>50.914999999999999</v>
      </c>
      <c r="J14">
        <v>2.5</v>
      </c>
      <c r="K14">
        <v>40.58</v>
      </c>
      <c r="L14">
        <v>68.08</v>
      </c>
    </row>
    <row r="15" spans="1:12" ht="15" x14ac:dyDescent="0.25">
      <c r="A15" s="4" t="s">
        <v>34</v>
      </c>
      <c r="B15" s="10">
        <v>2</v>
      </c>
      <c r="C15" s="1" t="s">
        <v>8</v>
      </c>
      <c r="D15" s="2" t="s">
        <v>17</v>
      </c>
      <c r="E15" s="11" t="s">
        <v>33</v>
      </c>
      <c r="F15" s="2" t="s">
        <v>12</v>
      </c>
      <c r="G15">
        <v>0</v>
      </c>
      <c r="H15">
        <v>84.164999999999992</v>
      </c>
      <c r="I15">
        <v>35.835000000000001</v>
      </c>
      <c r="J15">
        <v>70.085000000000008</v>
      </c>
      <c r="K15">
        <v>54.835000000000001</v>
      </c>
      <c r="L15">
        <v>72.914999999999992</v>
      </c>
    </row>
    <row r="16" spans="1:12" ht="15" x14ac:dyDescent="0.25">
      <c r="A16" s="4" t="s">
        <v>35</v>
      </c>
      <c r="B16" s="10">
        <v>2</v>
      </c>
      <c r="C16" s="1" t="s">
        <v>8</v>
      </c>
      <c r="D16" s="2" t="s">
        <v>17</v>
      </c>
      <c r="E16" s="11" t="s">
        <v>33</v>
      </c>
      <c r="F16" s="2" t="s">
        <v>12</v>
      </c>
      <c r="G16">
        <v>0</v>
      </c>
      <c r="H16">
        <v>82.414999999999992</v>
      </c>
      <c r="I16">
        <v>81.335000000000008</v>
      </c>
      <c r="J16">
        <v>47.085000000000001</v>
      </c>
      <c r="K16">
        <v>73.33</v>
      </c>
      <c r="L16">
        <v>58</v>
      </c>
    </row>
    <row r="17" spans="1:12" ht="15" x14ac:dyDescent="0.25">
      <c r="A17" s="4" t="s">
        <v>36</v>
      </c>
      <c r="B17" s="10">
        <v>2</v>
      </c>
      <c r="C17" s="1" t="s">
        <v>10</v>
      </c>
      <c r="D17" s="2" t="s">
        <v>17</v>
      </c>
      <c r="E17" s="11" t="s">
        <v>33</v>
      </c>
      <c r="F17" s="2" t="s">
        <v>12</v>
      </c>
      <c r="G17">
        <v>0</v>
      </c>
      <c r="H17">
        <v>50.164999999999999</v>
      </c>
      <c r="I17">
        <v>15.920000000000002</v>
      </c>
      <c r="J17">
        <v>2.665</v>
      </c>
      <c r="K17">
        <v>44.25</v>
      </c>
      <c r="L17">
        <v>52.5</v>
      </c>
    </row>
    <row r="18" spans="1:12" ht="15" x14ac:dyDescent="0.25">
      <c r="A18" s="4" t="s">
        <v>37</v>
      </c>
      <c r="B18" s="10">
        <v>2</v>
      </c>
      <c r="C18" s="1" t="s">
        <v>10</v>
      </c>
      <c r="D18" s="2" t="s">
        <v>17</v>
      </c>
      <c r="E18" s="11" t="s">
        <v>33</v>
      </c>
      <c r="F18" s="2" t="s">
        <v>38</v>
      </c>
      <c r="G18">
        <v>0</v>
      </c>
      <c r="H18">
        <v>45.835000000000001</v>
      </c>
      <c r="I18">
        <v>33.42</v>
      </c>
      <c r="J18">
        <v>5.415</v>
      </c>
      <c r="K18">
        <v>51.17</v>
      </c>
      <c r="L18">
        <v>57.585000000000001</v>
      </c>
    </row>
    <row r="19" spans="1:12" ht="15" x14ac:dyDescent="0.25">
      <c r="A19" s="4" t="s">
        <v>39</v>
      </c>
      <c r="B19" s="10">
        <v>2</v>
      </c>
      <c r="C19" s="1" t="s">
        <v>10</v>
      </c>
      <c r="D19" s="2" t="s">
        <v>17</v>
      </c>
      <c r="E19" s="11" t="s">
        <v>33</v>
      </c>
      <c r="F19" s="2" t="s">
        <v>38</v>
      </c>
      <c r="G19">
        <v>0</v>
      </c>
      <c r="H19">
        <v>67</v>
      </c>
      <c r="I19">
        <v>52.83</v>
      </c>
      <c r="J19">
        <v>0</v>
      </c>
      <c r="K19">
        <v>61.67</v>
      </c>
      <c r="L19">
        <v>30.585000000000001</v>
      </c>
    </row>
    <row r="20" spans="1:12" ht="15" x14ac:dyDescent="0.25">
      <c r="A20" s="4" t="s">
        <v>40</v>
      </c>
      <c r="B20" s="10">
        <v>2</v>
      </c>
      <c r="C20" s="1" t="s">
        <v>10</v>
      </c>
      <c r="D20" s="2" t="s">
        <v>17</v>
      </c>
      <c r="E20" s="11" t="s">
        <v>33</v>
      </c>
      <c r="F20" s="2" t="s">
        <v>38</v>
      </c>
      <c r="G20">
        <v>0</v>
      </c>
      <c r="H20">
        <v>77.085000000000008</v>
      </c>
      <c r="I20">
        <v>36.25</v>
      </c>
      <c r="J20">
        <v>6.915</v>
      </c>
      <c r="K20">
        <v>32.664999999999999</v>
      </c>
      <c r="L20">
        <v>62.5</v>
      </c>
    </row>
    <row r="21" spans="1:12" ht="15" x14ac:dyDescent="0.25">
      <c r="A21" s="4" t="s">
        <v>41</v>
      </c>
      <c r="B21" s="10">
        <v>2</v>
      </c>
      <c r="C21" s="1" t="s">
        <v>10</v>
      </c>
      <c r="D21" s="2" t="s">
        <v>17</v>
      </c>
      <c r="E21" s="11" t="s">
        <v>33</v>
      </c>
      <c r="F21" s="2" t="s">
        <v>38</v>
      </c>
      <c r="G21">
        <v>0</v>
      </c>
      <c r="H21">
        <v>61.164999999999999</v>
      </c>
      <c r="I21">
        <v>40.17</v>
      </c>
      <c r="J21">
        <v>0</v>
      </c>
      <c r="K21">
        <v>50.414999999999999</v>
      </c>
      <c r="L21">
        <v>41.585000000000001</v>
      </c>
    </row>
    <row r="22" spans="1:12" ht="15" x14ac:dyDescent="0.25">
      <c r="A22" s="4" t="s">
        <v>42</v>
      </c>
      <c r="B22" s="10">
        <v>2</v>
      </c>
      <c r="C22" s="1" t="s">
        <v>10</v>
      </c>
      <c r="D22" s="2" t="s">
        <v>17</v>
      </c>
      <c r="E22" s="11" t="s">
        <v>33</v>
      </c>
      <c r="F22" s="2" t="s">
        <v>12</v>
      </c>
      <c r="G22">
        <v>0</v>
      </c>
      <c r="H22">
        <v>29</v>
      </c>
      <c r="I22">
        <v>30.25</v>
      </c>
      <c r="J22">
        <v>0</v>
      </c>
      <c r="K22">
        <v>40.67</v>
      </c>
      <c r="L22">
        <v>57.085000000000001</v>
      </c>
    </row>
    <row r="23" spans="1:12" ht="15" x14ac:dyDescent="0.25">
      <c r="A23" s="4" t="s">
        <v>43</v>
      </c>
      <c r="B23" s="10">
        <v>2</v>
      </c>
      <c r="C23" s="1" t="s">
        <v>10</v>
      </c>
      <c r="D23" s="2" t="s">
        <v>17</v>
      </c>
      <c r="E23" s="11" t="s">
        <v>33</v>
      </c>
      <c r="F23" s="2" t="s">
        <v>12</v>
      </c>
      <c r="G23">
        <v>0</v>
      </c>
      <c r="H23">
        <v>48.335000000000001</v>
      </c>
      <c r="I23">
        <v>31.5</v>
      </c>
      <c r="J23">
        <v>2.585</v>
      </c>
      <c r="K23">
        <v>51.75</v>
      </c>
      <c r="L23">
        <v>48.25</v>
      </c>
    </row>
    <row r="24" spans="1:12" ht="15" x14ac:dyDescent="0.25">
      <c r="A24" s="4" t="s">
        <v>44</v>
      </c>
      <c r="B24" s="10">
        <v>2</v>
      </c>
      <c r="C24" s="1" t="s">
        <v>10</v>
      </c>
      <c r="D24" s="2" t="s">
        <v>17</v>
      </c>
      <c r="E24" s="11" t="s">
        <v>33</v>
      </c>
      <c r="F24" s="2" t="s">
        <v>12</v>
      </c>
      <c r="G24">
        <v>0</v>
      </c>
      <c r="H24">
        <v>49</v>
      </c>
      <c r="I24">
        <v>36.5</v>
      </c>
      <c r="J24">
        <v>8.3350000000000009</v>
      </c>
      <c r="K24">
        <v>49.585000000000001</v>
      </c>
      <c r="L24">
        <v>65.42</v>
      </c>
    </row>
    <row r="25" spans="1:12" ht="15" x14ac:dyDescent="0.25">
      <c r="A25" s="4" t="s">
        <v>45</v>
      </c>
      <c r="B25" s="10">
        <v>2</v>
      </c>
      <c r="C25" s="1" t="s">
        <v>10</v>
      </c>
      <c r="D25" s="2" t="s">
        <v>17</v>
      </c>
      <c r="E25" s="11" t="s">
        <v>33</v>
      </c>
      <c r="F25" s="2" t="s">
        <v>12</v>
      </c>
      <c r="G25">
        <v>0</v>
      </c>
      <c r="H25">
        <v>75.75</v>
      </c>
      <c r="I25">
        <v>55.914999999999999</v>
      </c>
      <c r="J25">
        <v>0</v>
      </c>
      <c r="K25">
        <v>52</v>
      </c>
      <c r="L25">
        <v>70.25</v>
      </c>
    </row>
    <row r="26" spans="1:12" ht="15" x14ac:dyDescent="0.25">
      <c r="A26" s="4" t="s">
        <v>59</v>
      </c>
      <c r="B26" s="10">
        <v>3</v>
      </c>
      <c r="C26" s="1" t="s">
        <v>10</v>
      </c>
      <c r="D26" s="2" t="s">
        <v>17</v>
      </c>
      <c r="E26" s="11" t="s">
        <v>58</v>
      </c>
      <c r="F26" s="2" t="s">
        <v>38</v>
      </c>
      <c r="G26">
        <v>0</v>
      </c>
      <c r="H26">
        <v>31.664999999999999</v>
      </c>
      <c r="I26">
        <v>29.914999999999999</v>
      </c>
      <c r="J26">
        <v>0</v>
      </c>
      <c r="K26">
        <v>17.164999999999999</v>
      </c>
      <c r="L26">
        <v>27.5</v>
      </c>
    </row>
    <row r="27" spans="1:12" ht="15" x14ac:dyDescent="0.25">
      <c r="A27" s="4" t="s">
        <v>60</v>
      </c>
      <c r="B27" s="10">
        <v>3</v>
      </c>
      <c r="C27" s="1" t="s">
        <v>10</v>
      </c>
      <c r="D27" s="2" t="s">
        <v>17</v>
      </c>
      <c r="E27" s="11" t="s">
        <v>58</v>
      </c>
      <c r="F27" s="2" t="s">
        <v>38</v>
      </c>
      <c r="G27">
        <v>0</v>
      </c>
      <c r="H27">
        <v>16.75</v>
      </c>
      <c r="I27">
        <v>9</v>
      </c>
      <c r="J27">
        <v>0</v>
      </c>
      <c r="K27">
        <v>19.420000000000002</v>
      </c>
      <c r="L27">
        <v>22.75</v>
      </c>
    </row>
    <row r="28" spans="1:12" ht="15" x14ac:dyDescent="0.25">
      <c r="A28" s="4" t="s">
        <v>61</v>
      </c>
      <c r="B28" s="10">
        <v>3</v>
      </c>
      <c r="C28" s="1" t="s">
        <v>10</v>
      </c>
      <c r="D28" s="2" t="s">
        <v>17</v>
      </c>
      <c r="E28" s="11" t="s">
        <v>58</v>
      </c>
      <c r="F28" s="2" t="s">
        <v>38</v>
      </c>
      <c r="G28">
        <v>0</v>
      </c>
      <c r="H28">
        <v>39.25</v>
      </c>
      <c r="I28">
        <v>19.920000000000002</v>
      </c>
      <c r="J28">
        <v>2.5</v>
      </c>
      <c r="K28">
        <v>23.25</v>
      </c>
      <c r="L28">
        <v>46.83</v>
      </c>
    </row>
    <row r="29" spans="1:12" ht="15" x14ac:dyDescent="0.25">
      <c r="A29" s="4" t="s">
        <v>62</v>
      </c>
      <c r="B29" s="10">
        <v>3</v>
      </c>
      <c r="C29" s="1" t="s">
        <v>10</v>
      </c>
      <c r="D29" s="2" t="s">
        <v>17</v>
      </c>
      <c r="E29" s="11" t="s">
        <v>58</v>
      </c>
      <c r="F29" s="2" t="s">
        <v>12</v>
      </c>
      <c r="G29">
        <v>0</v>
      </c>
      <c r="H29">
        <v>44</v>
      </c>
      <c r="I29">
        <v>55.75</v>
      </c>
      <c r="J29">
        <v>13.085000000000001</v>
      </c>
      <c r="K29">
        <v>43.585000000000001</v>
      </c>
      <c r="L29">
        <v>23.5</v>
      </c>
    </row>
    <row r="30" spans="1:12" ht="15" x14ac:dyDescent="0.25">
      <c r="A30" s="4" t="s">
        <v>63</v>
      </c>
      <c r="B30" s="10">
        <v>3</v>
      </c>
      <c r="C30" s="1" t="s">
        <v>10</v>
      </c>
      <c r="D30" s="2" t="s">
        <v>17</v>
      </c>
      <c r="E30" s="11" t="s">
        <v>58</v>
      </c>
      <c r="F30" s="2" t="s">
        <v>12</v>
      </c>
      <c r="G30">
        <v>3</v>
      </c>
      <c r="H30">
        <v>46.585000000000001</v>
      </c>
      <c r="I30">
        <v>45</v>
      </c>
      <c r="J30">
        <v>3.665</v>
      </c>
      <c r="K30">
        <v>37</v>
      </c>
      <c r="L30">
        <v>25.25</v>
      </c>
    </row>
    <row r="31" spans="1:12" ht="15" x14ac:dyDescent="0.25">
      <c r="A31" s="4" t="s">
        <v>64</v>
      </c>
      <c r="B31" s="10">
        <v>3</v>
      </c>
      <c r="C31" s="1" t="s">
        <v>8</v>
      </c>
      <c r="D31" s="2" t="s">
        <v>17</v>
      </c>
      <c r="E31" s="11" t="s">
        <v>58</v>
      </c>
      <c r="F31" s="2" t="s">
        <v>12</v>
      </c>
      <c r="G31">
        <v>0</v>
      </c>
      <c r="H31">
        <v>76.164999999999992</v>
      </c>
      <c r="I31">
        <v>55</v>
      </c>
      <c r="J31">
        <v>49</v>
      </c>
      <c r="K31">
        <v>60.335000000000001</v>
      </c>
      <c r="L31">
        <v>54.835000000000001</v>
      </c>
    </row>
    <row r="32" spans="1:12" ht="15" x14ac:dyDescent="0.25">
      <c r="A32" s="4" t="s">
        <v>65</v>
      </c>
      <c r="B32" s="10">
        <v>3</v>
      </c>
      <c r="C32" s="1" t="s">
        <v>8</v>
      </c>
      <c r="D32" s="2" t="s">
        <v>17</v>
      </c>
      <c r="E32" s="11" t="s">
        <v>58</v>
      </c>
      <c r="F32" s="2" t="s">
        <v>12</v>
      </c>
      <c r="G32">
        <v>0</v>
      </c>
      <c r="H32">
        <v>69.414999999999992</v>
      </c>
      <c r="I32">
        <v>52.75</v>
      </c>
      <c r="J32">
        <v>0</v>
      </c>
      <c r="K32">
        <v>54.75</v>
      </c>
      <c r="L32">
        <v>30.25</v>
      </c>
    </row>
    <row r="33" spans="1:12" ht="15" x14ac:dyDescent="0.25">
      <c r="A33" s="4" t="s">
        <v>46</v>
      </c>
      <c r="B33" s="10">
        <v>4</v>
      </c>
      <c r="C33" s="1" t="s">
        <v>10</v>
      </c>
      <c r="D33" s="2" t="s">
        <v>9</v>
      </c>
      <c r="E33" s="11" t="s">
        <v>33</v>
      </c>
      <c r="F33" s="2" t="s">
        <v>38</v>
      </c>
      <c r="G33">
        <v>0</v>
      </c>
      <c r="H33">
        <v>79.25</v>
      </c>
      <c r="I33">
        <v>76.5</v>
      </c>
      <c r="J33">
        <v>21.83</v>
      </c>
      <c r="K33">
        <v>74.414999999999992</v>
      </c>
      <c r="L33">
        <v>84.83</v>
      </c>
    </row>
    <row r="34" spans="1:12" ht="15" x14ac:dyDescent="0.25">
      <c r="A34" s="4" t="s">
        <v>47</v>
      </c>
      <c r="B34" s="10">
        <v>4</v>
      </c>
      <c r="C34" s="1" t="s">
        <v>10</v>
      </c>
      <c r="D34" s="2" t="s">
        <v>9</v>
      </c>
      <c r="E34" s="11" t="s">
        <v>33</v>
      </c>
      <c r="F34" s="2" t="s">
        <v>38</v>
      </c>
      <c r="G34">
        <v>0.89</v>
      </c>
      <c r="H34">
        <v>90.83</v>
      </c>
      <c r="I34">
        <v>86.585000000000008</v>
      </c>
      <c r="J34">
        <v>2.75</v>
      </c>
      <c r="K34">
        <v>84.67</v>
      </c>
      <c r="L34">
        <v>58.414999999999999</v>
      </c>
    </row>
    <row r="35" spans="1:12" ht="15" x14ac:dyDescent="0.25">
      <c r="A35" s="4" t="s">
        <v>48</v>
      </c>
      <c r="B35" s="10">
        <v>4</v>
      </c>
      <c r="C35" s="1" t="s">
        <v>10</v>
      </c>
      <c r="D35" s="2" t="s">
        <v>9</v>
      </c>
      <c r="E35" s="11" t="s">
        <v>33</v>
      </c>
      <c r="F35" s="2" t="s">
        <v>38</v>
      </c>
      <c r="G35">
        <v>0</v>
      </c>
      <c r="H35">
        <v>28.5</v>
      </c>
      <c r="I35">
        <v>23.664999999999999</v>
      </c>
      <c r="J35">
        <v>0</v>
      </c>
      <c r="K35">
        <v>46.164999999999999</v>
      </c>
      <c r="L35">
        <v>42.25</v>
      </c>
    </row>
    <row r="36" spans="1:12" ht="15" x14ac:dyDescent="0.25">
      <c r="A36" s="4" t="s">
        <v>49</v>
      </c>
      <c r="B36" s="10">
        <v>4</v>
      </c>
      <c r="C36" s="1" t="s">
        <v>10</v>
      </c>
      <c r="D36" s="2" t="s">
        <v>9</v>
      </c>
      <c r="E36" s="11" t="s">
        <v>33</v>
      </c>
      <c r="F36" s="2" t="s">
        <v>38</v>
      </c>
      <c r="G36">
        <v>0</v>
      </c>
      <c r="H36">
        <v>56.75</v>
      </c>
      <c r="I36">
        <v>36</v>
      </c>
      <c r="J36">
        <v>37.33</v>
      </c>
      <c r="K36">
        <v>60.164999999999999</v>
      </c>
      <c r="L36">
        <v>42.42</v>
      </c>
    </row>
    <row r="37" spans="1:12" ht="15" x14ac:dyDescent="0.25">
      <c r="A37" s="4" t="s">
        <v>50</v>
      </c>
      <c r="B37" s="10">
        <v>4</v>
      </c>
      <c r="C37" s="1" t="s">
        <v>10</v>
      </c>
      <c r="D37" s="2" t="s">
        <v>9</v>
      </c>
      <c r="E37" s="11" t="s">
        <v>33</v>
      </c>
      <c r="F37" s="2" t="s">
        <v>12</v>
      </c>
      <c r="G37">
        <v>0.89</v>
      </c>
      <c r="H37">
        <v>84</v>
      </c>
      <c r="I37">
        <v>71.42</v>
      </c>
      <c r="J37">
        <v>5.835</v>
      </c>
      <c r="K37">
        <v>80.58</v>
      </c>
      <c r="L37">
        <v>79.335000000000008</v>
      </c>
    </row>
    <row r="38" spans="1:12" ht="15" x14ac:dyDescent="0.25">
      <c r="A38" s="4" t="s">
        <v>51</v>
      </c>
      <c r="B38" s="10">
        <v>4</v>
      </c>
      <c r="C38" s="1" t="s">
        <v>10</v>
      </c>
      <c r="D38" s="2" t="s">
        <v>9</v>
      </c>
      <c r="E38" s="11" t="s">
        <v>33</v>
      </c>
      <c r="F38" s="2" t="s">
        <v>12</v>
      </c>
      <c r="G38">
        <v>0</v>
      </c>
      <c r="H38">
        <v>33.085000000000001</v>
      </c>
      <c r="I38">
        <v>28.75</v>
      </c>
      <c r="J38">
        <v>8.0850000000000009</v>
      </c>
      <c r="K38">
        <v>60</v>
      </c>
      <c r="L38">
        <v>66.83</v>
      </c>
    </row>
    <row r="39" spans="1:12" ht="15" x14ac:dyDescent="0.25">
      <c r="A39" s="4" t="s">
        <v>52</v>
      </c>
      <c r="B39" s="10">
        <v>4</v>
      </c>
      <c r="C39" s="1" t="s">
        <v>10</v>
      </c>
      <c r="D39" s="2" t="s">
        <v>9</v>
      </c>
      <c r="E39" s="11" t="s">
        <v>33</v>
      </c>
      <c r="F39" s="2" t="s">
        <v>12</v>
      </c>
      <c r="G39">
        <v>5.33</v>
      </c>
      <c r="H39">
        <v>36.085000000000001</v>
      </c>
      <c r="I39">
        <v>14.25</v>
      </c>
      <c r="J39">
        <v>0</v>
      </c>
      <c r="K39">
        <v>83.164999999999992</v>
      </c>
      <c r="L39">
        <v>69.414999999999992</v>
      </c>
    </row>
    <row r="40" spans="1:12" ht="15" x14ac:dyDescent="0.25">
      <c r="A40" s="4" t="s">
        <v>53</v>
      </c>
      <c r="B40" s="10">
        <v>4</v>
      </c>
      <c r="C40" s="1" t="s">
        <v>8</v>
      </c>
      <c r="D40" s="2" t="s">
        <v>9</v>
      </c>
      <c r="E40" s="11" t="s">
        <v>33</v>
      </c>
      <c r="F40" s="2" t="s">
        <v>12</v>
      </c>
      <c r="G40">
        <v>0.86</v>
      </c>
      <c r="H40">
        <v>71.08</v>
      </c>
      <c r="I40">
        <v>60.67</v>
      </c>
      <c r="J40">
        <v>5.5</v>
      </c>
      <c r="K40">
        <v>53.164999999999999</v>
      </c>
      <c r="L40">
        <v>40.335000000000001</v>
      </c>
    </row>
    <row r="41" spans="1:12" ht="15" x14ac:dyDescent="0.25">
      <c r="A41" s="4" t="s">
        <v>54</v>
      </c>
      <c r="B41" s="10">
        <v>4</v>
      </c>
      <c r="C41" s="1" t="s">
        <v>8</v>
      </c>
      <c r="D41" s="2" t="s">
        <v>9</v>
      </c>
      <c r="E41" s="11" t="s">
        <v>33</v>
      </c>
      <c r="F41" s="2" t="s">
        <v>38</v>
      </c>
      <c r="G41">
        <v>0</v>
      </c>
      <c r="H41">
        <v>71.835000000000008</v>
      </c>
      <c r="I41">
        <v>57.42</v>
      </c>
      <c r="J41">
        <v>16.914999999999999</v>
      </c>
      <c r="K41">
        <v>64.5</v>
      </c>
      <c r="L41">
        <v>39.414999999999999</v>
      </c>
    </row>
    <row r="42" spans="1:12" ht="15" x14ac:dyDescent="0.25">
      <c r="A42" s="4" t="s">
        <v>55</v>
      </c>
      <c r="B42" s="10">
        <v>4</v>
      </c>
      <c r="C42" s="1" t="s">
        <v>8</v>
      </c>
      <c r="D42" s="2" t="s">
        <v>9</v>
      </c>
      <c r="E42" s="11" t="s">
        <v>33</v>
      </c>
      <c r="F42" s="2" t="s">
        <v>38</v>
      </c>
      <c r="G42">
        <v>0</v>
      </c>
      <c r="H42">
        <v>70.335000000000008</v>
      </c>
      <c r="I42">
        <v>70.914999999999992</v>
      </c>
      <c r="J42">
        <v>40.08</v>
      </c>
      <c r="K42">
        <v>63.42</v>
      </c>
      <c r="L42">
        <v>48.164999999999999</v>
      </c>
    </row>
    <row r="43" spans="1:12" ht="15" x14ac:dyDescent="0.25">
      <c r="A43" s="4" t="s">
        <v>56</v>
      </c>
      <c r="B43" s="10">
        <v>4</v>
      </c>
      <c r="C43" s="1" t="s">
        <v>8</v>
      </c>
      <c r="D43" s="2" t="s">
        <v>9</v>
      </c>
      <c r="E43" s="11" t="s">
        <v>33</v>
      </c>
      <c r="F43" s="2" t="s">
        <v>38</v>
      </c>
      <c r="G43">
        <v>0</v>
      </c>
      <c r="H43">
        <v>48.5</v>
      </c>
      <c r="I43">
        <v>42.835000000000001</v>
      </c>
      <c r="J43">
        <v>21.33</v>
      </c>
      <c r="K43">
        <v>60.33</v>
      </c>
      <c r="L43">
        <v>65.164999999999992</v>
      </c>
    </row>
    <row r="44" spans="1:12" ht="15" x14ac:dyDescent="0.25">
      <c r="A44" s="4" t="s">
        <v>57</v>
      </c>
      <c r="B44" s="10">
        <v>4</v>
      </c>
      <c r="C44" s="1" t="s">
        <v>8</v>
      </c>
      <c r="D44" s="2" t="s">
        <v>9</v>
      </c>
      <c r="E44" s="11" t="s">
        <v>33</v>
      </c>
      <c r="F44" s="2" t="s">
        <v>38</v>
      </c>
      <c r="G44">
        <v>0</v>
      </c>
      <c r="H44">
        <v>79.164999999999992</v>
      </c>
      <c r="I44">
        <v>78.75</v>
      </c>
      <c r="J44">
        <v>9.42</v>
      </c>
      <c r="K44">
        <v>71</v>
      </c>
      <c r="L44">
        <v>74.33</v>
      </c>
    </row>
    <row r="45" spans="1:12" ht="15" x14ac:dyDescent="0.25">
      <c r="A45" s="4" t="s">
        <v>126</v>
      </c>
      <c r="B45" s="10">
        <v>4</v>
      </c>
      <c r="C45" s="3" t="s">
        <v>10</v>
      </c>
      <c r="D45" s="8" t="s">
        <v>17</v>
      </c>
      <c r="E45" s="11" t="s">
        <v>58</v>
      </c>
      <c r="F45" s="8" t="s">
        <v>38</v>
      </c>
      <c r="G45">
        <v>0</v>
      </c>
      <c r="H45">
        <v>62</v>
      </c>
      <c r="I45">
        <v>73.17</v>
      </c>
      <c r="J45">
        <v>23.75</v>
      </c>
      <c r="K45">
        <v>78.5</v>
      </c>
      <c r="L45">
        <v>68</v>
      </c>
    </row>
    <row r="46" spans="1:12" ht="15" x14ac:dyDescent="0.25">
      <c r="A46" s="4" t="s">
        <v>127</v>
      </c>
      <c r="B46" s="10">
        <v>4</v>
      </c>
      <c r="C46" s="3" t="s">
        <v>10</v>
      </c>
      <c r="D46" s="8" t="s">
        <v>17</v>
      </c>
      <c r="E46" s="11" t="s">
        <v>58</v>
      </c>
      <c r="F46" s="8" t="s">
        <v>38</v>
      </c>
      <c r="G46">
        <v>0</v>
      </c>
      <c r="H46">
        <v>30.414999999999999</v>
      </c>
      <c r="I46">
        <v>48</v>
      </c>
      <c r="J46">
        <v>3.415</v>
      </c>
      <c r="K46">
        <v>42.75</v>
      </c>
      <c r="L46">
        <v>42.085000000000001</v>
      </c>
    </row>
    <row r="47" spans="1:12" ht="15" x14ac:dyDescent="0.25">
      <c r="A47" s="4" t="s">
        <v>128</v>
      </c>
      <c r="B47" s="10">
        <v>4</v>
      </c>
      <c r="C47" s="3" t="s">
        <v>10</v>
      </c>
      <c r="D47" s="8" t="s">
        <v>17</v>
      </c>
      <c r="E47" s="11" t="s">
        <v>58</v>
      </c>
      <c r="F47" s="8" t="s">
        <v>12</v>
      </c>
      <c r="G47">
        <v>0</v>
      </c>
      <c r="H47">
        <v>70.5</v>
      </c>
      <c r="I47">
        <v>50.75</v>
      </c>
      <c r="J47">
        <v>3</v>
      </c>
      <c r="K47">
        <v>69.414999999999992</v>
      </c>
      <c r="L47">
        <v>12.085000000000001</v>
      </c>
    </row>
    <row r="48" spans="1:12" ht="15" x14ac:dyDescent="0.25">
      <c r="A48" s="4" t="s">
        <v>129</v>
      </c>
      <c r="B48" s="10">
        <v>4</v>
      </c>
      <c r="C48" s="3" t="s">
        <v>10</v>
      </c>
      <c r="D48" s="8" t="s">
        <v>17</v>
      </c>
      <c r="E48" s="11" t="s">
        <v>58</v>
      </c>
      <c r="F48" s="8" t="s">
        <v>12</v>
      </c>
      <c r="G48">
        <v>0</v>
      </c>
      <c r="H48">
        <v>65.5</v>
      </c>
      <c r="I48">
        <v>64.664999999999992</v>
      </c>
      <c r="J48">
        <v>3.5</v>
      </c>
      <c r="K48">
        <v>69.164999999999992</v>
      </c>
      <c r="L48">
        <v>25.58</v>
      </c>
    </row>
    <row r="49" spans="1:12" ht="15" x14ac:dyDescent="0.25">
      <c r="A49" s="4" t="s">
        <v>130</v>
      </c>
      <c r="B49" s="10">
        <v>4</v>
      </c>
      <c r="C49" s="3" t="s">
        <v>8</v>
      </c>
      <c r="D49" s="8" t="s">
        <v>17</v>
      </c>
      <c r="E49" s="11" t="s">
        <v>58</v>
      </c>
      <c r="F49" s="8" t="s">
        <v>38</v>
      </c>
      <c r="G49">
        <v>0</v>
      </c>
      <c r="H49">
        <v>70.914999999999992</v>
      </c>
      <c r="I49">
        <v>51.75</v>
      </c>
      <c r="J49">
        <v>9.75</v>
      </c>
      <c r="K49">
        <v>51.585000000000001</v>
      </c>
      <c r="L49">
        <v>56.92</v>
      </c>
    </row>
    <row r="50" spans="1:12" ht="15" x14ac:dyDescent="0.25">
      <c r="A50" s="4" t="s">
        <v>131</v>
      </c>
      <c r="B50" s="10">
        <v>4</v>
      </c>
      <c r="C50" s="3" t="s">
        <v>8</v>
      </c>
      <c r="D50" s="8" t="s">
        <v>17</v>
      </c>
      <c r="E50" s="11" t="s">
        <v>58</v>
      </c>
      <c r="F50" s="8" t="s">
        <v>38</v>
      </c>
      <c r="G50">
        <v>0</v>
      </c>
      <c r="H50">
        <v>81.25</v>
      </c>
      <c r="I50">
        <v>70.75</v>
      </c>
      <c r="J50">
        <v>38.085000000000001</v>
      </c>
      <c r="K50">
        <v>73.335000000000008</v>
      </c>
      <c r="L50">
        <v>77.5</v>
      </c>
    </row>
    <row r="51" spans="1:12" ht="15" x14ac:dyDescent="0.25">
      <c r="A51" s="4" t="s">
        <v>132</v>
      </c>
      <c r="B51" s="10">
        <v>4</v>
      </c>
      <c r="C51" s="3" t="s">
        <v>8</v>
      </c>
      <c r="D51" s="8" t="s">
        <v>17</v>
      </c>
      <c r="E51" s="11" t="s">
        <v>58</v>
      </c>
      <c r="F51" s="8" t="s">
        <v>38</v>
      </c>
      <c r="G51">
        <v>0</v>
      </c>
      <c r="H51">
        <v>69.164999999999992</v>
      </c>
      <c r="I51">
        <v>71</v>
      </c>
      <c r="J51">
        <v>34.42</v>
      </c>
      <c r="K51">
        <v>63.17</v>
      </c>
      <c r="L51">
        <v>84.25</v>
      </c>
    </row>
    <row r="52" spans="1:12" ht="15" x14ac:dyDescent="0.25">
      <c r="A52" s="4" t="s">
        <v>133</v>
      </c>
      <c r="B52" s="10">
        <v>4</v>
      </c>
      <c r="C52" s="3" t="s">
        <v>8</v>
      </c>
      <c r="D52" s="8" t="s">
        <v>17</v>
      </c>
      <c r="E52" s="11" t="s">
        <v>58</v>
      </c>
      <c r="F52" s="8" t="s">
        <v>38</v>
      </c>
      <c r="G52">
        <v>0</v>
      </c>
      <c r="H52">
        <v>81.914999999999992</v>
      </c>
      <c r="I52">
        <v>51.414999999999999</v>
      </c>
      <c r="J52">
        <v>8</v>
      </c>
      <c r="K52">
        <v>52.75</v>
      </c>
      <c r="L52">
        <v>65.08</v>
      </c>
    </row>
    <row r="53" spans="1:12" ht="15" x14ac:dyDescent="0.25">
      <c r="A53" s="4" t="s">
        <v>134</v>
      </c>
      <c r="B53" s="10">
        <v>4</v>
      </c>
      <c r="C53" s="3" t="s">
        <v>8</v>
      </c>
      <c r="D53" s="8" t="s">
        <v>17</v>
      </c>
      <c r="E53" s="11" t="s">
        <v>58</v>
      </c>
      <c r="F53" s="8" t="s">
        <v>12</v>
      </c>
      <c r="G53">
        <v>0</v>
      </c>
      <c r="H53">
        <v>79.585000000000008</v>
      </c>
      <c r="I53">
        <v>84.335000000000008</v>
      </c>
      <c r="J53">
        <v>6.335</v>
      </c>
      <c r="K53">
        <v>73.5</v>
      </c>
      <c r="L53">
        <v>39.835000000000001</v>
      </c>
    </row>
    <row r="54" spans="1:12" ht="15" x14ac:dyDescent="0.25">
      <c r="A54" s="4" t="s">
        <v>135</v>
      </c>
      <c r="B54" s="10">
        <v>4</v>
      </c>
      <c r="C54" s="3" t="s">
        <v>8</v>
      </c>
      <c r="D54" s="8" t="s">
        <v>17</v>
      </c>
      <c r="E54" s="11" t="s">
        <v>58</v>
      </c>
      <c r="F54" s="8" t="s">
        <v>12</v>
      </c>
      <c r="G54">
        <v>0</v>
      </c>
      <c r="H54">
        <v>79</v>
      </c>
      <c r="I54">
        <v>63.335000000000001</v>
      </c>
      <c r="J54">
        <v>18.585000000000001</v>
      </c>
      <c r="K54">
        <v>75.5</v>
      </c>
      <c r="L54">
        <v>38</v>
      </c>
    </row>
    <row r="55" spans="1:12" ht="15" x14ac:dyDescent="0.25">
      <c r="A55" s="4" t="s">
        <v>136</v>
      </c>
      <c r="B55" s="10">
        <v>4</v>
      </c>
      <c r="C55" s="3" t="s">
        <v>8</v>
      </c>
      <c r="D55" s="8" t="s">
        <v>17</v>
      </c>
      <c r="E55" s="11" t="s">
        <v>58</v>
      </c>
      <c r="F55" s="8" t="s">
        <v>12</v>
      </c>
      <c r="G55">
        <v>1.03</v>
      </c>
      <c r="H55">
        <v>76.83</v>
      </c>
      <c r="I55">
        <v>75.5</v>
      </c>
      <c r="J55">
        <v>13.920000000000002</v>
      </c>
      <c r="K55">
        <v>57.25</v>
      </c>
      <c r="L55">
        <v>23.335000000000001</v>
      </c>
    </row>
    <row r="56" spans="1:12" ht="15" x14ac:dyDescent="0.25">
      <c r="A56" s="4" t="s">
        <v>137</v>
      </c>
      <c r="B56" s="10">
        <v>4</v>
      </c>
      <c r="C56" s="3" t="s">
        <v>10</v>
      </c>
      <c r="D56" s="8" t="s">
        <v>17</v>
      </c>
      <c r="E56" s="11" t="s">
        <v>33</v>
      </c>
      <c r="F56" s="8" t="s">
        <v>38</v>
      </c>
      <c r="G56">
        <v>0</v>
      </c>
      <c r="H56">
        <v>22</v>
      </c>
      <c r="I56">
        <v>6.085</v>
      </c>
      <c r="J56">
        <v>0</v>
      </c>
      <c r="K56">
        <v>13.25</v>
      </c>
      <c r="L56">
        <v>15.085000000000001</v>
      </c>
    </row>
    <row r="57" spans="1:12" ht="15" x14ac:dyDescent="0.25">
      <c r="A57" s="4" t="s">
        <v>138</v>
      </c>
      <c r="B57" s="10">
        <v>4</v>
      </c>
      <c r="C57" s="3" t="s">
        <v>10</v>
      </c>
      <c r="D57" s="8" t="s">
        <v>17</v>
      </c>
      <c r="E57" s="11" t="s">
        <v>33</v>
      </c>
      <c r="F57" s="8" t="s">
        <v>38</v>
      </c>
      <c r="G57">
        <v>4.17</v>
      </c>
      <c r="H57">
        <v>62.164999999999999</v>
      </c>
      <c r="I57">
        <v>71.085000000000008</v>
      </c>
      <c r="J57">
        <v>26.25</v>
      </c>
      <c r="K57">
        <v>59.835000000000001</v>
      </c>
      <c r="L57">
        <v>61.164999999999999</v>
      </c>
    </row>
    <row r="58" spans="1:12" ht="15" x14ac:dyDescent="0.25">
      <c r="A58" s="4" t="s">
        <v>139</v>
      </c>
      <c r="B58" s="10">
        <v>4</v>
      </c>
      <c r="C58" s="3" t="s">
        <v>10</v>
      </c>
      <c r="D58" s="8" t="s">
        <v>17</v>
      </c>
      <c r="E58" s="11" t="s">
        <v>33</v>
      </c>
      <c r="F58" s="8" t="s">
        <v>38</v>
      </c>
      <c r="G58">
        <v>0</v>
      </c>
      <c r="H58">
        <v>65.914999999999992</v>
      </c>
      <c r="I58">
        <v>22.914999999999999</v>
      </c>
      <c r="J58">
        <v>0</v>
      </c>
      <c r="K58">
        <v>47</v>
      </c>
      <c r="L58">
        <v>45.08</v>
      </c>
    </row>
    <row r="59" spans="1:12" ht="15" x14ac:dyDescent="0.25">
      <c r="A59" s="4" t="s">
        <v>140</v>
      </c>
      <c r="B59" s="10">
        <v>4</v>
      </c>
      <c r="C59" s="3" t="s">
        <v>10</v>
      </c>
      <c r="D59" s="8" t="s">
        <v>17</v>
      </c>
      <c r="E59" s="11" t="s">
        <v>33</v>
      </c>
      <c r="F59" s="8" t="s">
        <v>12</v>
      </c>
      <c r="G59">
        <v>0</v>
      </c>
      <c r="H59">
        <v>44.25</v>
      </c>
      <c r="I59">
        <v>17.829999999999998</v>
      </c>
      <c r="J59">
        <v>5.585</v>
      </c>
      <c r="K59">
        <v>44.664999999999999</v>
      </c>
      <c r="L59">
        <v>44.58</v>
      </c>
    </row>
    <row r="60" spans="1:12" ht="15" x14ac:dyDescent="0.25">
      <c r="A60" s="4" t="s">
        <v>141</v>
      </c>
      <c r="B60" s="10">
        <v>4</v>
      </c>
      <c r="C60" s="3" t="s">
        <v>10</v>
      </c>
      <c r="D60" s="8" t="s">
        <v>17</v>
      </c>
      <c r="E60" s="11" t="s">
        <v>33</v>
      </c>
      <c r="F60" s="8" t="s">
        <v>12</v>
      </c>
      <c r="G60">
        <v>0</v>
      </c>
      <c r="H60">
        <v>73.83</v>
      </c>
      <c r="I60">
        <v>60.335000000000001</v>
      </c>
      <c r="J60">
        <v>8.75</v>
      </c>
      <c r="K60">
        <v>43.25</v>
      </c>
      <c r="L60">
        <v>60.75</v>
      </c>
    </row>
    <row r="61" spans="1:12" ht="15" x14ac:dyDescent="0.25">
      <c r="A61" s="4" t="s">
        <v>142</v>
      </c>
      <c r="B61" s="10">
        <v>4</v>
      </c>
      <c r="C61" s="3" t="s">
        <v>8</v>
      </c>
      <c r="D61" s="8" t="s">
        <v>17</v>
      </c>
      <c r="E61" s="11" t="s">
        <v>33</v>
      </c>
      <c r="F61" s="8" t="s">
        <v>38</v>
      </c>
      <c r="G61">
        <v>0</v>
      </c>
      <c r="H61">
        <v>51</v>
      </c>
      <c r="I61">
        <v>21.664999999999999</v>
      </c>
      <c r="J61">
        <v>10.585000000000001</v>
      </c>
      <c r="K61">
        <v>30.414999999999999</v>
      </c>
      <c r="L61">
        <v>21.75</v>
      </c>
    </row>
    <row r="62" spans="1:12" ht="15" x14ac:dyDescent="0.25">
      <c r="A62" s="4" t="s">
        <v>143</v>
      </c>
      <c r="B62" s="10">
        <v>4</v>
      </c>
      <c r="C62" s="3" t="s">
        <v>8</v>
      </c>
      <c r="D62" s="8" t="s">
        <v>17</v>
      </c>
      <c r="E62" s="11" t="s">
        <v>33</v>
      </c>
      <c r="F62" s="8" t="s">
        <v>38</v>
      </c>
      <c r="G62">
        <v>0</v>
      </c>
      <c r="H62">
        <v>76.5</v>
      </c>
      <c r="I62">
        <v>62.33</v>
      </c>
      <c r="J62">
        <v>12.5</v>
      </c>
      <c r="K62">
        <v>54.75</v>
      </c>
      <c r="L62">
        <v>44.75</v>
      </c>
    </row>
    <row r="63" spans="1:12" ht="15" x14ac:dyDescent="0.25">
      <c r="A63" s="4" t="s">
        <v>144</v>
      </c>
      <c r="B63" s="10">
        <v>4</v>
      </c>
      <c r="C63" s="3" t="s">
        <v>8</v>
      </c>
      <c r="D63" s="8" t="s">
        <v>17</v>
      </c>
      <c r="E63" s="11" t="s">
        <v>33</v>
      </c>
      <c r="F63" s="8" t="s">
        <v>12</v>
      </c>
      <c r="G63">
        <v>0</v>
      </c>
      <c r="H63">
        <v>91.25</v>
      </c>
      <c r="I63">
        <v>41.33</v>
      </c>
      <c r="J63">
        <v>55.75</v>
      </c>
      <c r="K63">
        <v>88.835000000000008</v>
      </c>
      <c r="L63">
        <v>86.335000000000008</v>
      </c>
    </row>
    <row r="64" spans="1:12" ht="15" x14ac:dyDescent="0.25">
      <c r="A64" s="4" t="s">
        <v>145</v>
      </c>
      <c r="B64" s="10">
        <v>4</v>
      </c>
      <c r="C64" s="3" t="s">
        <v>8</v>
      </c>
      <c r="D64" s="8" t="s">
        <v>17</v>
      </c>
      <c r="E64" s="11" t="s">
        <v>33</v>
      </c>
      <c r="F64" s="8" t="s">
        <v>12</v>
      </c>
      <c r="G64">
        <v>0</v>
      </c>
      <c r="H64">
        <v>83.75</v>
      </c>
      <c r="I64">
        <v>58.5</v>
      </c>
      <c r="J64">
        <v>44.335000000000001</v>
      </c>
      <c r="K64">
        <v>85.75</v>
      </c>
      <c r="L64">
        <v>75.5</v>
      </c>
    </row>
    <row r="65" spans="1:12" ht="15" x14ac:dyDescent="0.25">
      <c r="A65" s="4" t="s">
        <v>66</v>
      </c>
      <c r="B65" s="10">
        <v>5</v>
      </c>
      <c r="C65" s="4" t="s">
        <v>10</v>
      </c>
      <c r="D65" s="11" t="s">
        <v>9</v>
      </c>
      <c r="E65" s="11" t="s">
        <v>33</v>
      </c>
      <c r="F65" s="2" t="s">
        <v>38</v>
      </c>
      <c r="G65">
        <v>0</v>
      </c>
      <c r="H65">
        <v>59.585000000000001</v>
      </c>
      <c r="I65">
        <v>72.67</v>
      </c>
      <c r="J65">
        <v>24.75</v>
      </c>
      <c r="K65">
        <v>45</v>
      </c>
      <c r="L65">
        <v>92</v>
      </c>
    </row>
    <row r="66" spans="1:12" ht="15" x14ac:dyDescent="0.25">
      <c r="A66" s="4" t="s">
        <v>67</v>
      </c>
      <c r="B66" s="10">
        <v>5</v>
      </c>
      <c r="C66" s="4" t="s">
        <v>10</v>
      </c>
      <c r="D66" s="11" t="s">
        <v>9</v>
      </c>
      <c r="E66" s="11" t="s">
        <v>33</v>
      </c>
      <c r="F66" s="2" t="s">
        <v>38</v>
      </c>
      <c r="G66">
        <v>2.31</v>
      </c>
      <c r="H66">
        <v>3.165</v>
      </c>
      <c r="I66">
        <v>6.085</v>
      </c>
      <c r="J66">
        <v>0</v>
      </c>
      <c r="K66">
        <v>21.414999999999999</v>
      </c>
      <c r="L66">
        <v>72.25</v>
      </c>
    </row>
    <row r="67" spans="1:12" ht="15" x14ac:dyDescent="0.25">
      <c r="A67" s="4" t="s">
        <v>68</v>
      </c>
      <c r="B67" s="10">
        <v>5</v>
      </c>
      <c r="C67" s="4" t="s">
        <v>10</v>
      </c>
      <c r="D67" s="11" t="s">
        <v>9</v>
      </c>
      <c r="E67" s="11" t="s">
        <v>33</v>
      </c>
      <c r="F67" s="2" t="s">
        <v>38</v>
      </c>
      <c r="G67">
        <v>0.86</v>
      </c>
      <c r="H67">
        <v>36.75</v>
      </c>
      <c r="I67">
        <v>56.085000000000001</v>
      </c>
      <c r="J67">
        <v>17.5</v>
      </c>
      <c r="K67">
        <v>29.664999999999999</v>
      </c>
      <c r="L67">
        <v>66.92</v>
      </c>
    </row>
    <row r="68" spans="1:12" ht="15" x14ac:dyDescent="0.25">
      <c r="A68" s="4" t="s">
        <v>69</v>
      </c>
      <c r="B68" s="10">
        <v>5</v>
      </c>
      <c r="C68" s="4" t="s">
        <v>10</v>
      </c>
      <c r="D68" s="11" t="s">
        <v>9</v>
      </c>
      <c r="E68" s="11" t="s">
        <v>33</v>
      </c>
      <c r="F68" s="8" t="s">
        <v>12</v>
      </c>
      <c r="G68">
        <v>0</v>
      </c>
      <c r="H68">
        <v>26</v>
      </c>
      <c r="I68">
        <v>6</v>
      </c>
      <c r="J68">
        <v>9.58</v>
      </c>
      <c r="K68">
        <v>6.5</v>
      </c>
      <c r="L68">
        <v>49.414999999999999</v>
      </c>
    </row>
    <row r="69" spans="1:12" ht="15" x14ac:dyDescent="0.25">
      <c r="A69" s="4" t="s">
        <v>70</v>
      </c>
      <c r="B69" s="10">
        <v>5</v>
      </c>
      <c r="C69" s="4" t="s">
        <v>10</v>
      </c>
      <c r="D69" s="11" t="s">
        <v>9</v>
      </c>
      <c r="E69" s="11" t="s">
        <v>33</v>
      </c>
      <c r="F69" s="8" t="s">
        <v>12</v>
      </c>
      <c r="G69">
        <v>0</v>
      </c>
      <c r="H69">
        <v>9.9999999999999994E-12</v>
      </c>
      <c r="I69">
        <v>9.9149999999999991</v>
      </c>
      <c r="J69">
        <v>16.5</v>
      </c>
      <c r="K69">
        <v>24.164999999999999</v>
      </c>
      <c r="L69">
        <v>61.33</v>
      </c>
    </row>
    <row r="70" spans="1:12" ht="15" x14ac:dyDescent="0.25">
      <c r="A70" s="4" t="s">
        <v>71</v>
      </c>
      <c r="B70" s="10">
        <v>5</v>
      </c>
      <c r="C70" s="4" t="s">
        <v>10</v>
      </c>
      <c r="D70" s="11" t="s">
        <v>9</v>
      </c>
      <c r="E70" s="11" t="s">
        <v>33</v>
      </c>
      <c r="F70" s="8" t="s">
        <v>12</v>
      </c>
      <c r="G70">
        <v>0</v>
      </c>
      <c r="H70">
        <v>28.5</v>
      </c>
      <c r="I70">
        <v>17.335000000000001</v>
      </c>
      <c r="J70">
        <v>6.25</v>
      </c>
      <c r="K70">
        <v>40.085000000000001</v>
      </c>
      <c r="L70">
        <v>79.33</v>
      </c>
    </row>
    <row r="71" spans="1:12" ht="15" x14ac:dyDescent="0.25">
      <c r="A71" s="4" t="s">
        <v>72</v>
      </c>
      <c r="B71" s="10">
        <v>5</v>
      </c>
      <c r="C71" s="4" t="s">
        <v>8</v>
      </c>
      <c r="D71" s="11" t="s">
        <v>9</v>
      </c>
      <c r="E71" s="11" t="s">
        <v>33</v>
      </c>
      <c r="F71" s="8" t="s">
        <v>12</v>
      </c>
      <c r="G71">
        <v>1.08</v>
      </c>
      <c r="H71">
        <v>28.914999999999999</v>
      </c>
      <c r="I71">
        <v>17.5</v>
      </c>
      <c r="J71">
        <v>0</v>
      </c>
      <c r="K71">
        <v>49.664999999999999</v>
      </c>
      <c r="L71">
        <v>82.75</v>
      </c>
    </row>
    <row r="72" spans="1:12" ht="15" x14ac:dyDescent="0.25">
      <c r="A72" s="4" t="s">
        <v>73</v>
      </c>
      <c r="B72" s="10">
        <v>5</v>
      </c>
      <c r="C72" s="4" t="s">
        <v>8</v>
      </c>
      <c r="D72" s="11" t="s">
        <v>9</v>
      </c>
      <c r="E72" s="11" t="s">
        <v>33</v>
      </c>
      <c r="F72" s="2" t="s">
        <v>38</v>
      </c>
      <c r="G72">
        <v>0</v>
      </c>
      <c r="H72">
        <v>49.25</v>
      </c>
      <c r="I72">
        <v>70.164999999999992</v>
      </c>
      <c r="J72">
        <v>25.25</v>
      </c>
      <c r="K72">
        <v>77.664999999999992</v>
      </c>
      <c r="L72">
        <v>78.25</v>
      </c>
    </row>
    <row r="73" spans="1:12" ht="15" x14ac:dyDescent="0.25">
      <c r="A73" s="4" t="s">
        <v>74</v>
      </c>
      <c r="B73" s="10">
        <v>5</v>
      </c>
      <c r="C73" s="4" t="s">
        <v>8</v>
      </c>
      <c r="D73" s="11" t="s">
        <v>9</v>
      </c>
      <c r="E73" s="11" t="s">
        <v>33</v>
      </c>
      <c r="F73" s="2" t="s">
        <v>38</v>
      </c>
      <c r="G73">
        <v>0</v>
      </c>
      <c r="H73">
        <v>32.835000000000001</v>
      </c>
      <c r="I73">
        <v>28.164999999999999</v>
      </c>
      <c r="J73">
        <v>2.5</v>
      </c>
      <c r="K73">
        <v>17.914999999999999</v>
      </c>
      <c r="L73">
        <v>51.914999999999999</v>
      </c>
    </row>
    <row r="74" spans="1:12" ht="15" x14ac:dyDescent="0.25">
      <c r="A74" s="4" t="s">
        <v>75</v>
      </c>
      <c r="B74" s="10">
        <v>5</v>
      </c>
      <c r="C74" s="4" t="s">
        <v>8</v>
      </c>
      <c r="D74" s="11" t="s">
        <v>9</v>
      </c>
      <c r="E74" s="11" t="s">
        <v>33</v>
      </c>
      <c r="F74" s="2" t="s">
        <v>38</v>
      </c>
      <c r="G74">
        <v>0</v>
      </c>
      <c r="H74">
        <v>16.75</v>
      </c>
      <c r="I74">
        <v>19.664999999999999</v>
      </c>
      <c r="J74">
        <v>6.25</v>
      </c>
      <c r="K74">
        <v>41.585000000000001</v>
      </c>
      <c r="L74">
        <v>61.164999999999999</v>
      </c>
    </row>
    <row r="75" spans="1:12" ht="15" x14ac:dyDescent="0.25">
      <c r="A75" s="4" t="s">
        <v>76</v>
      </c>
      <c r="B75" s="10">
        <v>5</v>
      </c>
      <c r="C75" s="4" t="s">
        <v>8</v>
      </c>
      <c r="D75" s="11" t="s">
        <v>9</v>
      </c>
      <c r="E75" s="11" t="s">
        <v>33</v>
      </c>
      <c r="F75" s="2" t="s">
        <v>38</v>
      </c>
      <c r="G75">
        <v>0</v>
      </c>
      <c r="H75">
        <v>70.33</v>
      </c>
      <c r="I75">
        <v>61.5</v>
      </c>
      <c r="J75">
        <v>41.164999999999999</v>
      </c>
      <c r="K75">
        <v>72.335000000000008</v>
      </c>
      <c r="L75">
        <v>75.42</v>
      </c>
    </row>
    <row r="76" spans="1:12" ht="15" x14ac:dyDescent="0.25">
      <c r="A76" s="4" t="s">
        <v>146</v>
      </c>
      <c r="B76" s="4" t="s">
        <v>186</v>
      </c>
      <c r="C76" s="1" t="s">
        <v>8</v>
      </c>
      <c r="D76" s="1" t="s">
        <v>9</v>
      </c>
      <c r="E76" s="11" t="s">
        <v>58</v>
      </c>
      <c r="F76" t="s">
        <v>12</v>
      </c>
      <c r="G76">
        <v>0</v>
      </c>
      <c r="H76">
        <v>65.08</v>
      </c>
      <c r="I76">
        <v>80.25</v>
      </c>
      <c r="J76">
        <v>5.75</v>
      </c>
      <c r="K76">
        <v>69.08</v>
      </c>
      <c r="L76">
        <v>39.414999999999999</v>
      </c>
    </row>
    <row r="77" spans="1:12" ht="15" x14ac:dyDescent="0.25">
      <c r="A77" s="4" t="s">
        <v>147</v>
      </c>
      <c r="B77" s="4" t="s">
        <v>186</v>
      </c>
      <c r="C77" s="1" t="s">
        <v>8</v>
      </c>
      <c r="D77" s="1" t="s">
        <v>9</v>
      </c>
      <c r="E77" s="11" t="s">
        <v>58</v>
      </c>
      <c r="F77" t="s">
        <v>12</v>
      </c>
      <c r="G77">
        <v>0.86</v>
      </c>
      <c r="H77">
        <v>79.83</v>
      </c>
      <c r="I77">
        <v>82.33</v>
      </c>
      <c r="J77">
        <v>0</v>
      </c>
      <c r="K77">
        <v>76.585000000000008</v>
      </c>
      <c r="L77">
        <v>9.3350000000000009</v>
      </c>
    </row>
    <row r="78" spans="1:12" ht="15" x14ac:dyDescent="0.25">
      <c r="A78" s="4" t="s">
        <v>148</v>
      </c>
      <c r="B78" s="4" t="s">
        <v>186</v>
      </c>
      <c r="C78" s="1" t="s">
        <v>8</v>
      </c>
      <c r="D78" s="1" t="s">
        <v>9</v>
      </c>
      <c r="E78" s="11" t="s">
        <v>58</v>
      </c>
      <c r="F78" t="s">
        <v>12</v>
      </c>
      <c r="G78">
        <v>1.94</v>
      </c>
      <c r="H78">
        <v>41.5</v>
      </c>
      <c r="I78">
        <v>49.25</v>
      </c>
      <c r="J78">
        <v>0</v>
      </c>
      <c r="K78">
        <v>43</v>
      </c>
      <c r="L78">
        <v>8.9149999999999991</v>
      </c>
    </row>
    <row r="79" spans="1:12" ht="15" x14ac:dyDescent="0.25">
      <c r="A79" s="4" t="s">
        <v>149</v>
      </c>
      <c r="B79" s="4" t="s">
        <v>186</v>
      </c>
      <c r="C79" s="1" t="s">
        <v>8</v>
      </c>
      <c r="D79" s="1" t="s">
        <v>9</v>
      </c>
      <c r="E79" s="11" t="s">
        <v>58</v>
      </c>
      <c r="F79" t="s">
        <v>12</v>
      </c>
      <c r="G79">
        <v>3.53</v>
      </c>
      <c r="H79">
        <v>69.835000000000008</v>
      </c>
      <c r="I79">
        <v>53.835000000000001</v>
      </c>
      <c r="J79">
        <v>12.914999999999999</v>
      </c>
      <c r="K79">
        <v>78.085000000000008</v>
      </c>
      <c r="L79">
        <v>18.414999999999999</v>
      </c>
    </row>
    <row r="80" spans="1:12" ht="15" x14ac:dyDescent="0.25">
      <c r="A80" s="4" t="s">
        <v>150</v>
      </c>
      <c r="B80" s="4" t="s">
        <v>186</v>
      </c>
      <c r="C80" s="1" t="s">
        <v>8</v>
      </c>
      <c r="D80" s="1" t="s">
        <v>9</v>
      </c>
      <c r="E80" s="11" t="s">
        <v>58</v>
      </c>
      <c r="F80" t="s">
        <v>12</v>
      </c>
      <c r="G80">
        <v>0</v>
      </c>
      <c r="H80">
        <v>61.33</v>
      </c>
      <c r="I80">
        <v>86.58</v>
      </c>
      <c r="J80">
        <v>7.75</v>
      </c>
      <c r="K80">
        <v>69.835000000000008</v>
      </c>
      <c r="L80">
        <v>13.835000000000001</v>
      </c>
    </row>
    <row r="81" spans="1:12" ht="15" x14ac:dyDescent="0.25">
      <c r="A81" s="4" t="s">
        <v>151</v>
      </c>
      <c r="B81" s="4" t="s">
        <v>186</v>
      </c>
      <c r="C81" s="1" t="s">
        <v>8</v>
      </c>
      <c r="D81" s="1" t="s">
        <v>9</v>
      </c>
      <c r="E81" s="11" t="s">
        <v>58</v>
      </c>
      <c r="F81" t="s">
        <v>12</v>
      </c>
      <c r="G81">
        <v>0</v>
      </c>
      <c r="H81">
        <v>82.585000000000008</v>
      </c>
      <c r="I81">
        <v>73.25</v>
      </c>
      <c r="J81">
        <v>2.665</v>
      </c>
      <c r="K81">
        <v>58</v>
      </c>
      <c r="L81">
        <v>13.585000000000001</v>
      </c>
    </row>
    <row r="82" spans="1:12" ht="15" x14ac:dyDescent="0.25">
      <c r="A82" s="4" t="s">
        <v>152</v>
      </c>
      <c r="B82" s="4" t="s">
        <v>186</v>
      </c>
      <c r="C82" s="1" t="s">
        <v>8</v>
      </c>
      <c r="D82" s="1" t="s">
        <v>9</v>
      </c>
      <c r="E82" s="11" t="s">
        <v>58</v>
      </c>
      <c r="F82" t="s">
        <v>12</v>
      </c>
      <c r="G82">
        <v>11.22</v>
      </c>
      <c r="H82">
        <v>79.164999999999992</v>
      </c>
      <c r="I82">
        <v>83.5</v>
      </c>
      <c r="J82">
        <v>32.585000000000001</v>
      </c>
      <c r="K82">
        <v>74.335000000000008</v>
      </c>
      <c r="L82">
        <v>57.25</v>
      </c>
    </row>
    <row r="83" spans="1:12" ht="15" x14ac:dyDescent="0.25">
      <c r="A83" s="4" t="s">
        <v>153</v>
      </c>
      <c r="B83" s="4" t="s">
        <v>186</v>
      </c>
      <c r="C83" s="1" t="s">
        <v>8</v>
      </c>
      <c r="D83" s="1" t="s">
        <v>9</v>
      </c>
      <c r="E83" s="11" t="s">
        <v>58</v>
      </c>
      <c r="F83" t="s">
        <v>12</v>
      </c>
      <c r="G83">
        <v>2.2200000000000002</v>
      </c>
      <c r="H83">
        <v>85.835000000000008</v>
      </c>
      <c r="I83">
        <v>72.914999999999992</v>
      </c>
      <c r="J83">
        <v>5.415</v>
      </c>
      <c r="K83">
        <v>62.42</v>
      </c>
      <c r="L83">
        <v>52</v>
      </c>
    </row>
    <row r="84" spans="1:12" ht="15" x14ac:dyDescent="0.25">
      <c r="A84" s="4" t="s">
        <v>154</v>
      </c>
      <c r="B84" s="4" t="s">
        <v>186</v>
      </c>
      <c r="C84" s="1" t="s">
        <v>8</v>
      </c>
      <c r="D84" s="1" t="s">
        <v>9</v>
      </c>
      <c r="E84" s="11" t="s">
        <v>58</v>
      </c>
      <c r="F84" t="s">
        <v>12</v>
      </c>
      <c r="G84">
        <v>0</v>
      </c>
      <c r="H84">
        <v>97.914999999999992</v>
      </c>
      <c r="I84">
        <v>95</v>
      </c>
      <c r="J84">
        <v>55.25</v>
      </c>
      <c r="K84">
        <v>92.585000000000008</v>
      </c>
      <c r="L84">
        <v>76.835000000000008</v>
      </c>
    </row>
    <row r="85" spans="1:12" ht="15" x14ac:dyDescent="0.25">
      <c r="A85" s="4" t="s">
        <v>155</v>
      </c>
      <c r="B85" s="4" t="s">
        <v>186</v>
      </c>
      <c r="C85" s="1" t="s">
        <v>8</v>
      </c>
      <c r="D85" s="1" t="s">
        <v>9</v>
      </c>
      <c r="E85" s="11" t="s">
        <v>58</v>
      </c>
      <c r="F85" t="s">
        <v>12</v>
      </c>
      <c r="G85">
        <v>4.22</v>
      </c>
      <c r="H85">
        <v>77.25</v>
      </c>
      <c r="I85">
        <v>72</v>
      </c>
      <c r="J85">
        <v>30.58</v>
      </c>
      <c r="K85">
        <v>76.33</v>
      </c>
      <c r="L85">
        <v>38.75</v>
      </c>
    </row>
    <row r="86" spans="1:12" ht="15" x14ac:dyDescent="0.25">
      <c r="A86" s="4" t="s">
        <v>156</v>
      </c>
      <c r="B86" s="4" t="s">
        <v>186</v>
      </c>
      <c r="C86" s="1" t="s">
        <v>8</v>
      </c>
      <c r="D86" s="1" t="s">
        <v>9</v>
      </c>
      <c r="E86" s="11" t="s">
        <v>58</v>
      </c>
      <c r="F86" t="s">
        <v>12</v>
      </c>
      <c r="G86">
        <v>7.22</v>
      </c>
      <c r="H86">
        <v>89.25</v>
      </c>
      <c r="I86">
        <v>85.25</v>
      </c>
      <c r="J86">
        <v>9.08</v>
      </c>
      <c r="K86">
        <v>70.164999999999992</v>
      </c>
      <c r="L86">
        <v>69.67</v>
      </c>
    </row>
    <row r="87" spans="1:12" ht="15" x14ac:dyDescent="0.25">
      <c r="A87" s="4" t="s">
        <v>157</v>
      </c>
      <c r="B87" s="4" t="s">
        <v>186</v>
      </c>
      <c r="C87" s="1" t="s">
        <v>8</v>
      </c>
      <c r="D87" s="1" t="s">
        <v>9</v>
      </c>
      <c r="E87" s="11" t="s">
        <v>58</v>
      </c>
      <c r="F87" t="s">
        <v>12</v>
      </c>
      <c r="G87">
        <v>0</v>
      </c>
      <c r="H87">
        <v>72.335000000000008</v>
      </c>
      <c r="I87">
        <v>71.5</v>
      </c>
      <c r="J87">
        <v>10.164999999999999</v>
      </c>
      <c r="K87">
        <v>53.585000000000001</v>
      </c>
      <c r="L87">
        <v>21.835000000000001</v>
      </c>
    </row>
    <row r="88" spans="1:12" ht="15" x14ac:dyDescent="0.25">
      <c r="A88" s="4" t="s">
        <v>158</v>
      </c>
      <c r="B88" s="4" t="s">
        <v>186</v>
      </c>
      <c r="C88" s="1" t="s">
        <v>8</v>
      </c>
      <c r="D88" s="1" t="s">
        <v>17</v>
      </c>
      <c r="E88" s="11" t="s">
        <v>58</v>
      </c>
      <c r="F88" t="s">
        <v>12</v>
      </c>
      <c r="G88">
        <v>0</v>
      </c>
      <c r="H88">
        <v>86.835000000000008</v>
      </c>
      <c r="I88">
        <v>69.33</v>
      </c>
      <c r="J88">
        <v>24.085000000000001</v>
      </c>
      <c r="K88">
        <v>70.335000000000008</v>
      </c>
      <c r="L88">
        <v>53.164999999999999</v>
      </c>
    </row>
    <row r="89" spans="1:12" ht="15" x14ac:dyDescent="0.25">
      <c r="A89" s="4" t="s">
        <v>159</v>
      </c>
      <c r="B89" s="4" t="s">
        <v>186</v>
      </c>
      <c r="C89" s="1" t="s">
        <v>8</v>
      </c>
      <c r="D89" s="1" t="s">
        <v>17</v>
      </c>
      <c r="E89" s="11" t="s">
        <v>58</v>
      </c>
      <c r="F89" t="s">
        <v>12</v>
      </c>
      <c r="G89">
        <v>0</v>
      </c>
      <c r="H89">
        <v>66.414999999999992</v>
      </c>
      <c r="I89">
        <v>66.914999999999992</v>
      </c>
      <c r="J89">
        <v>15.085000000000001</v>
      </c>
      <c r="K89">
        <v>57.25</v>
      </c>
      <c r="L89">
        <v>42.664999999999999</v>
      </c>
    </row>
    <row r="90" spans="1:12" ht="15" x14ac:dyDescent="0.25">
      <c r="A90" s="4" t="s">
        <v>160</v>
      </c>
      <c r="B90" s="4" t="s">
        <v>186</v>
      </c>
      <c r="C90" s="1" t="s">
        <v>8</v>
      </c>
      <c r="D90" s="1" t="s">
        <v>17</v>
      </c>
      <c r="E90" s="11" t="s">
        <v>58</v>
      </c>
      <c r="F90" t="s">
        <v>12</v>
      </c>
      <c r="G90">
        <v>2.67</v>
      </c>
      <c r="H90">
        <v>40.67</v>
      </c>
      <c r="I90">
        <v>56.83</v>
      </c>
      <c r="J90">
        <v>8.75</v>
      </c>
      <c r="K90">
        <v>50.83</v>
      </c>
      <c r="L90">
        <v>31.835000000000001</v>
      </c>
    </row>
    <row r="91" spans="1:12" ht="15" x14ac:dyDescent="0.25">
      <c r="A91" s="4" t="s">
        <v>161</v>
      </c>
      <c r="B91" s="4" t="s">
        <v>186</v>
      </c>
      <c r="C91" s="1" t="s">
        <v>8</v>
      </c>
      <c r="D91" s="1" t="s">
        <v>17</v>
      </c>
      <c r="E91" s="11" t="s">
        <v>58</v>
      </c>
      <c r="F91" t="s">
        <v>12</v>
      </c>
      <c r="G91">
        <v>0</v>
      </c>
      <c r="H91">
        <v>91.83</v>
      </c>
      <c r="I91">
        <v>74.25</v>
      </c>
      <c r="J91">
        <v>44.414999999999999</v>
      </c>
      <c r="K91">
        <v>89.58</v>
      </c>
      <c r="L91">
        <v>24.585000000000001</v>
      </c>
    </row>
    <row r="92" spans="1:12" ht="15" x14ac:dyDescent="0.25">
      <c r="A92" s="4" t="s">
        <v>162</v>
      </c>
      <c r="B92" s="4" t="s">
        <v>186</v>
      </c>
      <c r="C92" s="1" t="s">
        <v>10</v>
      </c>
      <c r="D92" s="1" t="s">
        <v>9</v>
      </c>
      <c r="E92" s="11" t="s">
        <v>58</v>
      </c>
      <c r="F92" t="s">
        <v>12</v>
      </c>
      <c r="G92">
        <v>0</v>
      </c>
      <c r="H92">
        <v>48.664999999999999</v>
      </c>
      <c r="I92">
        <v>53.75</v>
      </c>
      <c r="J92">
        <v>0</v>
      </c>
      <c r="K92">
        <v>63.25</v>
      </c>
      <c r="L92">
        <v>5.25</v>
      </c>
    </row>
    <row r="93" spans="1:12" ht="15" x14ac:dyDescent="0.25">
      <c r="A93" s="4" t="s">
        <v>163</v>
      </c>
      <c r="B93" s="4" t="s">
        <v>186</v>
      </c>
      <c r="C93" s="1" t="s">
        <v>10</v>
      </c>
      <c r="D93" s="1" t="s">
        <v>9</v>
      </c>
      <c r="E93" s="11" t="s">
        <v>58</v>
      </c>
      <c r="F93" t="s">
        <v>12</v>
      </c>
      <c r="G93">
        <v>0.89</v>
      </c>
      <c r="H93">
        <v>65.5</v>
      </c>
      <c r="I93">
        <v>69</v>
      </c>
      <c r="J93">
        <v>5.915</v>
      </c>
      <c r="K93">
        <v>75.085000000000008</v>
      </c>
      <c r="L93">
        <v>57.5</v>
      </c>
    </row>
    <row r="94" spans="1:12" ht="15" x14ac:dyDescent="0.25">
      <c r="A94" s="4" t="s">
        <v>164</v>
      </c>
      <c r="B94" s="4" t="s">
        <v>186</v>
      </c>
      <c r="C94" s="1" t="s">
        <v>10</v>
      </c>
      <c r="D94" s="1" t="s">
        <v>9</v>
      </c>
      <c r="E94" s="11" t="s">
        <v>58</v>
      </c>
      <c r="F94" t="s">
        <v>12</v>
      </c>
      <c r="G94">
        <v>0</v>
      </c>
      <c r="H94">
        <v>67.25</v>
      </c>
      <c r="I94">
        <v>64.08</v>
      </c>
      <c r="J94">
        <v>0</v>
      </c>
      <c r="K94">
        <v>24.835000000000001</v>
      </c>
      <c r="L94">
        <v>9</v>
      </c>
    </row>
    <row r="95" spans="1:12" ht="15" x14ac:dyDescent="0.25">
      <c r="A95" s="4" t="s">
        <v>165</v>
      </c>
      <c r="B95" s="4" t="s">
        <v>186</v>
      </c>
      <c r="C95" s="1" t="s">
        <v>10</v>
      </c>
      <c r="D95" s="1" t="s">
        <v>9</v>
      </c>
      <c r="E95" s="11" t="s">
        <v>58</v>
      </c>
      <c r="F95" t="s">
        <v>12</v>
      </c>
      <c r="G95">
        <v>0</v>
      </c>
      <c r="H95">
        <v>64.08</v>
      </c>
      <c r="I95">
        <v>73.585000000000008</v>
      </c>
      <c r="J95">
        <v>7.665</v>
      </c>
      <c r="K95">
        <v>66.17</v>
      </c>
      <c r="L95">
        <v>26.75</v>
      </c>
    </row>
    <row r="96" spans="1:12" ht="15" x14ac:dyDescent="0.25">
      <c r="A96" s="4" t="s">
        <v>166</v>
      </c>
      <c r="B96" s="4" t="s">
        <v>186</v>
      </c>
      <c r="C96" s="1" t="s">
        <v>10</v>
      </c>
      <c r="D96" s="1" t="s">
        <v>9</v>
      </c>
      <c r="E96" s="11" t="s">
        <v>58</v>
      </c>
      <c r="F96" t="s">
        <v>12</v>
      </c>
      <c r="G96">
        <v>0</v>
      </c>
      <c r="H96">
        <v>64</v>
      </c>
      <c r="I96">
        <v>67.25</v>
      </c>
      <c r="J96">
        <v>5.915</v>
      </c>
      <c r="K96">
        <v>56.42</v>
      </c>
      <c r="L96">
        <v>19</v>
      </c>
    </row>
    <row r="97" spans="1:12" ht="15" x14ac:dyDescent="0.25">
      <c r="A97" s="4" t="s">
        <v>167</v>
      </c>
      <c r="B97" s="4" t="s">
        <v>186</v>
      </c>
      <c r="C97" s="1" t="s">
        <v>10</v>
      </c>
      <c r="D97" s="1" t="s">
        <v>9</v>
      </c>
      <c r="E97" s="11" t="s">
        <v>58</v>
      </c>
      <c r="F97" t="s">
        <v>12</v>
      </c>
      <c r="G97">
        <v>0</v>
      </c>
      <c r="H97">
        <v>36</v>
      </c>
      <c r="I97">
        <v>27.335000000000001</v>
      </c>
      <c r="J97">
        <v>3.915</v>
      </c>
      <c r="K97">
        <v>10.58</v>
      </c>
      <c r="L97">
        <v>0</v>
      </c>
    </row>
    <row r="98" spans="1:12" ht="15" x14ac:dyDescent="0.25">
      <c r="A98" s="4" t="s">
        <v>168</v>
      </c>
      <c r="B98" s="4" t="s">
        <v>186</v>
      </c>
      <c r="C98" s="1" t="s">
        <v>10</v>
      </c>
      <c r="D98" s="1" t="s">
        <v>9</v>
      </c>
      <c r="E98" s="11" t="s">
        <v>58</v>
      </c>
      <c r="F98" t="s">
        <v>12</v>
      </c>
      <c r="G98">
        <v>0</v>
      </c>
      <c r="H98">
        <v>44.414999999999999</v>
      </c>
      <c r="I98">
        <v>41.085000000000001</v>
      </c>
      <c r="J98">
        <v>2.835</v>
      </c>
      <c r="K98">
        <v>49.414999999999999</v>
      </c>
      <c r="L98">
        <v>27.75</v>
      </c>
    </row>
    <row r="99" spans="1:12" ht="15" x14ac:dyDescent="0.25">
      <c r="A99" s="4" t="s">
        <v>169</v>
      </c>
      <c r="B99" s="4" t="s">
        <v>186</v>
      </c>
      <c r="C99" s="1" t="s">
        <v>10</v>
      </c>
      <c r="D99" s="1" t="s">
        <v>9</v>
      </c>
      <c r="E99" s="11" t="s">
        <v>58</v>
      </c>
      <c r="F99" t="s">
        <v>12</v>
      </c>
      <c r="G99">
        <v>1.47</v>
      </c>
      <c r="H99">
        <v>68.75</v>
      </c>
      <c r="I99">
        <v>70.414999999999992</v>
      </c>
      <c r="J99">
        <v>7.085</v>
      </c>
      <c r="K99">
        <v>71.335000000000008</v>
      </c>
      <c r="L99">
        <v>17</v>
      </c>
    </row>
    <row r="100" spans="1:12" ht="15" x14ac:dyDescent="0.25">
      <c r="A100" s="4" t="s">
        <v>170</v>
      </c>
      <c r="B100" s="4" t="s">
        <v>186</v>
      </c>
      <c r="C100" s="1" t="s">
        <v>10</v>
      </c>
      <c r="D100" s="1" t="s">
        <v>17</v>
      </c>
      <c r="E100" s="11" t="s">
        <v>58</v>
      </c>
      <c r="F100" t="s">
        <v>12</v>
      </c>
      <c r="G100">
        <v>0</v>
      </c>
      <c r="H100">
        <v>59.335000000000001</v>
      </c>
      <c r="I100">
        <v>44.92</v>
      </c>
      <c r="J100">
        <v>3.665</v>
      </c>
      <c r="K100">
        <v>11.835000000000001</v>
      </c>
      <c r="L100">
        <v>10.414999999999999</v>
      </c>
    </row>
    <row r="101" spans="1:12" ht="15" x14ac:dyDescent="0.25">
      <c r="A101" s="4" t="s">
        <v>171</v>
      </c>
      <c r="B101" s="4" t="s">
        <v>186</v>
      </c>
      <c r="C101" s="1" t="s">
        <v>10</v>
      </c>
      <c r="D101" s="1" t="s">
        <v>17</v>
      </c>
      <c r="E101" s="11" t="s">
        <v>58</v>
      </c>
      <c r="F101" t="s">
        <v>12</v>
      </c>
      <c r="G101">
        <v>1.03</v>
      </c>
      <c r="H101">
        <v>58.25</v>
      </c>
      <c r="I101">
        <v>61.42</v>
      </c>
      <c r="J101">
        <v>3.25</v>
      </c>
      <c r="K101">
        <v>19</v>
      </c>
      <c r="L101">
        <v>27.414999999999999</v>
      </c>
    </row>
    <row r="102" spans="1:12" ht="15" x14ac:dyDescent="0.25">
      <c r="A102" s="4" t="s">
        <v>172</v>
      </c>
      <c r="B102" s="4" t="s">
        <v>186</v>
      </c>
      <c r="C102" s="1" t="s">
        <v>10</v>
      </c>
      <c r="D102" s="1" t="s">
        <v>17</v>
      </c>
      <c r="E102" s="11" t="s">
        <v>58</v>
      </c>
      <c r="F102" t="s">
        <v>12</v>
      </c>
      <c r="G102">
        <v>0</v>
      </c>
      <c r="H102">
        <v>83.664999999999992</v>
      </c>
      <c r="I102">
        <v>71.17</v>
      </c>
      <c r="J102">
        <v>13.25</v>
      </c>
      <c r="K102">
        <v>61.5</v>
      </c>
      <c r="L102">
        <v>36</v>
      </c>
    </row>
    <row r="103" spans="1:12" ht="15" x14ac:dyDescent="0.25">
      <c r="A103" s="4" t="s">
        <v>173</v>
      </c>
      <c r="B103" s="4" t="s">
        <v>186</v>
      </c>
      <c r="C103" s="1" t="s">
        <v>10</v>
      </c>
      <c r="D103" s="1" t="s">
        <v>17</v>
      </c>
      <c r="E103" s="11" t="s">
        <v>58</v>
      </c>
      <c r="F103" t="s">
        <v>12</v>
      </c>
      <c r="G103">
        <v>4.25</v>
      </c>
      <c r="H103">
        <v>64.585000000000008</v>
      </c>
      <c r="I103">
        <v>48.335000000000001</v>
      </c>
      <c r="J103">
        <v>5.92</v>
      </c>
      <c r="K103">
        <v>47.585000000000001</v>
      </c>
      <c r="L103">
        <v>59.414999999999999</v>
      </c>
    </row>
    <row r="104" spans="1:12" ht="15" x14ac:dyDescent="0.25">
      <c r="A104" s="1" t="s">
        <v>222</v>
      </c>
      <c r="B104" s="1" t="s">
        <v>242</v>
      </c>
      <c r="C104" s="1" t="s">
        <v>8</v>
      </c>
      <c r="D104" s="1" t="s">
        <v>9</v>
      </c>
      <c r="E104" s="11" t="s">
        <v>33</v>
      </c>
      <c r="F104" s="2" t="s">
        <v>195</v>
      </c>
      <c r="G104">
        <v>1.33</v>
      </c>
      <c r="H104">
        <v>70.49666666666667</v>
      </c>
      <c r="I104">
        <v>54.336666666666666</v>
      </c>
      <c r="J104">
        <v>15.276666666666666</v>
      </c>
    </row>
    <row r="105" spans="1:12" ht="15" x14ac:dyDescent="0.25">
      <c r="A105" s="1" t="s">
        <v>223</v>
      </c>
      <c r="B105" s="1" t="s">
        <v>242</v>
      </c>
      <c r="C105" s="1" t="s">
        <v>8</v>
      </c>
      <c r="D105" s="1" t="s">
        <v>9</v>
      </c>
      <c r="E105" s="11" t="s">
        <v>33</v>
      </c>
      <c r="F105" s="2" t="s">
        <v>195</v>
      </c>
      <c r="G105">
        <v>4.4400000000000004</v>
      </c>
      <c r="H105">
        <v>76.443333333333328</v>
      </c>
      <c r="I105">
        <v>43.223333333333336</v>
      </c>
      <c r="J105">
        <v>11.943333333333333</v>
      </c>
    </row>
    <row r="106" spans="1:12" ht="15" x14ac:dyDescent="0.25">
      <c r="A106" s="1" t="s">
        <v>224</v>
      </c>
      <c r="B106" s="1" t="s">
        <v>242</v>
      </c>
      <c r="C106" s="1" t="s">
        <v>8</v>
      </c>
      <c r="D106" s="1" t="s">
        <v>9</v>
      </c>
      <c r="E106" s="11" t="s">
        <v>33</v>
      </c>
      <c r="F106" s="2" t="s">
        <v>195</v>
      </c>
      <c r="G106">
        <v>0</v>
      </c>
      <c r="H106">
        <v>79.443333333333328</v>
      </c>
      <c r="I106">
        <v>33.776666666666664</v>
      </c>
      <c r="J106">
        <v>8.4433333333333334</v>
      </c>
    </row>
    <row r="107" spans="1:12" ht="15" x14ac:dyDescent="0.25">
      <c r="A107" s="1" t="s">
        <v>225</v>
      </c>
      <c r="B107" s="1" t="s">
        <v>242</v>
      </c>
      <c r="C107" s="1" t="s">
        <v>8</v>
      </c>
      <c r="D107" s="1" t="s">
        <v>9</v>
      </c>
      <c r="E107" s="11" t="s">
        <v>33</v>
      </c>
      <c r="F107" s="2" t="s">
        <v>195</v>
      </c>
      <c r="G107">
        <v>2</v>
      </c>
      <c r="H107">
        <v>80.39</v>
      </c>
      <c r="I107">
        <v>74.443333333333328</v>
      </c>
      <c r="J107">
        <v>23.056666666666668</v>
      </c>
    </row>
    <row r="108" spans="1:12" ht="15" x14ac:dyDescent="0.25">
      <c r="A108" s="1" t="s">
        <v>226</v>
      </c>
      <c r="B108" s="1" t="s">
        <v>242</v>
      </c>
      <c r="C108" s="1" t="s">
        <v>10</v>
      </c>
      <c r="D108" s="1" t="s">
        <v>9</v>
      </c>
      <c r="E108" s="11" t="s">
        <v>33</v>
      </c>
      <c r="F108" s="2" t="s">
        <v>195</v>
      </c>
      <c r="G108">
        <v>0</v>
      </c>
      <c r="H108">
        <v>69.613333333333344</v>
      </c>
      <c r="I108">
        <v>19.833333333333332</v>
      </c>
      <c r="J108">
        <v>17.5</v>
      </c>
    </row>
    <row r="109" spans="1:12" ht="15" x14ac:dyDescent="0.25">
      <c r="A109" s="1" t="s">
        <v>227</v>
      </c>
      <c r="B109" s="1" t="s">
        <v>242</v>
      </c>
      <c r="C109" s="1" t="s">
        <v>10</v>
      </c>
      <c r="D109" s="1" t="s">
        <v>9</v>
      </c>
      <c r="E109" s="11" t="s">
        <v>33</v>
      </c>
      <c r="F109" s="2" t="s">
        <v>195</v>
      </c>
      <c r="G109">
        <v>0</v>
      </c>
      <c r="H109">
        <v>83.833333333333329</v>
      </c>
      <c r="I109">
        <v>29.556666666666668</v>
      </c>
      <c r="J109">
        <v>45.943333333333328</v>
      </c>
    </row>
    <row r="110" spans="1:12" ht="15" x14ac:dyDescent="0.25">
      <c r="A110" s="1" t="s">
        <v>228</v>
      </c>
      <c r="B110" s="1" t="s">
        <v>242</v>
      </c>
      <c r="C110" s="1" t="s">
        <v>10</v>
      </c>
      <c r="D110" s="1" t="s">
        <v>9</v>
      </c>
      <c r="E110" s="11" t="s">
        <v>33</v>
      </c>
      <c r="F110" s="2" t="s">
        <v>195</v>
      </c>
      <c r="G110">
        <v>0</v>
      </c>
      <c r="H110">
        <v>77.053333333333327</v>
      </c>
      <c r="I110">
        <v>27</v>
      </c>
      <c r="J110">
        <v>11.556666666666667</v>
      </c>
    </row>
    <row r="111" spans="1:12" ht="15" x14ac:dyDescent="0.25">
      <c r="A111" s="1" t="s">
        <v>229</v>
      </c>
      <c r="B111" s="1" t="s">
        <v>242</v>
      </c>
      <c r="C111" s="1" t="s">
        <v>10</v>
      </c>
      <c r="D111" s="1" t="s">
        <v>9</v>
      </c>
      <c r="E111" s="11" t="s">
        <v>33</v>
      </c>
      <c r="F111" s="2" t="s">
        <v>195</v>
      </c>
      <c r="G111">
        <v>0</v>
      </c>
      <c r="H111">
        <v>78.61</v>
      </c>
      <c r="I111">
        <v>55.833333333333336</v>
      </c>
      <c r="J111">
        <v>20.11</v>
      </c>
    </row>
    <row r="112" spans="1:12" ht="15" x14ac:dyDescent="0.25">
      <c r="A112" s="1" t="s">
        <v>230</v>
      </c>
      <c r="B112" s="1" t="s">
        <v>242</v>
      </c>
      <c r="C112" s="1" t="s">
        <v>8</v>
      </c>
      <c r="D112" s="1" t="s">
        <v>9</v>
      </c>
      <c r="E112" s="11" t="s">
        <v>33</v>
      </c>
      <c r="F112" s="2" t="s">
        <v>195</v>
      </c>
      <c r="G112">
        <v>0</v>
      </c>
      <c r="H112">
        <v>69.663333333333341</v>
      </c>
      <c r="I112">
        <v>35</v>
      </c>
      <c r="J112">
        <v>11</v>
      </c>
    </row>
    <row r="113" spans="1:10" ht="15" x14ac:dyDescent="0.25">
      <c r="A113" s="1" t="s">
        <v>231</v>
      </c>
      <c r="B113" s="1" t="s">
        <v>242</v>
      </c>
      <c r="C113" s="1" t="s">
        <v>8</v>
      </c>
      <c r="D113" s="1" t="s">
        <v>9</v>
      </c>
      <c r="E113" s="11" t="s">
        <v>33</v>
      </c>
      <c r="F113" s="2" t="s">
        <v>195</v>
      </c>
      <c r="G113">
        <v>0</v>
      </c>
      <c r="H113">
        <v>87.553333333333327</v>
      </c>
      <c r="I113">
        <v>31.276666666666667</v>
      </c>
      <c r="J113">
        <v>5.8900000000000006</v>
      </c>
    </row>
    <row r="114" spans="1:10" ht="15" x14ac:dyDescent="0.25">
      <c r="A114" s="1" t="s">
        <v>232</v>
      </c>
      <c r="B114" s="1" t="s">
        <v>242</v>
      </c>
      <c r="C114" s="1" t="s">
        <v>8</v>
      </c>
      <c r="D114" s="1" t="s">
        <v>9</v>
      </c>
      <c r="E114" s="11" t="s">
        <v>33</v>
      </c>
      <c r="F114" s="2" t="s">
        <v>195</v>
      </c>
      <c r="G114">
        <v>1.33</v>
      </c>
      <c r="H114">
        <v>45.556666666666672</v>
      </c>
      <c r="I114">
        <v>22.89</v>
      </c>
      <c r="J114">
        <v>6.3866666666666667</v>
      </c>
    </row>
    <row r="115" spans="1:10" ht="15" x14ac:dyDescent="0.25">
      <c r="A115" s="1" t="s">
        <v>233</v>
      </c>
      <c r="B115" s="1" t="s">
        <v>242</v>
      </c>
      <c r="C115" s="1" t="s">
        <v>8</v>
      </c>
      <c r="D115" s="1" t="s">
        <v>9</v>
      </c>
      <c r="E115" s="11" t="s">
        <v>33</v>
      </c>
      <c r="F115" s="2" t="s">
        <v>195</v>
      </c>
      <c r="G115">
        <v>0</v>
      </c>
      <c r="H115">
        <v>84.776666666666657</v>
      </c>
      <c r="I115">
        <v>60.943333333333328</v>
      </c>
      <c r="J115">
        <v>40.276666666666664</v>
      </c>
    </row>
    <row r="116" spans="1:10" ht="15" x14ac:dyDescent="0.25">
      <c r="A116" s="1" t="s">
        <v>234</v>
      </c>
      <c r="B116" s="1" t="s">
        <v>242</v>
      </c>
      <c r="C116" s="1" t="s">
        <v>10</v>
      </c>
      <c r="D116" s="1" t="s">
        <v>9</v>
      </c>
      <c r="E116" s="11" t="s">
        <v>33</v>
      </c>
      <c r="F116" s="2" t="s">
        <v>195</v>
      </c>
      <c r="G116">
        <v>0</v>
      </c>
      <c r="H116">
        <v>49.886666666666663</v>
      </c>
      <c r="I116">
        <v>11.943333333333333</v>
      </c>
      <c r="J116">
        <v>0</v>
      </c>
    </row>
    <row r="117" spans="1:10" ht="15" x14ac:dyDescent="0.25">
      <c r="A117" s="1" t="s">
        <v>235</v>
      </c>
      <c r="B117" s="1" t="s">
        <v>242</v>
      </c>
      <c r="C117" s="1" t="s">
        <v>10</v>
      </c>
      <c r="D117" s="1" t="s">
        <v>9</v>
      </c>
      <c r="E117" s="11" t="s">
        <v>33</v>
      </c>
      <c r="F117" s="2" t="s">
        <v>195</v>
      </c>
      <c r="G117">
        <v>0</v>
      </c>
      <c r="H117">
        <v>87.556666666666672</v>
      </c>
      <c r="I117">
        <v>50.390000000000008</v>
      </c>
      <c r="J117">
        <v>33.11</v>
      </c>
    </row>
    <row r="118" spans="1:10" ht="15" x14ac:dyDescent="0.25">
      <c r="A118" s="1" t="s">
        <v>236</v>
      </c>
      <c r="B118" s="1" t="s">
        <v>242</v>
      </c>
      <c r="C118" s="1" t="s">
        <v>10</v>
      </c>
      <c r="D118" s="1" t="s">
        <v>9</v>
      </c>
      <c r="E118" s="11" t="s">
        <v>33</v>
      </c>
      <c r="F118" s="2" t="s">
        <v>195</v>
      </c>
      <c r="G118">
        <v>0</v>
      </c>
      <c r="H118">
        <v>69.443333333333328</v>
      </c>
      <c r="I118">
        <v>43.890000000000008</v>
      </c>
      <c r="J118">
        <v>5.7233333333333336</v>
      </c>
    </row>
    <row r="119" spans="1:10" ht="15" x14ac:dyDescent="0.25">
      <c r="A119" s="1" t="s">
        <v>237</v>
      </c>
      <c r="B119" s="1" t="s">
        <v>242</v>
      </c>
      <c r="C119" s="1" t="s">
        <v>10</v>
      </c>
      <c r="D119" s="1" t="s">
        <v>9</v>
      </c>
      <c r="E119" s="11" t="s">
        <v>33</v>
      </c>
      <c r="F119" s="2" t="s">
        <v>195</v>
      </c>
      <c r="G119">
        <v>1.89</v>
      </c>
      <c r="H119">
        <v>44.446666666666665</v>
      </c>
      <c r="I119">
        <v>15.556666666666667</v>
      </c>
      <c r="J119">
        <v>0</v>
      </c>
    </row>
    <row r="120" spans="1:10" ht="15" x14ac:dyDescent="0.25">
      <c r="A120" s="1" t="s">
        <v>238</v>
      </c>
      <c r="B120" s="1" t="s">
        <v>242</v>
      </c>
      <c r="C120" s="1" t="s">
        <v>8</v>
      </c>
      <c r="D120" s="1" t="s">
        <v>9</v>
      </c>
      <c r="E120" s="11" t="s">
        <v>33</v>
      </c>
      <c r="F120" s="2" t="s">
        <v>195</v>
      </c>
      <c r="G120">
        <v>4.78</v>
      </c>
      <c r="H120">
        <v>50.330000000000005</v>
      </c>
      <c r="I120">
        <v>41.72</v>
      </c>
      <c r="J120">
        <v>12.056666666666667</v>
      </c>
    </row>
    <row r="121" spans="1:10" ht="15" x14ac:dyDescent="0.25">
      <c r="A121" s="1" t="s">
        <v>239</v>
      </c>
      <c r="B121" s="1" t="s">
        <v>242</v>
      </c>
      <c r="C121" s="1" t="s">
        <v>8</v>
      </c>
      <c r="D121" s="1" t="s">
        <v>9</v>
      </c>
      <c r="E121" s="11" t="s">
        <v>33</v>
      </c>
      <c r="F121" s="2" t="s">
        <v>195</v>
      </c>
      <c r="G121">
        <v>0</v>
      </c>
      <c r="H121">
        <v>66</v>
      </c>
      <c r="I121">
        <v>10.886666666666665</v>
      </c>
      <c r="J121">
        <v>22.89</v>
      </c>
    </row>
    <row r="122" spans="1:10" ht="15" x14ac:dyDescent="0.25">
      <c r="A122" s="1" t="s">
        <v>240</v>
      </c>
      <c r="B122" s="1" t="s">
        <v>242</v>
      </c>
      <c r="C122" s="1" t="s">
        <v>10</v>
      </c>
      <c r="D122" s="1" t="s">
        <v>9</v>
      </c>
      <c r="E122" s="11" t="s">
        <v>33</v>
      </c>
      <c r="F122" s="2" t="s">
        <v>195</v>
      </c>
      <c r="G122">
        <v>3.28</v>
      </c>
      <c r="H122">
        <v>71.11</v>
      </c>
      <c r="I122">
        <v>12.333333333333334</v>
      </c>
      <c r="J122">
        <v>6.3900000000000006</v>
      </c>
    </row>
    <row r="123" spans="1:10" ht="15" x14ac:dyDescent="0.25">
      <c r="A123" s="1" t="s">
        <v>241</v>
      </c>
      <c r="B123" s="1" t="s">
        <v>242</v>
      </c>
      <c r="C123" s="1" t="s">
        <v>10</v>
      </c>
      <c r="D123" s="1" t="s">
        <v>9</v>
      </c>
      <c r="E123" s="11" t="s">
        <v>33</v>
      </c>
      <c r="F123" s="2" t="s">
        <v>195</v>
      </c>
      <c r="G123">
        <v>0</v>
      </c>
      <c r="H123">
        <v>86</v>
      </c>
      <c r="I123">
        <v>27.886666666666667</v>
      </c>
      <c r="J123">
        <v>14.39</v>
      </c>
    </row>
    <row r="124" spans="1:10" ht="15" x14ac:dyDescent="0.25">
      <c r="A124" s="1" t="s">
        <v>199</v>
      </c>
      <c r="B124" s="1" t="s">
        <v>219</v>
      </c>
      <c r="C124" s="1" t="s">
        <v>8</v>
      </c>
      <c r="D124" s="2" t="s">
        <v>17</v>
      </c>
      <c r="E124" s="11" t="s">
        <v>33</v>
      </c>
      <c r="F124" s="2" t="s">
        <v>195</v>
      </c>
      <c r="G124">
        <v>0</v>
      </c>
      <c r="H124">
        <v>75.89</v>
      </c>
      <c r="I124">
        <v>31.39</v>
      </c>
      <c r="J124">
        <v>16.5</v>
      </c>
    </row>
    <row r="125" spans="1:10" ht="15" x14ac:dyDescent="0.25">
      <c r="A125" s="1" t="s">
        <v>200</v>
      </c>
      <c r="B125" s="1" t="s">
        <v>219</v>
      </c>
      <c r="C125" s="1" t="s">
        <v>8</v>
      </c>
      <c r="D125" s="2" t="s">
        <v>17</v>
      </c>
      <c r="E125" s="11" t="s">
        <v>33</v>
      </c>
      <c r="F125" s="2" t="s">
        <v>195</v>
      </c>
      <c r="G125">
        <v>0</v>
      </c>
      <c r="H125">
        <v>61.780000000000008</v>
      </c>
      <c r="I125">
        <v>20.61</v>
      </c>
      <c r="J125">
        <v>2</v>
      </c>
    </row>
    <row r="126" spans="1:10" ht="15" x14ac:dyDescent="0.25">
      <c r="A126" s="1" t="s">
        <v>201</v>
      </c>
      <c r="B126" s="1" t="s">
        <v>219</v>
      </c>
      <c r="C126" s="1" t="s">
        <v>8</v>
      </c>
      <c r="D126" s="2" t="s">
        <v>17</v>
      </c>
      <c r="E126" s="11" t="s">
        <v>33</v>
      </c>
      <c r="F126" s="2" t="s">
        <v>195</v>
      </c>
      <c r="G126">
        <v>0</v>
      </c>
      <c r="H126">
        <v>67.446666666666673</v>
      </c>
      <c r="I126">
        <v>22.89</v>
      </c>
      <c r="J126">
        <v>10.5</v>
      </c>
    </row>
    <row r="127" spans="1:10" ht="15" x14ac:dyDescent="0.25">
      <c r="A127" s="1" t="s">
        <v>202</v>
      </c>
      <c r="B127" s="1" t="s">
        <v>219</v>
      </c>
      <c r="C127" s="1" t="s">
        <v>8</v>
      </c>
      <c r="D127" s="2" t="s">
        <v>17</v>
      </c>
      <c r="E127" s="11" t="s">
        <v>33</v>
      </c>
      <c r="F127" s="2" t="s">
        <v>195</v>
      </c>
      <c r="G127">
        <v>0</v>
      </c>
      <c r="H127">
        <v>71.943333333333328</v>
      </c>
      <c r="I127">
        <v>58.723333333333336</v>
      </c>
      <c r="J127">
        <v>14</v>
      </c>
    </row>
    <row r="128" spans="1:10" ht="15" x14ac:dyDescent="0.25">
      <c r="A128" s="1" t="s">
        <v>203</v>
      </c>
      <c r="B128" s="1" t="s">
        <v>219</v>
      </c>
      <c r="C128" s="1" t="s">
        <v>8</v>
      </c>
      <c r="D128" s="2" t="s">
        <v>17</v>
      </c>
      <c r="E128" s="11" t="s">
        <v>33</v>
      </c>
      <c r="F128" s="2" t="s">
        <v>195</v>
      </c>
      <c r="G128">
        <v>0</v>
      </c>
      <c r="H128">
        <v>80.946666666666673</v>
      </c>
      <c r="I128">
        <v>61.609999999999992</v>
      </c>
      <c r="J128">
        <v>8.6666666666666661</v>
      </c>
    </row>
    <row r="129" spans="1:10" ht="15" x14ac:dyDescent="0.25">
      <c r="A129" s="1" t="s">
        <v>204</v>
      </c>
      <c r="B129" s="1" t="s">
        <v>219</v>
      </c>
      <c r="C129" s="1" t="s">
        <v>10</v>
      </c>
      <c r="D129" s="2" t="s">
        <v>17</v>
      </c>
      <c r="E129" s="11" t="s">
        <v>33</v>
      </c>
      <c r="F129" s="2" t="s">
        <v>195</v>
      </c>
      <c r="G129">
        <v>0</v>
      </c>
      <c r="H129">
        <v>45.723333333333336</v>
      </c>
      <c r="I129">
        <v>6.833333333333333</v>
      </c>
      <c r="J129">
        <v>13.943333333333333</v>
      </c>
    </row>
    <row r="130" spans="1:10" ht="15" x14ac:dyDescent="0.25">
      <c r="A130" s="1" t="s">
        <v>205</v>
      </c>
      <c r="B130" s="1" t="s">
        <v>219</v>
      </c>
      <c r="C130" s="1" t="s">
        <v>10</v>
      </c>
      <c r="D130" s="2" t="s">
        <v>17</v>
      </c>
      <c r="E130" s="11" t="s">
        <v>33</v>
      </c>
      <c r="F130" s="2" t="s">
        <v>195</v>
      </c>
      <c r="G130">
        <v>0</v>
      </c>
      <c r="H130">
        <v>51.613333333333337</v>
      </c>
      <c r="I130">
        <v>25.5</v>
      </c>
      <c r="J130">
        <v>10.776666666666666</v>
      </c>
    </row>
    <row r="131" spans="1:10" ht="15" x14ac:dyDescent="0.25">
      <c r="A131" s="1" t="s">
        <v>206</v>
      </c>
      <c r="B131" s="1" t="s">
        <v>219</v>
      </c>
      <c r="C131" s="1" t="s">
        <v>10</v>
      </c>
      <c r="D131" s="2" t="s">
        <v>17</v>
      </c>
      <c r="E131" s="11" t="s">
        <v>33</v>
      </c>
      <c r="F131" s="2" t="s">
        <v>195</v>
      </c>
      <c r="G131">
        <v>0</v>
      </c>
      <c r="H131">
        <v>52.053333333333335</v>
      </c>
      <c r="I131">
        <v>16.833333333333332</v>
      </c>
      <c r="J131">
        <v>3.5</v>
      </c>
    </row>
    <row r="132" spans="1:10" ht="15" x14ac:dyDescent="0.25">
      <c r="A132" s="1" t="s">
        <v>215</v>
      </c>
      <c r="B132" s="1" t="s">
        <v>219</v>
      </c>
      <c r="C132" s="1" t="s">
        <v>10</v>
      </c>
      <c r="D132" s="2" t="s">
        <v>17</v>
      </c>
      <c r="E132" s="11" t="s">
        <v>33</v>
      </c>
      <c r="F132" s="2" t="s">
        <v>195</v>
      </c>
      <c r="G132">
        <v>0</v>
      </c>
      <c r="H132">
        <v>65.11333333333333</v>
      </c>
      <c r="I132">
        <v>18.5</v>
      </c>
      <c r="J132">
        <v>17.78</v>
      </c>
    </row>
    <row r="133" spans="1:10" ht="15" x14ac:dyDescent="0.25">
      <c r="A133" s="1" t="s">
        <v>216</v>
      </c>
      <c r="B133" s="1" t="s">
        <v>219</v>
      </c>
      <c r="C133" s="1" t="s">
        <v>10</v>
      </c>
      <c r="D133" s="2" t="s">
        <v>17</v>
      </c>
      <c r="E133" s="11" t="s">
        <v>33</v>
      </c>
      <c r="F133" s="2" t="s">
        <v>195</v>
      </c>
      <c r="G133">
        <v>0</v>
      </c>
      <c r="H133">
        <v>56.556666666666672</v>
      </c>
      <c r="I133">
        <v>15.556666666666667</v>
      </c>
      <c r="J133">
        <v>0</v>
      </c>
    </row>
    <row r="134" spans="1:10" ht="15" x14ac:dyDescent="0.25">
      <c r="A134" s="1" t="s">
        <v>217</v>
      </c>
      <c r="B134" s="1" t="s">
        <v>219</v>
      </c>
      <c r="C134" s="1" t="s">
        <v>10</v>
      </c>
      <c r="D134" s="2" t="s">
        <v>17</v>
      </c>
      <c r="E134" s="11" t="s">
        <v>33</v>
      </c>
      <c r="F134" s="2" t="s">
        <v>195</v>
      </c>
      <c r="G134">
        <v>0.86</v>
      </c>
      <c r="H134">
        <v>62.666666666666664</v>
      </c>
      <c r="I134">
        <v>17.22</v>
      </c>
      <c r="J134">
        <v>5.8900000000000006</v>
      </c>
    </row>
    <row r="135" spans="1:10" ht="15" x14ac:dyDescent="0.25">
      <c r="A135" s="1" t="s">
        <v>218</v>
      </c>
      <c r="B135" s="1" t="s">
        <v>219</v>
      </c>
      <c r="C135" s="1" t="s">
        <v>10</v>
      </c>
      <c r="D135" s="2" t="s">
        <v>17</v>
      </c>
      <c r="E135" s="11" t="s">
        <v>33</v>
      </c>
      <c r="F135" s="2" t="s">
        <v>195</v>
      </c>
      <c r="G135">
        <v>0</v>
      </c>
      <c r="H135">
        <v>41.61</v>
      </c>
      <c r="I135">
        <v>10.776666666666666</v>
      </c>
      <c r="J135">
        <v>0</v>
      </c>
    </row>
    <row r="136" spans="1:10" ht="15" x14ac:dyDescent="0.25">
      <c r="A136" s="1" t="s">
        <v>208</v>
      </c>
      <c r="B136" s="1" t="s">
        <v>219</v>
      </c>
      <c r="C136" s="1" t="s">
        <v>10</v>
      </c>
      <c r="D136" s="2" t="s">
        <v>17</v>
      </c>
      <c r="E136" s="11" t="s">
        <v>33</v>
      </c>
      <c r="F136" s="2" t="s">
        <v>195</v>
      </c>
      <c r="G136">
        <v>3.5</v>
      </c>
      <c r="H136">
        <v>71.166666666666671</v>
      </c>
      <c r="I136">
        <v>33.446666666666665</v>
      </c>
      <c r="J136">
        <v>6.1133333333333333</v>
      </c>
    </row>
    <row r="137" spans="1:10" ht="15" x14ac:dyDescent="0.25">
      <c r="A137" s="1" t="s">
        <v>209</v>
      </c>
      <c r="B137" s="1" t="s">
        <v>219</v>
      </c>
      <c r="C137" s="1" t="s">
        <v>10</v>
      </c>
      <c r="D137" s="2" t="s">
        <v>17</v>
      </c>
      <c r="E137" s="11" t="s">
        <v>33</v>
      </c>
      <c r="F137" s="2" t="s">
        <v>195</v>
      </c>
      <c r="G137">
        <v>0</v>
      </c>
      <c r="H137">
        <v>66.17</v>
      </c>
      <c r="I137">
        <v>37.833333333333336</v>
      </c>
      <c r="J137">
        <v>7.7233333333333336</v>
      </c>
    </row>
    <row r="138" spans="1:10" ht="15" x14ac:dyDescent="0.25">
      <c r="A138" s="1" t="s">
        <v>210</v>
      </c>
      <c r="B138" s="1" t="s">
        <v>219</v>
      </c>
      <c r="C138" s="1" t="s">
        <v>10</v>
      </c>
      <c r="D138" s="2" t="s">
        <v>17</v>
      </c>
      <c r="E138" s="11" t="s">
        <v>33</v>
      </c>
      <c r="F138" s="2" t="s">
        <v>195</v>
      </c>
      <c r="G138">
        <v>0</v>
      </c>
      <c r="H138">
        <v>46.553333333333335</v>
      </c>
      <c r="I138">
        <v>8.8333333333333339</v>
      </c>
      <c r="J138">
        <v>0</v>
      </c>
    </row>
    <row r="139" spans="1:10" ht="15" x14ac:dyDescent="0.25">
      <c r="A139" s="1" t="s">
        <v>207</v>
      </c>
      <c r="B139" s="1" t="s">
        <v>219</v>
      </c>
      <c r="C139" s="1" t="s">
        <v>8</v>
      </c>
      <c r="D139" s="2" t="s">
        <v>17</v>
      </c>
      <c r="E139" s="11" t="s">
        <v>33</v>
      </c>
      <c r="F139" s="2" t="s">
        <v>195</v>
      </c>
      <c r="G139">
        <v>0</v>
      </c>
      <c r="H139">
        <v>67.446666666666673</v>
      </c>
      <c r="I139">
        <v>22.89</v>
      </c>
      <c r="J139">
        <v>10.5</v>
      </c>
    </row>
    <row r="140" spans="1:10" ht="15" x14ac:dyDescent="0.25">
      <c r="A140" s="1" t="s">
        <v>211</v>
      </c>
      <c r="B140" s="1" t="s">
        <v>219</v>
      </c>
      <c r="C140" s="1" t="s">
        <v>8</v>
      </c>
      <c r="D140" s="2" t="s">
        <v>17</v>
      </c>
      <c r="E140" s="11" t="s">
        <v>33</v>
      </c>
      <c r="F140" s="2" t="s">
        <v>195</v>
      </c>
      <c r="G140">
        <v>0</v>
      </c>
      <c r="H140">
        <v>71.943333333333328</v>
      </c>
      <c r="I140">
        <v>58.723333333333336</v>
      </c>
      <c r="J140">
        <v>14</v>
      </c>
    </row>
    <row r="141" spans="1:10" ht="15" x14ac:dyDescent="0.25">
      <c r="A141" s="1" t="s">
        <v>212</v>
      </c>
      <c r="B141" s="1" t="s">
        <v>219</v>
      </c>
      <c r="C141" s="1" t="s">
        <v>8</v>
      </c>
      <c r="D141" s="2" t="s">
        <v>17</v>
      </c>
      <c r="E141" s="11" t="s">
        <v>33</v>
      </c>
      <c r="F141" s="2" t="s">
        <v>195</v>
      </c>
      <c r="G141">
        <v>0</v>
      </c>
      <c r="H141">
        <v>55.890000000000008</v>
      </c>
      <c r="I141">
        <v>24.446666666666669</v>
      </c>
      <c r="J141">
        <v>0</v>
      </c>
    </row>
    <row r="142" spans="1:10" ht="15" x14ac:dyDescent="0.25">
      <c r="A142" s="1" t="s">
        <v>213</v>
      </c>
      <c r="B142" s="1" t="s">
        <v>219</v>
      </c>
      <c r="C142" s="1" t="s">
        <v>8</v>
      </c>
      <c r="D142" s="2" t="s">
        <v>17</v>
      </c>
      <c r="E142" s="11" t="s">
        <v>33</v>
      </c>
      <c r="F142" s="2" t="s">
        <v>195</v>
      </c>
      <c r="G142">
        <v>0</v>
      </c>
      <c r="H142">
        <v>78.443333333333328</v>
      </c>
      <c r="I142">
        <v>52.223333333333336</v>
      </c>
      <c r="J142">
        <v>34.666666666666664</v>
      </c>
    </row>
    <row r="143" spans="1:10" ht="15" x14ac:dyDescent="0.25">
      <c r="A143" s="1" t="s">
        <v>214</v>
      </c>
      <c r="B143" s="1" t="s">
        <v>219</v>
      </c>
      <c r="C143" s="1" t="s">
        <v>8</v>
      </c>
      <c r="D143" s="2" t="s">
        <v>17</v>
      </c>
      <c r="E143" s="11" t="s">
        <v>33</v>
      </c>
      <c r="F143" s="2" t="s">
        <v>195</v>
      </c>
      <c r="G143">
        <v>0</v>
      </c>
      <c r="H143">
        <v>78.056666666666672</v>
      </c>
      <c r="I143">
        <v>80.556666666666672</v>
      </c>
      <c r="J143">
        <v>7.2233333333333336</v>
      </c>
    </row>
    <row r="144" spans="1:10" ht="15" x14ac:dyDescent="0.25">
      <c r="A144" s="1"/>
      <c r="B144" s="1"/>
      <c r="C144" s="1"/>
    </row>
    <row r="145" spans="1:3" ht="15" x14ac:dyDescent="0.25">
      <c r="A145" s="1"/>
      <c r="B145" s="1"/>
      <c r="C145" s="1"/>
    </row>
    <row r="146" spans="1:3" ht="15" x14ac:dyDescent="0.25">
      <c r="A146" s="1"/>
      <c r="B146" s="1"/>
      <c r="C146" s="1"/>
    </row>
    <row r="147" spans="1:3" ht="15" x14ac:dyDescent="0.25">
      <c r="A147" s="1"/>
      <c r="B147" s="1"/>
      <c r="C147" s="1"/>
    </row>
    <row r="148" spans="1:3" ht="15" x14ac:dyDescent="0.25">
      <c r="A148" s="1"/>
      <c r="B148" s="1"/>
      <c r="C148" s="1"/>
    </row>
    <row r="149" spans="1:3" ht="15" x14ac:dyDescent="0.25">
      <c r="A149" s="1"/>
      <c r="B149" s="1"/>
      <c r="C149" s="1"/>
    </row>
    <row r="150" spans="1:3" ht="15" x14ac:dyDescent="0.25">
      <c r="A150" s="1"/>
      <c r="B150" s="1"/>
      <c r="C150" s="1"/>
    </row>
    <row r="151" spans="1:3" ht="15" x14ac:dyDescent="0.25">
      <c r="A151" s="1"/>
      <c r="B151" s="1"/>
      <c r="C151" s="1"/>
    </row>
    <row r="152" spans="1:3" ht="15" x14ac:dyDescent="0.25">
      <c r="A152" s="1"/>
      <c r="B152" s="1"/>
      <c r="C152" s="1"/>
    </row>
    <row r="153" spans="1:3" ht="15" x14ac:dyDescent="0.25">
      <c r="A153" s="1"/>
      <c r="B153" s="1"/>
      <c r="C153" s="1"/>
    </row>
    <row r="154" spans="1:3" ht="15" x14ac:dyDescent="0.25">
      <c r="A154" s="1"/>
      <c r="B154" s="1"/>
      <c r="C154" s="1"/>
    </row>
    <row r="155" spans="1:3" ht="15" x14ac:dyDescent="0.25">
      <c r="A155" s="1"/>
      <c r="B155" s="1"/>
      <c r="C155" s="1"/>
    </row>
    <row r="156" spans="1:3" ht="15" x14ac:dyDescent="0.25">
      <c r="A156" s="1"/>
      <c r="B156" s="1"/>
      <c r="C156" s="1"/>
    </row>
    <row r="157" spans="1:3" ht="15" x14ac:dyDescent="0.25">
      <c r="A157" s="1"/>
      <c r="B157" s="1"/>
      <c r="C157" s="1"/>
    </row>
    <row r="158" spans="1:3" ht="15" x14ac:dyDescent="0.25">
      <c r="A158" s="1"/>
      <c r="B158" s="1"/>
      <c r="C158" s="1"/>
    </row>
    <row r="159" spans="1:3" ht="15" x14ac:dyDescent="0.25">
      <c r="A159" s="1"/>
      <c r="B159" s="1"/>
      <c r="C159" s="1"/>
    </row>
    <row r="160" spans="1:3" ht="15" x14ac:dyDescent="0.25">
      <c r="A160" s="1"/>
      <c r="B160" s="1"/>
      <c r="C160" s="1"/>
    </row>
    <row r="161" spans="1:3" ht="15" x14ac:dyDescent="0.25">
      <c r="A161" s="1"/>
      <c r="B161" s="1"/>
      <c r="C161" s="1"/>
    </row>
    <row r="162" spans="1:3" ht="15" x14ac:dyDescent="0.25">
      <c r="A162" s="1"/>
      <c r="B162" s="1"/>
      <c r="C162" s="1"/>
    </row>
    <row r="163" spans="1:3" ht="15" x14ac:dyDescent="0.25">
      <c r="A163" s="1"/>
      <c r="B163" s="1"/>
      <c r="C163" s="1"/>
    </row>
    <row r="164" spans="1:3" ht="15" x14ac:dyDescent="0.25">
      <c r="A164" s="1"/>
      <c r="B164" s="1"/>
      <c r="C164" s="1"/>
    </row>
    <row r="165" spans="1:3" ht="15" x14ac:dyDescent="0.25">
      <c r="A165" s="1"/>
      <c r="B165" s="1"/>
      <c r="C165" s="1"/>
    </row>
    <row r="166" spans="1:3" ht="15" x14ac:dyDescent="0.25">
      <c r="A166" s="1"/>
      <c r="B166" s="1"/>
      <c r="C166" s="1"/>
    </row>
    <row r="167" spans="1:3" ht="15" x14ac:dyDescent="0.25">
      <c r="A167" s="1"/>
      <c r="B167" s="1"/>
      <c r="C167" s="1"/>
    </row>
    <row r="168" spans="1:3" ht="15" x14ac:dyDescent="0.25">
      <c r="A168" s="1"/>
      <c r="B168" s="1"/>
      <c r="C168" s="1"/>
    </row>
    <row r="169" spans="1:3" ht="15" x14ac:dyDescent="0.25">
      <c r="A169" s="1"/>
      <c r="B169" s="1"/>
      <c r="C169" s="1"/>
    </row>
    <row r="170" spans="1:3" ht="15" x14ac:dyDescent="0.25">
      <c r="A170" s="1"/>
      <c r="B170" s="1"/>
      <c r="C170" s="1"/>
    </row>
    <row r="171" spans="1:3" ht="15" x14ac:dyDescent="0.25">
      <c r="A171" s="1"/>
      <c r="B171" s="1"/>
      <c r="C171" s="1"/>
    </row>
    <row r="172" spans="1:3" ht="15" x14ac:dyDescent="0.25">
      <c r="A172" s="1"/>
      <c r="B172" s="1"/>
      <c r="C172" s="1"/>
    </row>
    <row r="173" spans="1:3" ht="15" x14ac:dyDescent="0.25">
      <c r="A173" s="1"/>
      <c r="B173" s="1"/>
      <c r="C173" s="1"/>
    </row>
    <row r="174" spans="1:3" ht="15" x14ac:dyDescent="0.25">
      <c r="A174" s="1"/>
      <c r="B174" s="1"/>
      <c r="C174" s="1"/>
    </row>
    <row r="175" spans="1:3" ht="15" x14ac:dyDescent="0.25">
      <c r="A175" s="1"/>
      <c r="B175" s="1"/>
      <c r="C175" s="1"/>
    </row>
    <row r="176" spans="1:3" ht="15" x14ac:dyDescent="0.25">
      <c r="A176" s="1"/>
      <c r="B176" s="1"/>
      <c r="C176" s="1"/>
    </row>
    <row r="177" spans="1:3" ht="15" x14ac:dyDescent="0.25">
      <c r="A177" s="1"/>
      <c r="B177" s="1"/>
      <c r="C177" s="1"/>
    </row>
    <row r="178" spans="1:3" ht="15" x14ac:dyDescent="0.25">
      <c r="A178" s="1"/>
      <c r="B178" s="1"/>
      <c r="C178" s="1"/>
    </row>
    <row r="179" spans="1:3" ht="15" x14ac:dyDescent="0.25">
      <c r="A179" s="1"/>
      <c r="B179" s="1"/>
      <c r="C179" s="1"/>
    </row>
    <row r="180" spans="1:3" ht="15" x14ac:dyDescent="0.25">
      <c r="A180" s="1"/>
      <c r="B180" s="1"/>
      <c r="C180" s="1"/>
    </row>
    <row r="181" spans="1:3" ht="15" x14ac:dyDescent="0.25">
      <c r="A181" s="1"/>
      <c r="B181" s="1"/>
      <c r="C181" s="1"/>
    </row>
    <row r="182" spans="1:3" ht="15" x14ac:dyDescent="0.25">
      <c r="A182" s="1"/>
      <c r="B182" s="1"/>
      <c r="C182" s="1"/>
    </row>
    <row r="183" spans="1:3" ht="15" x14ac:dyDescent="0.25">
      <c r="A183" s="1"/>
      <c r="B183" s="1"/>
      <c r="C183" s="1"/>
    </row>
    <row r="184" spans="1:3" ht="15" x14ac:dyDescent="0.25">
      <c r="A184" s="1"/>
      <c r="B184" s="1"/>
      <c r="C184" s="1"/>
    </row>
    <row r="185" spans="1:3" ht="15" x14ac:dyDescent="0.25">
      <c r="A185" s="1"/>
      <c r="B185" s="1"/>
      <c r="C185" s="1"/>
    </row>
    <row r="186" spans="1:3" ht="15" x14ac:dyDescent="0.25">
      <c r="A186" s="1"/>
      <c r="B186" s="1"/>
      <c r="C186" s="1"/>
    </row>
    <row r="187" spans="1:3" ht="15" x14ac:dyDescent="0.25">
      <c r="A187" s="1"/>
      <c r="B187" s="1"/>
      <c r="C187" s="1"/>
    </row>
    <row r="188" spans="1:3" ht="15" x14ac:dyDescent="0.25">
      <c r="A188" s="1"/>
      <c r="B188" s="1"/>
      <c r="C188" s="1"/>
    </row>
    <row r="189" spans="1:3" ht="15" x14ac:dyDescent="0.25">
      <c r="A189" s="1"/>
      <c r="B189" s="1"/>
      <c r="C189" s="1"/>
    </row>
    <row r="190" spans="1:3" ht="15" x14ac:dyDescent="0.25">
      <c r="A190" s="1"/>
      <c r="B190" s="1"/>
      <c r="C190" s="1"/>
    </row>
    <row r="191" spans="1:3" ht="15" x14ac:dyDescent="0.25">
      <c r="A191" s="1"/>
      <c r="B191" s="1"/>
      <c r="C191" s="1"/>
    </row>
    <row r="192" spans="1:3" ht="15" x14ac:dyDescent="0.25">
      <c r="A192" s="1"/>
      <c r="B192" s="1"/>
      <c r="C192" s="1"/>
    </row>
    <row r="193" spans="1:3" ht="15" x14ac:dyDescent="0.25">
      <c r="A193" s="1"/>
      <c r="B193" s="1"/>
      <c r="C193" s="1"/>
    </row>
    <row r="194" spans="1:3" ht="15" x14ac:dyDescent="0.25">
      <c r="A194" s="1"/>
      <c r="B194" s="1"/>
      <c r="C194" s="1"/>
    </row>
    <row r="195" spans="1:3" ht="15" x14ac:dyDescent="0.25">
      <c r="A195" s="1"/>
      <c r="B195" s="1"/>
      <c r="C195" s="1"/>
    </row>
    <row r="196" spans="1:3" ht="15" x14ac:dyDescent="0.25">
      <c r="A196" s="1"/>
      <c r="B196" s="1"/>
      <c r="C196" s="1"/>
    </row>
    <row r="197" spans="1:3" ht="15" x14ac:dyDescent="0.25">
      <c r="A197" s="1"/>
      <c r="B197" s="1"/>
      <c r="C197" s="1"/>
    </row>
    <row r="198" spans="1:3" ht="15" x14ac:dyDescent="0.25">
      <c r="A198" s="1"/>
      <c r="B198" s="1"/>
      <c r="C198" s="1"/>
    </row>
    <row r="199" spans="1:3" ht="15" x14ac:dyDescent="0.25">
      <c r="A199" s="1"/>
      <c r="B199" s="1"/>
      <c r="C199" s="1"/>
    </row>
    <row r="200" spans="1:3" ht="15" x14ac:dyDescent="0.25">
      <c r="A200" s="1"/>
      <c r="B200" s="1"/>
      <c r="C200" s="1"/>
    </row>
    <row r="201" spans="1:3" ht="15" x14ac:dyDescent="0.25">
      <c r="A201" s="1"/>
      <c r="B201" s="1"/>
      <c r="C201" s="1"/>
    </row>
    <row r="202" spans="1:3" ht="15" x14ac:dyDescent="0.25">
      <c r="A202" s="1"/>
      <c r="B202" s="1"/>
      <c r="C202" s="1"/>
    </row>
    <row r="203" spans="1:3" ht="15" x14ac:dyDescent="0.25">
      <c r="A203" s="1"/>
      <c r="B203" s="1"/>
      <c r="C203" s="1"/>
    </row>
    <row r="204" spans="1:3" ht="15" x14ac:dyDescent="0.25">
      <c r="A204" s="1"/>
      <c r="B204" s="1"/>
      <c r="C204" s="1"/>
    </row>
    <row r="205" spans="1:3" ht="15" x14ac:dyDescent="0.25">
      <c r="A205" s="1"/>
      <c r="B205" s="1"/>
      <c r="C205" s="1"/>
    </row>
    <row r="206" spans="1:3" ht="15" x14ac:dyDescent="0.25">
      <c r="A206" s="1"/>
      <c r="B206" s="1"/>
      <c r="C206" s="1"/>
    </row>
    <row r="207" spans="1:3" ht="15" x14ac:dyDescent="0.25">
      <c r="A207" s="1"/>
      <c r="B207" s="1"/>
      <c r="C207" s="1"/>
    </row>
    <row r="208" spans="1:3" ht="15" x14ac:dyDescent="0.25">
      <c r="A208" s="1"/>
      <c r="B208" s="1"/>
      <c r="C208" s="1"/>
    </row>
    <row r="209" spans="1:3" ht="15" x14ac:dyDescent="0.25">
      <c r="A209" s="1"/>
      <c r="B209" s="1"/>
      <c r="C209" s="1"/>
    </row>
    <row r="210" spans="1:3" ht="15" x14ac:dyDescent="0.25">
      <c r="A210" s="1"/>
      <c r="B210" s="1"/>
      <c r="C210" s="1"/>
    </row>
    <row r="211" spans="1:3" ht="15" x14ac:dyDescent="0.25">
      <c r="A211" s="1"/>
      <c r="B211" s="1"/>
      <c r="C211" s="1"/>
    </row>
    <row r="212" spans="1:3" ht="15" x14ac:dyDescent="0.25">
      <c r="A212" s="1"/>
      <c r="B212" s="1"/>
      <c r="C212" s="1"/>
    </row>
    <row r="213" spans="1:3" ht="15" x14ac:dyDescent="0.25">
      <c r="A213" s="1"/>
      <c r="B213" s="1"/>
      <c r="C213" s="1"/>
    </row>
    <row r="214" spans="1:3" ht="15" x14ac:dyDescent="0.25">
      <c r="A214" s="1"/>
      <c r="B214" s="1"/>
      <c r="C214" s="1"/>
    </row>
    <row r="215" spans="1:3" ht="15" x14ac:dyDescent="0.25">
      <c r="A215" s="1"/>
      <c r="B215" s="1"/>
      <c r="C215" s="1"/>
    </row>
    <row r="216" spans="1:3" ht="15" x14ac:dyDescent="0.25">
      <c r="A216" s="1"/>
      <c r="B216" s="1"/>
      <c r="C216" s="1"/>
    </row>
    <row r="217" spans="1:3" ht="15" x14ac:dyDescent="0.25">
      <c r="A217" s="1"/>
      <c r="B217" s="1"/>
      <c r="C217" s="1"/>
    </row>
    <row r="218" spans="1:3" ht="15" x14ac:dyDescent="0.25">
      <c r="A218" s="1"/>
      <c r="B218" s="1"/>
      <c r="C218" s="1"/>
    </row>
    <row r="219" spans="1:3" ht="15" x14ac:dyDescent="0.25">
      <c r="A219" s="1"/>
      <c r="B219" s="1"/>
      <c r="C219" s="1"/>
    </row>
    <row r="220" spans="1:3" ht="15" x14ac:dyDescent="0.25">
      <c r="A220" s="1"/>
      <c r="B220" s="1"/>
      <c r="C220" s="1"/>
    </row>
    <row r="221" spans="1:3" ht="15" x14ac:dyDescent="0.25">
      <c r="A221" s="1"/>
      <c r="B221" s="1"/>
      <c r="C221" s="1"/>
    </row>
    <row r="222" spans="1:3" ht="15" x14ac:dyDescent="0.25">
      <c r="A222" s="1"/>
      <c r="B222" s="1"/>
      <c r="C222" s="1"/>
    </row>
    <row r="223" spans="1:3" ht="15" x14ac:dyDescent="0.25">
      <c r="A223" s="1"/>
      <c r="B223" s="1"/>
      <c r="C223" s="1"/>
    </row>
    <row r="224" spans="1:3" ht="15" x14ac:dyDescent="0.25">
      <c r="A224" s="1"/>
      <c r="B224" s="1"/>
      <c r="C224" s="1"/>
    </row>
    <row r="225" spans="1:3" ht="15" x14ac:dyDescent="0.25">
      <c r="A225" s="1"/>
      <c r="B225" s="1"/>
      <c r="C225" s="1"/>
    </row>
    <row r="226" spans="1:3" ht="15" x14ac:dyDescent="0.25">
      <c r="A226" s="1"/>
      <c r="B226" s="1"/>
      <c r="C226" s="1"/>
    </row>
    <row r="227" spans="1:3" ht="15" x14ac:dyDescent="0.25">
      <c r="A227" s="1"/>
      <c r="B227" s="1"/>
      <c r="C227" s="1"/>
    </row>
    <row r="228" spans="1:3" ht="15" x14ac:dyDescent="0.25">
      <c r="A228" s="1"/>
      <c r="B228" s="1"/>
      <c r="C228" s="1"/>
    </row>
    <row r="229" spans="1:3" ht="15" x14ac:dyDescent="0.25">
      <c r="A229" s="1"/>
      <c r="B229" s="1"/>
      <c r="C229" s="1"/>
    </row>
    <row r="230" spans="1:3" ht="15" x14ac:dyDescent="0.25">
      <c r="A230" s="1"/>
      <c r="B230" s="1"/>
      <c r="C230" s="1"/>
    </row>
    <row r="231" spans="1:3" ht="15" x14ac:dyDescent="0.25">
      <c r="A231" s="1"/>
      <c r="B231" s="1"/>
      <c r="C231" s="1"/>
    </row>
    <row r="232" spans="1:3" ht="15" x14ac:dyDescent="0.25">
      <c r="A232" s="1"/>
      <c r="B232" s="1"/>
      <c r="C232" s="1"/>
    </row>
    <row r="233" spans="1:3" ht="15" x14ac:dyDescent="0.25">
      <c r="A233" s="1"/>
      <c r="B233" s="1"/>
      <c r="C233" s="1"/>
    </row>
    <row r="234" spans="1:3" ht="15" x14ac:dyDescent="0.25">
      <c r="A234" s="1"/>
      <c r="B234" s="1"/>
      <c r="C234" s="1"/>
    </row>
    <row r="235" spans="1:3" ht="15" x14ac:dyDescent="0.25">
      <c r="A235" s="1"/>
      <c r="B235" s="1"/>
      <c r="C235" s="1"/>
    </row>
    <row r="236" spans="1:3" ht="15" x14ac:dyDescent="0.25">
      <c r="A236" s="1"/>
      <c r="B236" s="1"/>
      <c r="C236" s="1"/>
    </row>
    <row r="237" spans="1:3" ht="15" x14ac:dyDescent="0.25">
      <c r="A237" s="1"/>
      <c r="B237" s="1"/>
      <c r="C237" s="1"/>
    </row>
    <row r="238" spans="1:3" ht="15" x14ac:dyDescent="0.25">
      <c r="A238" s="1"/>
      <c r="B238" s="1"/>
      <c r="C238" s="1"/>
    </row>
    <row r="239" spans="1:3" ht="15" x14ac:dyDescent="0.25">
      <c r="A239" s="1"/>
      <c r="B239" s="1"/>
      <c r="C239" s="1"/>
    </row>
    <row r="240" spans="1:3" ht="15" x14ac:dyDescent="0.25">
      <c r="A240" s="1"/>
      <c r="B240" s="1"/>
      <c r="C240" s="1"/>
    </row>
    <row r="241" spans="1:3" ht="15" x14ac:dyDescent="0.25">
      <c r="A241" s="1"/>
      <c r="B241" s="1"/>
      <c r="C241" s="1"/>
    </row>
    <row r="242" spans="1:3" ht="15" x14ac:dyDescent="0.25">
      <c r="A242" s="1"/>
      <c r="B242" s="1"/>
      <c r="C242" s="1"/>
    </row>
    <row r="243" spans="1:3" ht="15" x14ac:dyDescent="0.25">
      <c r="A243" s="1"/>
      <c r="B243" s="1"/>
      <c r="C243" s="1"/>
    </row>
    <row r="244" spans="1:3" ht="15" x14ac:dyDescent="0.25">
      <c r="A244" s="1"/>
      <c r="B244" s="1"/>
      <c r="C244" s="1"/>
    </row>
    <row r="245" spans="1:3" ht="15" x14ac:dyDescent="0.25">
      <c r="A245" s="1"/>
      <c r="B245" s="1"/>
      <c r="C245" s="1"/>
    </row>
    <row r="246" spans="1:3" ht="15" x14ac:dyDescent="0.25">
      <c r="A246" s="1"/>
      <c r="B246" s="1"/>
      <c r="C246" s="1"/>
    </row>
    <row r="247" spans="1:3" ht="15" x14ac:dyDescent="0.25">
      <c r="A247" s="1"/>
      <c r="B247" s="1"/>
      <c r="C247" s="1"/>
    </row>
    <row r="248" spans="1:3" ht="15" x14ac:dyDescent="0.25">
      <c r="A248" s="1"/>
      <c r="B248" s="1"/>
      <c r="C248" s="1"/>
    </row>
    <row r="249" spans="1:3" ht="15" x14ac:dyDescent="0.25">
      <c r="A249" s="1"/>
      <c r="B249" s="1"/>
      <c r="C249" s="1"/>
    </row>
    <row r="250" spans="1:3" ht="15" x14ac:dyDescent="0.25">
      <c r="A250" s="1"/>
      <c r="B250" s="1"/>
      <c r="C250" s="1"/>
    </row>
    <row r="251" spans="1:3" ht="15" x14ac:dyDescent="0.25">
      <c r="A251" s="1"/>
      <c r="B251" s="1"/>
      <c r="C251" s="1"/>
    </row>
    <row r="252" spans="1:3" ht="15" x14ac:dyDescent="0.25">
      <c r="A252" s="1"/>
      <c r="B252" s="1"/>
      <c r="C252" s="1"/>
    </row>
    <row r="253" spans="1:3" ht="15" x14ac:dyDescent="0.25">
      <c r="A253" s="1"/>
      <c r="B253" s="1"/>
      <c r="C253" s="1"/>
    </row>
    <row r="254" spans="1:3" ht="15" x14ac:dyDescent="0.25">
      <c r="A254" s="1"/>
      <c r="B254" s="1"/>
      <c r="C254" s="1"/>
    </row>
    <row r="255" spans="1:3" ht="15" x14ac:dyDescent="0.25">
      <c r="A255" s="1"/>
      <c r="B255" s="1"/>
      <c r="C255" s="1"/>
    </row>
    <row r="256" spans="1:3" ht="15" x14ac:dyDescent="0.25">
      <c r="A256" s="1"/>
      <c r="B256" s="1"/>
      <c r="C256" s="1"/>
    </row>
    <row r="257" spans="1:3" ht="15" x14ac:dyDescent="0.25">
      <c r="A257" s="1"/>
      <c r="B257" s="1"/>
      <c r="C257" s="1"/>
    </row>
    <row r="258" spans="1:3" ht="15" x14ac:dyDescent="0.25">
      <c r="A258" s="1"/>
      <c r="B258" s="1"/>
      <c r="C258" s="1"/>
    </row>
    <row r="259" spans="1:3" ht="15" x14ac:dyDescent="0.25">
      <c r="A259" s="1"/>
      <c r="B259" s="1"/>
      <c r="C259" s="1"/>
    </row>
    <row r="260" spans="1:3" ht="15" x14ac:dyDescent="0.25">
      <c r="A260" s="1"/>
      <c r="B260" s="1"/>
      <c r="C260" s="1"/>
    </row>
    <row r="261" spans="1:3" ht="15" x14ac:dyDescent="0.25">
      <c r="A261" s="1"/>
      <c r="B261" s="1"/>
      <c r="C261" s="1"/>
    </row>
    <row r="262" spans="1:3" ht="15" x14ac:dyDescent="0.25">
      <c r="A262" s="1"/>
      <c r="B262" s="1"/>
      <c r="C262" s="1"/>
    </row>
    <row r="263" spans="1:3" ht="15" x14ac:dyDescent="0.25">
      <c r="A263" s="1"/>
      <c r="B263" s="1"/>
      <c r="C263" s="1"/>
    </row>
    <row r="264" spans="1:3" ht="15" x14ac:dyDescent="0.25">
      <c r="A264" s="1"/>
      <c r="B264" s="1"/>
      <c r="C264" s="1"/>
    </row>
    <row r="265" spans="1:3" ht="15" x14ac:dyDescent="0.25">
      <c r="A265" s="1"/>
      <c r="B265" s="1"/>
      <c r="C265" s="1"/>
    </row>
    <row r="266" spans="1:3" ht="15" x14ac:dyDescent="0.25">
      <c r="A266" s="1"/>
      <c r="B266" s="1"/>
      <c r="C266" s="1"/>
    </row>
    <row r="267" spans="1:3" ht="15" x14ac:dyDescent="0.25">
      <c r="A267" s="1"/>
      <c r="B267" s="1"/>
      <c r="C267" s="1"/>
    </row>
    <row r="268" spans="1:3" ht="15" x14ac:dyDescent="0.25">
      <c r="A268" s="1"/>
      <c r="B268" s="1"/>
      <c r="C268" s="1"/>
    </row>
    <row r="269" spans="1:3" ht="15" x14ac:dyDescent="0.25">
      <c r="A269" s="1"/>
      <c r="B269" s="1"/>
      <c r="C269" s="1"/>
    </row>
    <row r="270" spans="1:3" ht="15" x14ac:dyDescent="0.25">
      <c r="A270" s="1"/>
      <c r="B270" s="1"/>
      <c r="C270" s="1"/>
    </row>
    <row r="271" spans="1:3" ht="15" x14ac:dyDescent="0.25">
      <c r="A271" s="1"/>
      <c r="B271" s="1"/>
      <c r="C271" s="1"/>
    </row>
    <row r="272" spans="1:3" ht="15" x14ac:dyDescent="0.25">
      <c r="A272" s="1"/>
      <c r="B272" s="1"/>
      <c r="C272" s="1"/>
    </row>
    <row r="273" spans="1:3" ht="15" x14ac:dyDescent="0.25">
      <c r="A273" s="1"/>
      <c r="B273" s="1"/>
      <c r="C273" s="1"/>
    </row>
    <row r="274" spans="1:3" ht="15" x14ac:dyDescent="0.25">
      <c r="A274" s="1"/>
      <c r="B274" s="1"/>
      <c r="C274" s="1"/>
    </row>
    <row r="275" spans="1:3" ht="15" x14ac:dyDescent="0.25">
      <c r="A275" s="1"/>
      <c r="B275" s="1"/>
      <c r="C275" s="1"/>
    </row>
    <row r="276" spans="1:3" ht="15" x14ac:dyDescent="0.25">
      <c r="A276" s="1"/>
      <c r="B276" s="1"/>
      <c r="C276" s="1"/>
    </row>
    <row r="277" spans="1:3" ht="15" x14ac:dyDescent="0.25">
      <c r="A277" s="1"/>
      <c r="B277" s="1"/>
      <c r="C277" s="1"/>
    </row>
    <row r="278" spans="1:3" ht="15" x14ac:dyDescent="0.25">
      <c r="A278" s="1"/>
      <c r="B278" s="1"/>
      <c r="C278" s="1"/>
    </row>
    <row r="279" spans="1:3" ht="15" x14ac:dyDescent="0.25">
      <c r="A279" s="1"/>
      <c r="B279" s="1"/>
      <c r="C279" s="1"/>
    </row>
    <row r="280" spans="1:3" ht="15" x14ac:dyDescent="0.25">
      <c r="A280" s="1"/>
      <c r="B280" s="1"/>
      <c r="C280" s="1"/>
    </row>
    <row r="281" spans="1:3" ht="15" x14ac:dyDescent="0.25">
      <c r="A281" s="1"/>
      <c r="B281" s="1"/>
      <c r="C281" s="1"/>
    </row>
    <row r="282" spans="1:3" ht="15" x14ac:dyDescent="0.25">
      <c r="A282" s="1"/>
      <c r="B282" s="1"/>
      <c r="C282" s="1"/>
    </row>
    <row r="283" spans="1:3" ht="15" x14ac:dyDescent="0.25">
      <c r="A283" s="1"/>
      <c r="B283" s="1"/>
      <c r="C283" s="1"/>
    </row>
    <row r="284" spans="1:3" ht="15" x14ac:dyDescent="0.25">
      <c r="A284" s="1"/>
      <c r="B284" s="1"/>
      <c r="C284" s="1"/>
    </row>
    <row r="285" spans="1:3" ht="15" x14ac:dyDescent="0.25">
      <c r="A285" s="1"/>
      <c r="B285" s="1"/>
      <c r="C285" s="1"/>
    </row>
    <row r="286" spans="1:3" ht="15" x14ac:dyDescent="0.25">
      <c r="A286" s="1"/>
      <c r="B286" s="1"/>
      <c r="C286" s="1"/>
    </row>
    <row r="287" spans="1:3" ht="15" x14ac:dyDescent="0.25">
      <c r="A287" s="1"/>
      <c r="B287" s="1"/>
      <c r="C287" s="1"/>
    </row>
    <row r="288" spans="1:3" ht="15" x14ac:dyDescent="0.25">
      <c r="A288" s="1"/>
      <c r="B288" s="1"/>
      <c r="C288" s="1"/>
    </row>
    <row r="289" spans="1:3" ht="15" x14ac:dyDescent="0.25">
      <c r="A289" s="1"/>
      <c r="B289" s="1"/>
      <c r="C289" s="1"/>
    </row>
    <row r="290" spans="1:3" ht="15" x14ac:dyDescent="0.25">
      <c r="A290" s="1"/>
      <c r="B290" s="1"/>
      <c r="C290" s="1"/>
    </row>
    <row r="291" spans="1:3" ht="15" x14ac:dyDescent="0.25">
      <c r="A291" s="1"/>
      <c r="B291" s="1"/>
      <c r="C291" s="1"/>
    </row>
    <row r="292" spans="1:3" ht="15" x14ac:dyDescent="0.25">
      <c r="A292" s="1"/>
      <c r="B292" s="1"/>
      <c r="C292" s="1"/>
    </row>
    <row r="293" spans="1:3" ht="15" x14ac:dyDescent="0.25">
      <c r="A293" s="1"/>
      <c r="B293" s="1"/>
      <c r="C293" s="1"/>
    </row>
    <row r="294" spans="1:3" ht="15" x14ac:dyDescent="0.25">
      <c r="A294" s="1"/>
      <c r="B294" s="1"/>
      <c r="C294" s="1"/>
    </row>
    <row r="295" spans="1:3" ht="15" x14ac:dyDescent="0.25">
      <c r="A295" s="1"/>
      <c r="B295" s="1"/>
      <c r="C295" s="1"/>
    </row>
    <row r="296" spans="1:3" ht="15" x14ac:dyDescent="0.25">
      <c r="A296" s="1"/>
      <c r="B296" s="1"/>
      <c r="C296" s="1"/>
    </row>
    <row r="297" spans="1:3" ht="15" x14ac:dyDescent="0.25">
      <c r="A297" s="1"/>
      <c r="B297" s="1"/>
      <c r="C297" s="1"/>
    </row>
    <row r="298" spans="1:3" ht="15" x14ac:dyDescent="0.25">
      <c r="A298" s="1"/>
      <c r="B298" s="1"/>
      <c r="C298" s="1"/>
    </row>
    <row r="299" spans="1:3" ht="15" x14ac:dyDescent="0.25">
      <c r="A299" s="1"/>
      <c r="B299" s="1"/>
      <c r="C299" s="1"/>
    </row>
    <row r="300" spans="1:3" ht="15" x14ac:dyDescent="0.25">
      <c r="A300" s="1"/>
      <c r="B300" s="1"/>
      <c r="C300" s="1"/>
    </row>
    <row r="301" spans="1:3" ht="15" x14ac:dyDescent="0.25">
      <c r="A301" s="1"/>
      <c r="B301" s="1"/>
      <c r="C301" s="1"/>
    </row>
    <row r="302" spans="1:3" ht="15" x14ac:dyDescent="0.25">
      <c r="A302" s="1"/>
      <c r="B302" s="1"/>
      <c r="C302" s="1"/>
    </row>
    <row r="303" spans="1:3" ht="15" x14ac:dyDescent="0.25">
      <c r="A303" s="1"/>
      <c r="B303" s="1"/>
      <c r="C303" s="1"/>
    </row>
    <row r="304" spans="1:3" ht="15" x14ac:dyDescent="0.25">
      <c r="A304" s="1"/>
      <c r="B304" s="1"/>
      <c r="C304" s="1"/>
    </row>
    <row r="305" spans="1:3" ht="15" x14ac:dyDescent="0.25">
      <c r="A305" s="1"/>
      <c r="B305" s="1"/>
      <c r="C305" s="1"/>
    </row>
    <row r="306" spans="1:3" ht="15" x14ac:dyDescent="0.25">
      <c r="A306" s="1"/>
      <c r="B306" s="1"/>
      <c r="C306" s="1"/>
    </row>
    <row r="307" spans="1:3" ht="15" x14ac:dyDescent="0.25">
      <c r="A307" s="1"/>
      <c r="B307" s="1"/>
      <c r="C307" s="1"/>
    </row>
    <row r="308" spans="1:3" ht="15" x14ac:dyDescent="0.25">
      <c r="A308" s="1"/>
      <c r="B308" s="1"/>
      <c r="C308" s="1"/>
    </row>
    <row r="309" spans="1:3" ht="15" x14ac:dyDescent="0.25">
      <c r="A309" s="1"/>
      <c r="B309" s="1"/>
      <c r="C309" s="1"/>
    </row>
    <row r="310" spans="1:3" ht="15" x14ac:dyDescent="0.25">
      <c r="A310" s="1"/>
      <c r="B310" s="1"/>
      <c r="C310" s="1"/>
    </row>
    <row r="311" spans="1:3" ht="15" x14ac:dyDescent="0.25">
      <c r="A311" s="1"/>
      <c r="B311" s="1"/>
      <c r="C311" s="1"/>
    </row>
    <row r="312" spans="1:3" ht="15" x14ac:dyDescent="0.25">
      <c r="A312" s="1"/>
      <c r="B312" s="1"/>
      <c r="C312" s="1"/>
    </row>
    <row r="313" spans="1:3" ht="15" x14ac:dyDescent="0.25">
      <c r="A313" s="1"/>
      <c r="B313" s="1"/>
      <c r="C313" s="1"/>
    </row>
    <row r="314" spans="1:3" ht="15" x14ac:dyDescent="0.25">
      <c r="A314" s="1"/>
      <c r="B314" s="1"/>
      <c r="C314" s="1"/>
    </row>
    <row r="315" spans="1:3" ht="15" x14ac:dyDescent="0.25">
      <c r="A315" s="1"/>
      <c r="B315" s="1"/>
      <c r="C315" s="1"/>
    </row>
    <row r="316" spans="1:3" ht="15" x14ac:dyDescent="0.25">
      <c r="A316" s="1"/>
      <c r="B316" s="1"/>
      <c r="C316" s="1"/>
    </row>
    <row r="317" spans="1:3" ht="15" x14ac:dyDescent="0.25">
      <c r="A317" s="1"/>
      <c r="B317" s="1"/>
      <c r="C317" s="1"/>
    </row>
    <row r="318" spans="1:3" ht="15" x14ac:dyDescent="0.25">
      <c r="A318" s="1"/>
      <c r="B318" s="1"/>
      <c r="C318" s="1"/>
    </row>
    <row r="319" spans="1:3" ht="15" x14ac:dyDescent="0.25">
      <c r="A319" s="1"/>
      <c r="B319" s="1"/>
      <c r="C319" s="1"/>
    </row>
    <row r="320" spans="1:3" ht="15" x14ac:dyDescent="0.25">
      <c r="A320" s="1"/>
      <c r="B320" s="1"/>
      <c r="C320" s="1"/>
    </row>
    <row r="321" spans="1:3" ht="15" x14ac:dyDescent="0.25">
      <c r="A321" s="1"/>
      <c r="B321" s="1"/>
      <c r="C321" s="1"/>
    </row>
    <row r="322" spans="1:3" ht="15" x14ac:dyDescent="0.25">
      <c r="A322" s="1"/>
      <c r="B322" s="1"/>
      <c r="C322" s="1"/>
    </row>
    <row r="323" spans="1:3" ht="15" x14ac:dyDescent="0.25">
      <c r="A323" s="1"/>
      <c r="B323" s="1"/>
      <c r="C323" s="1"/>
    </row>
    <row r="324" spans="1:3" ht="15" x14ac:dyDescent="0.25">
      <c r="A324" s="1"/>
      <c r="B324" s="1"/>
      <c r="C324" s="1"/>
    </row>
    <row r="325" spans="1:3" ht="15" x14ac:dyDescent="0.25">
      <c r="A325" s="1"/>
      <c r="B325" s="1"/>
      <c r="C325" s="1"/>
    </row>
    <row r="326" spans="1:3" ht="15" x14ac:dyDescent="0.25">
      <c r="A326" s="1"/>
      <c r="B326" s="1"/>
      <c r="C326" s="1"/>
    </row>
    <row r="327" spans="1:3" ht="15" x14ac:dyDescent="0.25">
      <c r="A327" s="1"/>
      <c r="B327" s="1"/>
      <c r="C327" s="1"/>
    </row>
    <row r="328" spans="1:3" ht="15" x14ac:dyDescent="0.25">
      <c r="A328" s="1"/>
      <c r="B328" s="1"/>
      <c r="C328" s="1"/>
    </row>
    <row r="329" spans="1:3" ht="15" x14ac:dyDescent="0.25">
      <c r="A329" s="1"/>
      <c r="B329" s="1"/>
      <c r="C329" s="1"/>
    </row>
    <row r="330" spans="1:3" ht="15" x14ac:dyDescent="0.25">
      <c r="A330" s="1"/>
      <c r="B330" s="1"/>
      <c r="C330" s="1"/>
    </row>
    <row r="331" spans="1:3" ht="15" x14ac:dyDescent="0.25">
      <c r="A331" s="1"/>
      <c r="B331" s="1"/>
      <c r="C331" s="1"/>
    </row>
    <row r="332" spans="1:3" ht="15" x14ac:dyDescent="0.25">
      <c r="A332" s="1"/>
      <c r="B332" s="1"/>
      <c r="C332" s="1"/>
    </row>
    <row r="333" spans="1:3" ht="15" x14ac:dyDescent="0.25">
      <c r="A333" s="1"/>
      <c r="B333" s="1"/>
      <c r="C333" s="1"/>
    </row>
    <row r="334" spans="1:3" ht="15" x14ac:dyDescent="0.25">
      <c r="A334" s="1"/>
      <c r="B334" s="1"/>
      <c r="C334" s="1"/>
    </row>
    <row r="335" spans="1:3" ht="15" x14ac:dyDescent="0.25">
      <c r="A335" s="1"/>
      <c r="B335" s="1"/>
      <c r="C335" s="1"/>
    </row>
    <row r="336" spans="1:3" ht="15" x14ac:dyDescent="0.25">
      <c r="A336" s="1"/>
      <c r="B336" s="1"/>
      <c r="C336" s="1"/>
    </row>
    <row r="337" spans="1:3" ht="15" x14ac:dyDescent="0.25">
      <c r="A337" s="1"/>
      <c r="B337" s="1"/>
      <c r="C337" s="1"/>
    </row>
    <row r="338" spans="1:3" ht="15" x14ac:dyDescent="0.25">
      <c r="A338" s="1"/>
      <c r="B338" s="1"/>
      <c r="C338" s="1"/>
    </row>
    <row r="339" spans="1:3" ht="15" x14ac:dyDescent="0.25">
      <c r="A339" s="1"/>
      <c r="B339" s="1"/>
      <c r="C339" s="1"/>
    </row>
    <row r="340" spans="1:3" ht="15" x14ac:dyDescent="0.25">
      <c r="A340" s="1"/>
      <c r="B340" s="1"/>
      <c r="C340" s="1"/>
    </row>
    <row r="341" spans="1:3" ht="15" x14ac:dyDescent="0.25">
      <c r="A341" s="1"/>
      <c r="B341" s="1"/>
      <c r="C341" s="1"/>
    </row>
    <row r="342" spans="1:3" ht="15" x14ac:dyDescent="0.25">
      <c r="A342" s="1"/>
      <c r="B342" s="1"/>
      <c r="C342" s="1"/>
    </row>
    <row r="343" spans="1:3" ht="15" x14ac:dyDescent="0.25">
      <c r="A343" s="1"/>
      <c r="B343" s="1"/>
      <c r="C343" s="1"/>
    </row>
    <row r="344" spans="1:3" ht="15" x14ac:dyDescent="0.25">
      <c r="A344" s="1"/>
      <c r="B344" s="1"/>
      <c r="C344" s="1"/>
    </row>
    <row r="345" spans="1:3" ht="15" x14ac:dyDescent="0.25">
      <c r="A345" s="1"/>
      <c r="B345" s="1"/>
      <c r="C345" s="1"/>
    </row>
    <row r="346" spans="1:3" ht="15" x14ac:dyDescent="0.25">
      <c r="A346" s="1"/>
      <c r="B346" s="1"/>
      <c r="C346" s="1"/>
    </row>
    <row r="347" spans="1:3" ht="15" x14ac:dyDescent="0.25">
      <c r="A347" s="1"/>
      <c r="B347" s="1"/>
      <c r="C347" s="1"/>
    </row>
    <row r="348" spans="1:3" ht="15" x14ac:dyDescent="0.25">
      <c r="A348" s="1"/>
      <c r="B348" s="1"/>
      <c r="C348" s="1"/>
    </row>
    <row r="349" spans="1:3" ht="15" x14ac:dyDescent="0.25">
      <c r="A349" s="1"/>
      <c r="B349" s="1"/>
      <c r="C349" s="1"/>
    </row>
    <row r="350" spans="1:3" ht="15" x14ac:dyDescent="0.25">
      <c r="A350" s="1"/>
      <c r="B350" s="1"/>
      <c r="C350" s="1"/>
    </row>
    <row r="351" spans="1:3" ht="15" x14ac:dyDescent="0.25">
      <c r="A351" s="1"/>
      <c r="B351" s="1"/>
      <c r="C351" s="1"/>
    </row>
    <row r="352" spans="1:3" ht="15" x14ac:dyDescent="0.25">
      <c r="A352" s="1"/>
      <c r="B352" s="1"/>
      <c r="C352" s="1"/>
    </row>
    <row r="353" spans="1:3" ht="15" x14ac:dyDescent="0.25">
      <c r="A353" s="1"/>
      <c r="B353" s="1"/>
      <c r="C353" s="1"/>
    </row>
    <row r="354" spans="1:3" ht="15" x14ac:dyDescent="0.25">
      <c r="A354" s="1"/>
      <c r="B354" s="1"/>
      <c r="C354" s="1"/>
    </row>
    <row r="355" spans="1:3" ht="15" x14ac:dyDescent="0.25">
      <c r="A355" s="1"/>
      <c r="B355" s="1"/>
      <c r="C355" s="1"/>
    </row>
    <row r="356" spans="1:3" ht="15" x14ac:dyDescent="0.25">
      <c r="A356" s="1"/>
      <c r="B356" s="1"/>
      <c r="C356" s="1"/>
    </row>
    <row r="357" spans="1:3" ht="15" x14ac:dyDescent="0.25">
      <c r="A357" s="1"/>
      <c r="B357" s="1"/>
      <c r="C357" s="1"/>
    </row>
    <row r="358" spans="1:3" ht="15" x14ac:dyDescent="0.25">
      <c r="A358" s="1"/>
      <c r="B358" s="1"/>
      <c r="C358" s="1"/>
    </row>
    <row r="359" spans="1:3" ht="15" x14ac:dyDescent="0.25">
      <c r="A359" s="1"/>
      <c r="B359" s="1"/>
      <c r="C359" s="1"/>
    </row>
    <row r="360" spans="1:3" ht="15" x14ac:dyDescent="0.25">
      <c r="A360" s="1"/>
      <c r="B360" s="1"/>
      <c r="C360" s="1"/>
    </row>
    <row r="361" spans="1:3" ht="15" x14ac:dyDescent="0.25">
      <c r="A361" s="1"/>
      <c r="B361" s="1"/>
      <c r="C361" s="1"/>
    </row>
    <row r="362" spans="1:3" ht="15" x14ac:dyDescent="0.25">
      <c r="A362" s="1"/>
      <c r="B362" s="1"/>
      <c r="C362" s="1"/>
    </row>
    <row r="363" spans="1:3" ht="15" x14ac:dyDescent="0.25">
      <c r="A363" s="1"/>
      <c r="B363" s="1"/>
      <c r="C363" s="1"/>
    </row>
    <row r="364" spans="1:3" ht="15" x14ac:dyDescent="0.25">
      <c r="A364" s="1"/>
      <c r="B364" s="1"/>
      <c r="C364" s="1"/>
    </row>
    <row r="365" spans="1:3" ht="15" x14ac:dyDescent="0.25">
      <c r="A365" s="1"/>
      <c r="B365" s="1"/>
      <c r="C365" s="1"/>
    </row>
    <row r="366" spans="1:3" ht="15" x14ac:dyDescent="0.25">
      <c r="A366" s="1"/>
      <c r="B366" s="1"/>
      <c r="C366" s="1"/>
    </row>
    <row r="367" spans="1:3" ht="15" x14ac:dyDescent="0.25">
      <c r="A367" s="1"/>
      <c r="B367" s="1"/>
      <c r="C367" s="1"/>
    </row>
    <row r="368" spans="1:3" ht="15" x14ac:dyDescent="0.25">
      <c r="A368" s="1"/>
      <c r="B368" s="1"/>
      <c r="C368" s="1"/>
    </row>
    <row r="369" spans="1:3" ht="15" x14ac:dyDescent="0.25">
      <c r="A369" s="1"/>
      <c r="B369" s="1"/>
      <c r="C369" s="1"/>
    </row>
    <row r="370" spans="1:3" ht="15" x14ac:dyDescent="0.25">
      <c r="A370" s="1"/>
      <c r="B370" s="1"/>
      <c r="C370" s="1"/>
    </row>
    <row r="371" spans="1:3" ht="15" x14ac:dyDescent="0.25">
      <c r="A371" s="1"/>
      <c r="B371" s="1"/>
      <c r="C371" s="1"/>
    </row>
    <row r="372" spans="1:3" ht="15" x14ac:dyDescent="0.25">
      <c r="A372" s="1"/>
      <c r="B372" s="1"/>
      <c r="C372" s="1"/>
    </row>
    <row r="373" spans="1:3" ht="15" x14ac:dyDescent="0.25">
      <c r="A373" s="1"/>
      <c r="B373" s="1"/>
      <c r="C373" s="1"/>
    </row>
    <row r="374" spans="1:3" ht="15" x14ac:dyDescent="0.25">
      <c r="A374" s="1"/>
      <c r="B374" s="1"/>
      <c r="C374" s="1"/>
    </row>
    <row r="375" spans="1:3" ht="15" x14ac:dyDescent="0.25">
      <c r="A375" s="1"/>
      <c r="B375" s="1"/>
      <c r="C375" s="1"/>
    </row>
    <row r="376" spans="1:3" ht="15" x14ac:dyDescent="0.25">
      <c r="A376" s="1"/>
      <c r="B376" s="1"/>
      <c r="C376" s="1"/>
    </row>
    <row r="377" spans="1:3" ht="15" x14ac:dyDescent="0.25">
      <c r="A377" s="1"/>
      <c r="B377" s="1"/>
      <c r="C377" s="1"/>
    </row>
    <row r="378" spans="1:3" ht="15" x14ac:dyDescent="0.25">
      <c r="A378" s="1"/>
      <c r="B378" s="1"/>
      <c r="C378" s="1"/>
    </row>
    <row r="379" spans="1:3" ht="15" x14ac:dyDescent="0.25">
      <c r="A379" s="1"/>
      <c r="B379" s="1"/>
      <c r="C379" s="1"/>
    </row>
    <row r="380" spans="1:3" ht="15" x14ac:dyDescent="0.25">
      <c r="A380" s="1"/>
      <c r="B380" s="1"/>
      <c r="C380" s="1"/>
    </row>
    <row r="381" spans="1:3" ht="15" x14ac:dyDescent="0.25">
      <c r="A381" s="1"/>
      <c r="B381" s="1"/>
      <c r="C381" s="1"/>
    </row>
    <row r="382" spans="1:3" ht="15" x14ac:dyDescent="0.25">
      <c r="A382" s="1"/>
      <c r="B382" s="1"/>
      <c r="C382" s="1"/>
    </row>
    <row r="383" spans="1:3" ht="15" x14ac:dyDescent="0.25">
      <c r="A383" s="1"/>
      <c r="B383" s="1"/>
      <c r="C383" s="1"/>
    </row>
    <row r="384" spans="1:3" ht="15" x14ac:dyDescent="0.25">
      <c r="A384" s="1"/>
      <c r="B384" s="1"/>
      <c r="C384" s="1"/>
    </row>
    <row r="385" spans="1:3" ht="15" x14ac:dyDescent="0.25">
      <c r="A385" s="1"/>
      <c r="B385" s="1"/>
      <c r="C385" s="1"/>
    </row>
    <row r="386" spans="1:3" ht="15" x14ac:dyDescent="0.25">
      <c r="A386" s="1"/>
      <c r="B386" s="1"/>
      <c r="C386" s="1"/>
    </row>
    <row r="387" spans="1:3" ht="15" x14ac:dyDescent="0.25">
      <c r="A387" s="1"/>
      <c r="B387" s="1"/>
      <c r="C387" s="1"/>
    </row>
    <row r="388" spans="1:3" ht="15" x14ac:dyDescent="0.25">
      <c r="A388" s="1"/>
      <c r="B388" s="1"/>
      <c r="C388" s="1"/>
    </row>
    <row r="389" spans="1:3" ht="15" x14ac:dyDescent="0.25">
      <c r="A389" s="1"/>
      <c r="B389" s="1"/>
      <c r="C389" s="1"/>
    </row>
    <row r="390" spans="1:3" ht="15" x14ac:dyDescent="0.25">
      <c r="A390" s="1"/>
      <c r="B390" s="1"/>
      <c r="C390" s="1"/>
    </row>
    <row r="391" spans="1:3" ht="15" x14ac:dyDescent="0.25">
      <c r="A391" s="1"/>
      <c r="B391" s="1"/>
      <c r="C391" s="1"/>
    </row>
    <row r="392" spans="1:3" ht="15" x14ac:dyDescent="0.25">
      <c r="A392" s="1"/>
      <c r="B392" s="1"/>
      <c r="C392" s="1"/>
    </row>
    <row r="393" spans="1:3" ht="15" x14ac:dyDescent="0.25">
      <c r="A393" s="1"/>
      <c r="B393" s="1"/>
      <c r="C393" s="1"/>
    </row>
    <row r="394" spans="1:3" ht="15" x14ac:dyDescent="0.25">
      <c r="A394" s="1"/>
      <c r="B394" s="1"/>
      <c r="C394" s="1"/>
    </row>
    <row r="395" spans="1:3" ht="15" x14ac:dyDescent="0.25">
      <c r="A395" s="1"/>
      <c r="B395" s="1"/>
      <c r="C395" s="1"/>
    </row>
    <row r="396" spans="1:3" ht="15" x14ac:dyDescent="0.25">
      <c r="A396" s="1"/>
      <c r="B396" s="1"/>
      <c r="C396" s="1"/>
    </row>
    <row r="397" spans="1:3" ht="15" x14ac:dyDescent="0.25">
      <c r="A397" s="1"/>
      <c r="B397" s="1"/>
      <c r="C397" s="1"/>
    </row>
    <row r="398" spans="1:3" ht="15" x14ac:dyDescent="0.25">
      <c r="A398" s="1"/>
      <c r="B398" s="1"/>
      <c r="C398" s="1"/>
    </row>
    <row r="399" spans="1:3" ht="15" x14ac:dyDescent="0.25">
      <c r="A399" s="1"/>
      <c r="B399" s="1"/>
      <c r="C399" s="1"/>
    </row>
    <row r="400" spans="1:3" ht="15" x14ac:dyDescent="0.25">
      <c r="A400" s="1"/>
      <c r="B400" s="1"/>
      <c r="C400" s="1"/>
    </row>
    <row r="401" spans="1:3" ht="15" x14ac:dyDescent="0.25">
      <c r="A401" s="1"/>
      <c r="B401" s="1"/>
      <c r="C401" s="1"/>
    </row>
    <row r="402" spans="1:3" ht="15" x14ac:dyDescent="0.25">
      <c r="A402" s="1"/>
      <c r="B402" s="1"/>
      <c r="C402" s="1"/>
    </row>
    <row r="403" spans="1:3" ht="15" x14ac:dyDescent="0.25">
      <c r="A403" s="1"/>
      <c r="B403" s="1"/>
      <c r="C403" s="1"/>
    </row>
    <row r="404" spans="1:3" ht="15" x14ac:dyDescent="0.25">
      <c r="A404" s="1"/>
      <c r="B404" s="1"/>
      <c r="C404" s="1"/>
    </row>
    <row r="405" spans="1:3" ht="15" x14ac:dyDescent="0.25">
      <c r="A405" s="1"/>
      <c r="B405" s="1"/>
      <c r="C405" s="1"/>
    </row>
    <row r="406" spans="1:3" ht="15" x14ac:dyDescent="0.25">
      <c r="A406" s="1"/>
      <c r="B406" s="1"/>
      <c r="C406" s="1"/>
    </row>
    <row r="407" spans="1:3" ht="15" x14ac:dyDescent="0.25">
      <c r="A407" s="1"/>
      <c r="B407" s="1"/>
      <c r="C407" s="1"/>
    </row>
    <row r="408" spans="1:3" ht="15" x14ac:dyDescent="0.25">
      <c r="A408" s="1"/>
      <c r="B408" s="1"/>
      <c r="C408" s="1"/>
    </row>
    <row r="409" spans="1:3" ht="15" x14ac:dyDescent="0.25">
      <c r="A409" s="1"/>
      <c r="B409" s="1"/>
      <c r="C409" s="1"/>
    </row>
    <row r="410" spans="1:3" ht="15" x14ac:dyDescent="0.25">
      <c r="A410" s="1"/>
      <c r="B410" s="1"/>
      <c r="C410" s="1"/>
    </row>
    <row r="411" spans="1:3" ht="15" x14ac:dyDescent="0.25">
      <c r="A411" s="1"/>
      <c r="B411" s="1"/>
      <c r="C411" s="1"/>
    </row>
    <row r="412" spans="1:3" ht="15" x14ac:dyDescent="0.25">
      <c r="A412" s="1"/>
      <c r="B412" s="1"/>
      <c r="C412" s="1"/>
    </row>
    <row r="413" spans="1:3" ht="15" x14ac:dyDescent="0.25">
      <c r="A413" s="1"/>
      <c r="B413" s="1"/>
      <c r="C413" s="1"/>
    </row>
    <row r="414" spans="1:3" ht="15" x14ac:dyDescent="0.25">
      <c r="A414" s="1"/>
      <c r="B414" s="1"/>
      <c r="C414" s="1"/>
    </row>
    <row r="415" spans="1:3" ht="15" x14ac:dyDescent="0.25">
      <c r="A415" s="1"/>
      <c r="B415" s="1"/>
      <c r="C415" s="1"/>
    </row>
    <row r="416" spans="1:3" ht="15" x14ac:dyDescent="0.25">
      <c r="A416" s="1"/>
      <c r="B416" s="1"/>
      <c r="C416" s="1"/>
    </row>
    <row r="417" spans="1:3" ht="15" x14ac:dyDescent="0.25">
      <c r="A417" s="1"/>
      <c r="B417" s="1"/>
      <c r="C417" s="1"/>
    </row>
    <row r="418" spans="1:3" ht="15" x14ac:dyDescent="0.25">
      <c r="A418" s="1"/>
      <c r="B418" s="1"/>
      <c r="C418" s="1"/>
    </row>
    <row r="419" spans="1:3" ht="15" x14ac:dyDescent="0.25">
      <c r="A419" s="1"/>
      <c r="B419" s="1"/>
      <c r="C419" s="1"/>
    </row>
    <row r="420" spans="1:3" ht="15" x14ac:dyDescent="0.25">
      <c r="A420" s="1"/>
      <c r="B420" s="1"/>
      <c r="C420" s="1"/>
    </row>
    <row r="421" spans="1:3" ht="15" x14ac:dyDescent="0.25">
      <c r="A421" s="1"/>
      <c r="B421" s="1"/>
      <c r="C421" s="1"/>
    </row>
    <row r="422" spans="1:3" ht="15" x14ac:dyDescent="0.25">
      <c r="A422" s="1"/>
      <c r="B422" s="1"/>
      <c r="C422" s="1"/>
    </row>
    <row r="423" spans="1:3" ht="15" x14ac:dyDescent="0.25">
      <c r="A423" s="1"/>
      <c r="B423" s="1"/>
      <c r="C423" s="1"/>
    </row>
    <row r="424" spans="1:3" ht="15" x14ac:dyDescent="0.25">
      <c r="A424" s="1"/>
      <c r="B424" s="1"/>
      <c r="C424" s="1"/>
    </row>
    <row r="425" spans="1:3" ht="15" x14ac:dyDescent="0.25">
      <c r="A425" s="1"/>
      <c r="B425" s="1"/>
      <c r="C425" s="1"/>
    </row>
    <row r="426" spans="1:3" ht="15" x14ac:dyDescent="0.25">
      <c r="A426" s="1"/>
      <c r="B426" s="1"/>
      <c r="C426" s="1"/>
    </row>
    <row r="427" spans="1:3" ht="15" x14ac:dyDescent="0.25">
      <c r="A427" s="1"/>
      <c r="B427" s="1"/>
      <c r="C427" s="1"/>
    </row>
    <row r="428" spans="1:3" ht="15" x14ac:dyDescent="0.25">
      <c r="A428" s="1"/>
      <c r="B428" s="1"/>
      <c r="C428" s="1"/>
    </row>
    <row r="429" spans="1:3" ht="15" x14ac:dyDescent="0.25">
      <c r="A429" s="1"/>
      <c r="B429" s="1"/>
      <c r="C429" s="1"/>
    </row>
    <row r="430" spans="1:3" ht="15" x14ac:dyDescent="0.25">
      <c r="A430" s="1"/>
      <c r="B430" s="1"/>
      <c r="C430" s="1"/>
    </row>
    <row r="431" spans="1:3" ht="15" x14ac:dyDescent="0.25">
      <c r="A431" s="1"/>
      <c r="B431" s="1"/>
      <c r="C431" s="1"/>
    </row>
    <row r="432" spans="1:3" ht="15" x14ac:dyDescent="0.25">
      <c r="A432" s="1"/>
      <c r="B432" s="1"/>
      <c r="C432" s="1"/>
    </row>
    <row r="433" spans="1:3" ht="15" x14ac:dyDescent="0.25">
      <c r="A433" s="1"/>
      <c r="B433" s="1"/>
      <c r="C433" s="1"/>
    </row>
    <row r="434" spans="1:3" ht="15" x14ac:dyDescent="0.25">
      <c r="A434" s="1"/>
      <c r="B434" s="1"/>
      <c r="C434" s="1"/>
    </row>
    <row r="435" spans="1:3" ht="15" x14ac:dyDescent="0.25">
      <c r="A435" s="1"/>
      <c r="B435" s="1"/>
      <c r="C435" s="1"/>
    </row>
    <row r="436" spans="1:3" ht="15" x14ac:dyDescent="0.25">
      <c r="A436" s="1"/>
      <c r="B436" s="1"/>
      <c r="C436" s="1"/>
    </row>
    <row r="437" spans="1:3" ht="15" x14ac:dyDescent="0.25">
      <c r="A437" s="1"/>
      <c r="B437" s="1"/>
      <c r="C437" s="1"/>
    </row>
    <row r="438" spans="1:3" ht="15" x14ac:dyDescent="0.25">
      <c r="A438" s="1"/>
      <c r="B438" s="1"/>
      <c r="C438" s="1"/>
    </row>
    <row r="439" spans="1:3" ht="15" x14ac:dyDescent="0.25">
      <c r="A439" s="1"/>
      <c r="B439" s="1"/>
      <c r="C439" s="1"/>
    </row>
    <row r="440" spans="1:3" ht="15" x14ac:dyDescent="0.25">
      <c r="A440" s="1"/>
      <c r="B440" s="1"/>
      <c r="C440" s="1"/>
    </row>
    <row r="441" spans="1:3" ht="15" x14ac:dyDescent="0.25">
      <c r="A441" s="1"/>
      <c r="B441" s="1"/>
      <c r="C441" s="1"/>
    </row>
    <row r="442" spans="1:3" ht="15" x14ac:dyDescent="0.25">
      <c r="A442" s="1"/>
      <c r="B442" s="1"/>
      <c r="C442" s="1"/>
    </row>
    <row r="443" spans="1:3" ht="15" x14ac:dyDescent="0.25">
      <c r="A443" s="1"/>
      <c r="B443" s="1"/>
      <c r="C443" s="1"/>
    </row>
    <row r="444" spans="1:3" ht="15" x14ac:dyDescent="0.25">
      <c r="A444" s="1"/>
      <c r="B444" s="1"/>
      <c r="C444" s="1"/>
    </row>
    <row r="445" spans="1:3" ht="15" x14ac:dyDescent="0.25">
      <c r="A445" s="1"/>
      <c r="B445" s="1"/>
      <c r="C445" s="1"/>
    </row>
    <row r="446" spans="1:3" ht="15" x14ac:dyDescent="0.25">
      <c r="A446" s="1"/>
      <c r="B446" s="1"/>
      <c r="C446" s="1"/>
    </row>
    <row r="447" spans="1:3" ht="15" x14ac:dyDescent="0.25">
      <c r="A447" s="1"/>
      <c r="B447" s="1"/>
      <c r="C447" s="1"/>
    </row>
    <row r="448" spans="1:3" ht="15" x14ac:dyDescent="0.25">
      <c r="A448" s="1"/>
      <c r="B448" s="1"/>
      <c r="C448" s="1"/>
    </row>
    <row r="449" spans="1:3" ht="15" x14ac:dyDescent="0.25">
      <c r="A449" s="1"/>
      <c r="B449" s="1"/>
      <c r="C449" s="1"/>
    </row>
    <row r="450" spans="1:3" ht="15" x14ac:dyDescent="0.25">
      <c r="A450" s="1"/>
      <c r="B450" s="1"/>
      <c r="C450" s="1"/>
    </row>
    <row r="451" spans="1:3" ht="15" x14ac:dyDescent="0.25">
      <c r="A451" s="1"/>
      <c r="B451" s="1"/>
      <c r="C451" s="1"/>
    </row>
    <row r="452" spans="1:3" ht="15" x14ac:dyDescent="0.25">
      <c r="A452" s="1"/>
      <c r="B452" s="1"/>
      <c r="C452" s="1"/>
    </row>
    <row r="453" spans="1:3" ht="15" x14ac:dyDescent="0.25">
      <c r="A453" s="1"/>
      <c r="B453" s="1"/>
      <c r="C453" s="1"/>
    </row>
    <row r="454" spans="1:3" ht="15" x14ac:dyDescent="0.25">
      <c r="A454" s="1"/>
      <c r="B454" s="1"/>
      <c r="C454" s="1"/>
    </row>
    <row r="455" spans="1:3" ht="15" x14ac:dyDescent="0.25">
      <c r="A455" s="1"/>
      <c r="B455" s="1"/>
      <c r="C455" s="1"/>
    </row>
    <row r="456" spans="1:3" ht="15" x14ac:dyDescent="0.25">
      <c r="A456" s="1"/>
      <c r="B456" s="1"/>
      <c r="C456" s="1"/>
    </row>
    <row r="457" spans="1:3" ht="15" x14ac:dyDescent="0.25">
      <c r="A457" s="1"/>
      <c r="B457" s="1"/>
      <c r="C457" s="1"/>
    </row>
    <row r="458" spans="1:3" ht="15" x14ac:dyDescent="0.25">
      <c r="A458" s="1"/>
      <c r="B458" s="1"/>
      <c r="C458" s="1"/>
    </row>
    <row r="459" spans="1:3" ht="15" x14ac:dyDescent="0.25">
      <c r="A459" s="1"/>
      <c r="B459" s="1"/>
      <c r="C459" s="1"/>
    </row>
    <row r="460" spans="1:3" ht="15" x14ac:dyDescent="0.25">
      <c r="A460" s="1"/>
      <c r="B460" s="1"/>
      <c r="C460" s="1"/>
    </row>
    <row r="461" spans="1:3" ht="15" x14ac:dyDescent="0.25">
      <c r="A461" s="1"/>
      <c r="B461" s="1"/>
      <c r="C461" s="1"/>
    </row>
    <row r="462" spans="1:3" ht="15" x14ac:dyDescent="0.25">
      <c r="A462" s="1"/>
      <c r="B462" s="1"/>
      <c r="C462" s="1"/>
    </row>
    <row r="463" spans="1:3" ht="15" x14ac:dyDescent="0.25">
      <c r="A463" s="1"/>
      <c r="B463" s="1"/>
      <c r="C463" s="1"/>
    </row>
    <row r="464" spans="1:3" ht="15" x14ac:dyDescent="0.25">
      <c r="A464" s="1"/>
      <c r="B464" s="1"/>
      <c r="C464" s="1"/>
    </row>
    <row r="465" spans="1:3" ht="15" x14ac:dyDescent="0.25">
      <c r="A465" s="1"/>
      <c r="B465" s="1"/>
      <c r="C465" s="1"/>
    </row>
    <row r="466" spans="1:3" ht="15" x14ac:dyDescent="0.25">
      <c r="A466" s="1"/>
      <c r="B466" s="1"/>
      <c r="C466" s="1"/>
    </row>
    <row r="467" spans="1:3" ht="15" x14ac:dyDescent="0.25">
      <c r="A467" s="1"/>
      <c r="B467" s="1"/>
      <c r="C467" s="1"/>
    </row>
    <row r="468" spans="1:3" ht="15" x14ac:dyDescent="0.25">
      <c r="A468" s="1"/>
      <c r="B468" s="1"/>
      <c r="C468" s="1"/>
    </row>
    <row r="469" spans="1:3" ht="15" x14ac:dyDescent="0.25">
      <c r="A469" s="1"/>
      <c r="B469" s="1"/>
      <c r="C469" s="1"/>
    </row>
    <row r="470" spans="1:3" ht="15" x14ac:dyDescent="0.25">
      <c r="A470" s="1"/>
      <c r="B470" s="1"/>
      <c r="C470" s="1"/>
    </row>
    <row r="471" spans="1:3" ht="15" x14ac:dyDescent="0.25">
      <c r="A471" s="1"/>
      <c r="B471" s="1"/>
      <c r="C471" s="1"/>
    </row>
    <row r="472" spans="1:3" ht="15" x14ac:dyDescent="0.25">
      <c r="A472" s="1"/>
      <c r="B472" s="1"/>
      <c r="C472" s="1"/>
    </row>
    <row r="473" spans="1:3" ht="15" x14ac:dyDescent="0.25">
      <c r="A473" s="1"/>
      <c r="B473" s="1"/>
      <c r="C473" s="1"/>
    </row>
    <row r="474" spans="1:3" ht="15" x14ac:dyDescent="0.25">
      <c r="A474" s="1"/>
      <c r="B474" s="1"/>
      <c r="C474" s="1"/>
    </row>
    <row r="475" spans="1:3" ht="15" x14ac:dyDescent="0.25">
      <c r="A475" s="1"/>
      <c r="B475" s="1"/>
      <c r="C475" s="1"/>
    </row>
    <row r="476" spans="1:3" ht="15" x14ac:dyDescent="0.25">
      <c r="A476" s="1"/>
      <c r="B476" s="1"/>
      <c r="C476" s="1"/>
    </row>
    <row r="477" spans="1:3" ht="15" x14ac:dyDescent="0.25">
      <c r="A477" s="1"/>
      <c r="B477" s="1"/>
      <c r="C477" s="1"/>
    </row>
    <row r="478" spans="1:3" ht="15" x14ac:dyDescent="0.25">
      <c r="A478" s="1"/>
      <c r="B478" s="1"/>
      <c r="C478" s="1"/>
    </row>
    <row r="479" spans="1:3" ht="15" x14ac:dyDescent="0.25">
      <c r="A479" s="1"/>
      <c r="B479" s="1"/>
      <c r="C479" s="1"/>
    </row>
    <row r="480" spans="1:3" ht="15" x14ac:dyDescent="0.25">
      <c r="A480" s="1"/>
      <c r="B480" s="1"/>
      <c r="C480" s="1"/>
    </row>
    <row r="481" spans="1:3" ht="15" x14ac:dyDescent="0.25">
      <c r="A481" s="1"/>
      <c r="B481" s="1"/>
      <c r="C481" s="1"/>
    </row>
    <row r="482" spans="1:3" ht="15" x14ac:dyDescent="0.25">
      <c r="A482" s="1"/>
      <c r="B482" s="1"/>
      <c r="C482" s="1"/>
    </row>
    <row r="483" spans="1:3" ht="15" x14ac:dyDescent="0.25">
      <c r="A483" s="1"/>
      <c r="B483" s="1"/>
      <c r="C483" s="1"/>
    </row>
    <row r="484" spans="1:3" ht="15" x14ac:dyDescent="0.25">
      <c r="A484" s="1"/>
      <c r="B484" s="1"/>
      <c r="C484" s="1"/>
    </row>
    <row r="485" spans="1:3" ht="15" x14ac:dyDescent="0.25">
      <c r="A485" s="1"/>
      <c r="B485" s="1"/>
      <c r="C485" s="1"/>
    </row>
    <row r="486" spans="1:3" ht="15" x14ac:dyDescent="0.25">
      <c r="A486" s="1"/>
      <c r="B486" s="1"/>
      <c r="C486" s="1"/>
    </row>
    <row r="487" spans="1:3" ht="15" x14ac:dyDescent="0.25">
      <c r="A487" s="1"/>
      <c r="B487" s="1"/>
      <c r="C487" s="1"/>
    </row>
    <row r="488" spans="1:3" ht="15" x14ac:dyDescent="0.25">
      <c r="A488" s="1"/>
      <c r="B488" s="1"/>
      <c r="C488" s="1"/>
    </row>
    <row r="489" spans="1:3" ht="15" x14ac:dyDescent="0.25">
      <c r="A489" s="1"/>
      <c r="B489" s="1"/>
      <c r="C489" s="1"/>
    </row>
    <row r="490" spans="1:3" ht="15" x14ac:dyDescent="0.25">
      <c r="A490" s="1"/>
      <c r="B490" s="1"/>
      <c r="C490" s="1"/>
    </row>
    <row r="491" spans="1:3" ht="15" x14ac:dyDescent="0.25">
      <c r="A491" s="1"/>
      <c r="B491" s="1"/>
      <c r="C491" s="1"/>
    </row>
    <row r="492" spans="1:3" ht="15" x14ac:dyDescent="0.25">
      <c r="A492" s="1"/>
      <c r="B492" s="1"/>
      <c r="C492" s="1"/>
    </row>
    <row r="493" spans="1:3" ht="15" x14ac:dyDescent="0.25">
      <c r="A493" s="1"/>
      <c r="B493" s="1"/>
      <c r="C493" s="1"/>
    </row>
    <row r="494" spans="1:3" ht="15" x14ac:dyDescent="0.25">
      <c r="A494" s="1"/>
      <c r="B494" s="1"/>
      <c r="C494" s="1"/>
    </row>
    <row r="495" spans="1:3" ht="15" x14ac:dyDescent="0.25">
      <c r="A495" s="1"/>
      <c r="B495" s="1"/>
      <c r="C495" s="1"/>
    </row>
    <row r="496" spans="1:3" ht="15" x14ac:dyDescent="0.25">
      <c r="A496" s="1"/>
      <c r="B496" s="1"/>
      <c r="C496" s="1"/>
    </row>
    <row r="497" spans="1:3" ht="15" x14ac:dyDescent="0.25">
      <c r="A497" s="1"/>
      <c r="B497" s="1"/>
      <c r="C497" s="1"/>
    </row>
    <row r="498" spans="1:3" ht="15" x14ac:dyDescent="0.25">
      <c r="A498" s="1"/>
      <c r="B498" s="1"/>
      <c r="C498" s="1"/>
    </row>
    <row r="499" spans="1:3" ht="15" x14ac:dyDescent="0.25">
      <c r="A499" s="1"/>
      <c r="B499" s="1"/>
      <c r="C499" s="1"/>
    </row>
    <row r="500" spans="1:3" ht="15" x14ac:dyDescent="0.25">
      <c r="A500" s="1"/>
      <c r="B500" s="1"/>
      <c r="C500" s="1"/>
    </row>
    <row r="501" spans="1:3" ht="15" x14ac:dyDescent="0.25">
      <c r="A501" s="1"/>
      <c r="B501" s="1"/>
      <c r="C501" s="1"/>
    </row>
    <row r="502" spans="1:3" ht="15" x14ac:dyDescent="0.25">
      <c r="A502" s="1"/>
      <c r="B502" s="1"/>
      <c r="C502" s="1"/>
    </row>
    <row r="503" spans="1:3" ht="15" x14ac:dyDescent="0.25">
      <c r="A503" s="1"/>
      <c r="B503" s="1"/>
      <c r="C503" s="1"/>
    </row>
    <row r="504" spans="1:3" ht="15" x14ac:dyDescent="0.25">
      <c r="A504" s="1"/>
      <c r="B504" s="1"/>
      <c r="C504" s="1"/>
    </row>
    <row r="505" spans="1:3" ht="15" x14ac:dyDescent="0.25">
      <c r="A505" s="1"/>
      <c r="B505" s="1"/>
      <c r="C505" s="1"/>
    </row>
    <row r="506" spans="1:3" ht="15" x14ac:dyDescent="0.25">
      <c r="A506" s="1"/>
      <c r="B506" s="1"/>
      <c r="C506" s="1"/>
    </row>
    <row r="507" spans="1:3" ht="15" x14ac:dyDescent="0.25">
      <c r="A507" s="1"/>
      <c r="B507" s="1"/>
      <c r="C507" s="1"/>
    </row>
    <row r="508" spans="1:3" ht="15" x14ac:dyDescent="0.25">
      <c r="A508" s="1"/>
      <c r="B508" s="1"/>
      <c r="C508" s="1"/>
    </row>
    <row r="509" spans="1:3" ht="15" x14ac:dyDescent="0.25">
      <c r="A509" s="1"/>
      <c r="B509" s="1"/>
      <c r="C509" s="1"/>
    </row>
    <row r="510" spans="1:3" ht="15" x14ac:dyDescent="0.25">
      <c r="A510" s="1"/>
      <c r="B510" s="1"/>
      <c r="C510" s="1"/>
    </row>
    <row r="511" spans="1:3" ht="15" x14ac:dyDescent="0.25">
      <c r="A511" s="1"/>
      <c r="B511" s="1"/>
      <c r="C511" s="1"/>
    </row>
    <row r="512" spans="1:3" ht="15" x14ac:dyDescent="0.25">
      <c r="A512" s="1"/>
      <c r="B512" s="1"/>
      <c r="C512" s="1"/>
    </row>
    <row r="513" spans="1:3" ht="15" x14ac:dyDescent="0.25">
      <c r="A513" s="1"/>
      <c r="B513" s="1"/>
      <c r="C513" s="1"/>
    </row>
    <row r="514" spans="1:3" ht="15" x14ac:dyDescent="0.25">
      <c r="A514" s="1"/>
      <c r="B514" s="1"/>
      <c r="C514" s="1"/>
    </row>
    <row r="515" spans="1:3" ht="15" x14ac:dyDescent="0.25">
      <c r="A515" s="1"/>
      <c r="B515" s="1"/>
      <c r="C515" s="1"/>
    </row>
    <row r="516" spans="1:3" ht="15" x14ac:dyDescent="0.25">
      <c r="A516" s="1"/>
      <c r="B516" s="1"/>
      <c r="C516" s="1"/>
    </row>
    <row r="517" spans="1:3" ht="15" x14ac:dyDescent="0.25">
      <c r="A517" s="1"/>
      <c r="B517" s="1"/>
      <c r="C517" s="1"/>
    </row>
    <row r="518" spans="1:3" ht="15" x14ac:dyDescent="0.25">
      <c r="A518" s="1"/>
      <c r="B518" s="1"/>
      <c r="C518" s="1"/>
    </row>
    <row r="519" spans="1:3" ht="15" x14ac:dyDescent="0.25">
      <c r="A519" s="1"/>
      <c r="B519" s="1"/>
      <c r="C519" s="1"/>
    </row>
    <row r="520" spans="1:3" ht="15" x14ac:dyDescent="0.25">
      <c r="A520" s="1"/>
      <c r="B520" s="1"/>
      <c r="C520" s="1"/>
    </row>
    <row r="521" spans="1:3" ht="15" x14ac:dyDescent="0.25">
      <c r="A521" s="1"/>
      <c r="B521" s="1"/>
      <c r="C521" s="1"/>
    </row>
    <row r="522" spans="1:3" ht="15" x14ac:dyDescent="0.25">
      <c r="A522" s="1"/>
      <c r="B522" s="1"/>
      <c r="C522" s="1"/>
    </row>
    <row r="523" spans="1:3" ht="15" x14ac:dyDescent="0.25">
      <c r="A523" s="1"/>
      <c r="B523" s="1"/>
      <c r="C523" s="1"/>
    </row>
    <row r="524" spans="1:3" ht="15" x14ac:dyDescent="0.25">
      <c r="A524" s="1"/>
      <c r="B524" s="1"/>
      <c r="C524" s="1"/>
    </row>
    <row r="525" spans="1:3" ht="15" x14ac:dyDescent="0.25">
      <c r="A525" s="1"/>
      <c r="B525" s="1"/>
      <c r="C525" s="1"/>
    </row>
    <row r="526" spans="1:3" ht="15" x14ac:dyDescent="0.25">
      <c r="A526" s="1"/>
      <c r="B526" s="1"/>
      <c r="C526" s="1"/>
    </row>
    <row r="527" spans="1:3" ht="15" x14ac:dyDescent="0.25">
      <c r="A527" s="1"/>
      <c r="B527" s="1"/>
      <c r="C527" s="1"/>
    </row>
    <row r="528" spans="1:3" ht="15" x14ac:dyDescent="0.25">
      <c r="A528" s="1"/>
      <c r="B528" s="1"/>
      <c r="C528" s="1"/>
    </row>
    <row r="529" spans="1:3" ht="15" x14ac:dyDescent="0.25">
      <c r="A529" s="1"/>
      <c r="B529" s="1"/>
      <c r="C529" s="1"/>
    </row>
    <row r="530" spans="1:3" ht="15" x14ac:dyDescent="0.25">
      <c r="A530" s="1"/>
      <c r="B530" s="1"/>
      <c r="C530" s="1"/>
    </row>
    <row r="531" spans="1:3" ht="15" x14ac:dyDescent="0.25">
      <c r="A531" s="1"/>
      <c r="B531" s="1"/>
      <c r="C531" s="1"/>
    </row>
    <row r="532" spans="1:3" ht="15" x14ac:dyDescent="0.25">
      <c r="A532" s="1"/>
      <c r="B532" s="1"/>
      <c r="C532" s="1"/>
    </row>
    <row r="533" spans="1:3" ht="15" x14ac:dyDescent="0.25">
      <c r="A533" s="1"/>
      <c r="B533" s="1"/>
      <c r="C533" s="1"/>
    </row>
    <row r="534" spans="1:3" ht="15" x14ac:dyDescent="0.25">
      <c r="A534" s="1"/>
      <c r="B534" s="1"/>
      <c r="C534" s="1"/>
    </row>
    <row r="535" spans="1:3" ht="15" x14ac:dyDescent="0.25">
      <c r="A535" s="1"/>
      <c r="B535" s="1"/>
      <c r="C535" s="1"/>
    </row>
    <row r="536" spans="1:3" ht="15" x14ac:dyDescent="0.25">
      <c r="A536" s="1"/>
      <c r="B536" s="1"/>
      <c r="C536" s="1"/>
    </row>
    <row r="537" spans="1:3" ht="15" x14ac:dyDescent="0.25">
      <c r="A537" s="1"/>
      <c r="B537" s="1"/>
      <c r="C537" s="1"/>
    </row>
    <row r="538" spans="1:3" ht="15" x14ac:dyDescent="0.25">
      <c r="A538" s="1"/>
      <c r="B538" s="1"/>
      <c r="C538" s="1"/>
    </row>
    <row r="539" spans="1:3" ht="15" x14ac:dyDescent="0.25">
      <c r="A539" s="1"/>
      <c r="B539" s="1"/>
      <c r="C539" s="1"/>
    </row>
    <row r="540" spans="1:3" ht="15" x14ac:dyDescent="0.25">
      <c r="A540" s="1"/>
      <c r="B540" s="1"/>
      <c r="C540" s="1"/>
    </row>
    <row r="541" spans="1:3" ht="15" x14ac:dyDescent="0.25">
      <c r="A541" s="1"/>
      <c r="B541" s="1"/>
      <c r="C541" s="1"/>
    </row>
    <row r="542" spans="1:3" ht="15" x14ac:dyDescent="0.25">
      <c r="A542" s="1"/>
      <c r="B542" s="1"/>
      <c r="C542" s="1"/>
    </row>
    <row r="543" spans="1:3" ht="15" x14ac:dyDescent="0.25">
      <c r="A543" s="1"/>
      <c r="B543" s="1"/>
      <c r="C543" s="1"/>
    </row>
    <row r="544" spans="1:3" ht="15" x14ac:dyDescent="0.25">
      <c r="A544" s="1"/>
      <c r="B544" s="1"/>
      <c r="C544" s="1"/>
    </row>
    <row r="545" spans="1:3" ht="15" x14ac:dyDescent="0.25">
      <c r="A545" s="1"/>
      <c r="B545" s="1"/>
      <c r="C545" s="1"/>
    </row>
    <row r="546" spans="1:3" ht="15" x14ac:dyDescent="0.25">
      <c r="A546" s="1"/>
      <c r="B546" s="1"/>
      <c r="C546" s="1"/>
    </row>
    <row r="547" spans="1:3" ht="15" x14ac:dyDescent="0.25">
      <c r="A547" s="1"/>
      <c r="B547" s="1"/>
      <c r="C547" s="1"/>
    </row>
    <row r="548" spans="1:3" ht="15" x14ac:dyDescent="0.25">
      <c r="A548" s="1"/>
      <c r="B548" s="1"/>
      <c r="C548" s="1"/>
    </row>
    <row r="549" spans="1:3" ht="15" x14ac:dyDescent="0.25">
      <c r="A549" s="1"/>
      <c r="B549" s="1"/>
      <c r="C549" s="1"/>
    </row>
    <row r="550" spans="1:3" ht="15" x14ac:dyDescent="0.25">
      <c r="A550" s="1"/>
      <c r="B550" s="1"/>
      <c r="C550" s="1"/>
    </row>
    <row r="551" spans="1:3" ht="15" x14ac:dyDescent="0.25">
      <c r="A551" s="1"/>
      <c r="B551" s="1"/>
      <c r="C551" s="1"/>
    </row>
    <row r="552" spans="1:3" ht="15" x14ac:dyDescent="0.25">
      <c r="A552" s="1"/>
      <c r="B552" s="1"/>
      <c r="C552" s="1"/>
    </row>
    <row r="553" spans="1:3" ht="15" x14ac:dyDescent="0.25">
      <c r="A553" s="1"/>
      <c r="B553" s="1"/>
      <c r="C553" s="1"/>
    </row>
    <row r="554" spans="1:3" ht="15" x14ac:dyDescent="0.25">
      <c r="A554" s="1"/>
      <c r="B554" s="1"/>
      <c r="C554" s="1"/>
    </row>
    <row r="555" spans="1:3" ht="15" x14ac:dyDescent="0.25">
      <c r="A555" s="1"/>
      <c r="B555" s="1"/>
      <c r="C555" s="1"/>
    </row>
    <row r="556" spans="1:3" ht="15" x14ac:dyDescent="0.25">
      <c r="A556" s="1"/>
      <c r="B556" s="1"/>
      <c r="C556" s="1"/>
    </row>
    <row r="557" spans="1:3" ht="15" x14ac:dyDescent="0.25">
      <c r="A557" s="1"/>
      <c r="B557" s="1"/>
      <c r="C557" s="1"/>
    </row>
    <row r="558" spans="1:3" ht="15" x14ac:dyDescent="0.25">
      <c r="A558" s="1"/>
      <c r="B558" s="1"/>
      <c r="C558" s="1"/>
    </row>
    <row r="559" spans="1:3" ht="15" x14ac:dyDescent="0.25">
      <c r="A559" s="1"/>
      <c r="B559" s="1"/>
      <c r="C559" s="1"/>
    </row>
    <row r="560" spans="1:3" ht="15" x14ac:dyDescent="0.25">
      <c r="A560" s="1"/>
      <c r="B560" s="1"/>
      <c r="C560" s="1"/>
    </row>
    <row r="561" spans="1:3" ht="15" x14ac:dyDescent="0.25">
      <c r="A561" s="1"/>
      <c r="B561" s="1"/>
      <c r="C561" s="1"/>
    </row>
    <row r="562" spans="1:3" ht="15" x14ac:dyDescent="0.25">
      <c r="A562" s="1"/>
      <c r="B562" s="1"/>
      <c r="C562" s="1"/>
    </row>
    <row r="563" spans="1:3" ht="15" x14ac:dyDescent="0.25">
      <c r="A563" s="1"/>
      <c r="B563" s="1"/>
      <c r="C563" s="1"/>
    </row>
    <row r="564" spans="1:3" ht="15" x14ac:dyDescent="0.25">
      <c r="A564" s="1"/>
      <c r="B564" s="1"/>
      <c r="C564" s="1"/>
    </row>
    <row r="565" spans="1:3" ht="15" x14ac:dyDescent="0.25">
      <c r="A565" s="1"/>
      <c r="B565" s="1"/>
      <c r="C565" s="1"/>
    </row>
    <row r="566" spans="1:3" ht="15" x14ac:dyDescent="0.25">
      <c r="A566" s="1"/>
      <c r="B566" s="1"/>
      <c r="C566" s="1"/>
    </row>
    <row r="567" spans="1:3" ht="15" x14ac:dyDescent="0.25">
      <c r="A567" s="1"/>
      <c r="B567" s="1"/>
      <c r="C567" s="1"/>
    </row>
    <row r="568" spans="1:3" ht="15" x14ac:dyDescent="0.25">
      <c r="A568" s="1"/>
      <c r="B568" s="1"/>
      <c r="C568" s="1"/>
    </row>
    <row r="569" spans="1:3" ht="15" x14ac:dyDescent="0.25">
      <c r="A569" s="1"/>
      <c r="B569" s="1"/>
      <c r="C569" s="1"/>
    </row>
    <row r="570" spans="1:3" ht="15" x14ac:dyDescent="0.25">
      <c r="A570" s="1"/>
      <c r="B570" s="1"/>
      <c r="C570" s="1"/>
    </row>
    <row r="571" spans="1:3" ht="15" x14ac:dyDescent="0.25">
      <c r="A571" s="1"/>
      <c r="B571" s="1"/>
      <c r="C571" s="1"/>
    </row>
    <row r="572" spans="1:3" ht="15" x14ac:dyDescent="0.25">
      <c r="A572" s="1"/>
      <c r="B572" s="1"/>
      <c r="C572" s="1"/>
    </row>
    <row r="573" spans="1:3" ht="15" x14ac:dyDescent="0.25">
      <c r="A573" s="1"/>
      <c r="B573" s="1"/>
      <c r="C573" s="1"/>
    </row>
    <row r="574" spans="1:3" ht="15" x14ac:dyDescent="0.25">
      <c r="A574" s="1"/>
      <c r="B574" s="1"/>
      <c r="C574" s="1"/>
    </row>
    <row r="575" spans="1:3" ht="15" x14ac:dyDescent="0.25">
      <c r="A575" s="1"/>
      <c r="B575" s="1"/>
      <c r="C575" s="1"/>
    </row>
    <row r="576" spans="1:3" ht="15" x14ac:dyDescent="0.25">
      <c r="A576" s="1"/>
      <c r="B576" s="1"/>
      <c r="C576" s="1"/>
    </row>
    <row r="577" spans="1:3" ht="15" x14ac:dyDescent="0.25">
      <c r="A577" s="1"/>
      <c r="B577" s="1"/>
      <c r="C577" s="1"/>
    </row>
    <row r="578" spans="1:3" ht="15" x14ac:dyDescent="0.25">
      <c r="A578" s="1"/>
      <c r="B578" s="1"/>
      <c r="C578" s="1"/>
    </row>
    <row r="579" spans="1:3" ht="15" x14ac:dyDescent="0.25">
      <c r="A579" s="1"/>
      <c r="B579" s="1"/>
      <c r="C579" s="1"/>
    </row>
    <row r="580" spans="1:3" ht="15" x14ac:dyDescent="0.25">
      <c r="A580" s="1"/>
      <c r="B580" s="1"/>
      <c r="C580" s="1"/>
    </row>
    <row r="581" spans="1:3" ht="15" x14ac:dyDescent="0.25">
      <c r="A581" s="1"/>
      <c r="B581" s="1"/>
      <c r="C581" s="1"/>
    </row>
    <row r="582" spans="1:3" ht="15" x14ac:dyDescent="0.25">
      <c r="A582" s="1"/>
      <c r="B582" s="1"/>
      <c r="C582" s="1"/>
    </row>
    <row r="583" spans="1:3" ht="15" x14ac:dyDescent="0.25">
      <c r="A583" s="1"/>
      <c r="B583" s="1"/>
      <c r="C583" s="1"/>
    </row>
    <row r="584" spans="1:3" ht="15" x14ac:dyDescent="0.25">
      <c r="A584" s="1"/>
      <c r="B584" s="1"/>
      <c r="C584" s="1"/>
    </row>
    <row r="585" spans="1:3" ht="15" x14ac:dyDescent="0.25">
      <c r="A585" s="1"/>
      <c r="B585" s="1"/>
      <c r="C585" s="1"/>
    </row>
    <row r="586" spans="1:3" ht="15" x14ac:dyDescent="0.25">
      <c r="A586" s="1"/>
      <c r="B586" s="1"/>
      <c r="C586" s="1"/>
    </row>
    <row r="587" spans="1:3" ht="15" x14ac:dyDescent="0.25">
      <c r="A587" s="1"/>
      <c r="B587" s="1"/>
      <c r="C587" s="1"/>
    </row>
    <row r="588" spans="1:3" ht="15" x14ac:dyDescent="0.25">
      <c r="A588" s="1"/>
      <c r="B588" s="1"/>
      <c r="C588" s="1"/>
    </row>
    <row r="589" spans="1:3" ht="15" x14ac:dyDescent="0.25">
      <c r="A589" s="1"/>
      <c r="B589" s="1"/>
      <c r="C589" s="1"/>
    </row>
    <row r="590" spans="1:3" ht="15" x14ac:dyDescent="0.25">
      <c r="A590" s="1"/>
      <c r="B590" s="1"/>
      <c r="C590" s="1"/>
    </row>
    <row r="591" spans="1:3" ht="15" x14ac:dyDescent="0.25">
      <c r="A591" s="1"/>
      <c r="B591" s="1"/>
      <c r="C591" s="1"/>
    </row>
    <row r="592" spans="1:3" ht="15" x14ac:dyDescent="0.25">
      <c r="A592" s="1"/>
      <c r="B592" s="1"/>
      <c r="C592" s="1"/>
    </row>
    <row r="593" spans="1:3" ht="15" x14ac:dyDescent="0.25">
      <c r="A593" s="1"/>
      <c r="B593" s="1"/>
      <c r="C593" s="1"/>
    </row>
    <row r="594" spans="1:3" ht="15" x14ac:dyDescent="0.25">
      <c r="A594" s="1"/>
      <c r="B594" s="1"/>
      <c r="C594" s="1"/>
    </row>
    <row r="595" spans="1:3" ht="15" x14ac:dyDescent="0.25">
      <c r="A595" s="1"/>
      <c r="B595" s="1"/>
      <c r="C595" s="1"/>
    </row>
    <row r="596" spans="1:3" ht="15" x14ac:dyDescent="0.25">
      <c r="A596" s="1"/>
      <c r="B596" s="1"/>
      <c r="C596" s="1"/>
    </row>
    <row r="597" spans="1:3" ht="15" x14ac:dyDescent="0.25">
      <c r="A597" s="1"/>
      <c r="B597" s="1"/>
      <c r="C597" s="1"/>
    </row>
    <row r="598" spans="1:3" ht="15" x14ac:dyDescent="0.25">
      <c r="A598" s="1"/>
      <c r="B598" s="1"/>
      <c r="C598" s="1"/>
    </row>
    <row r="599" spans="1:3" ht="15" x14ac:dyDescent="0.25">
      <c r="A599" s="1"/>
      <c r="B599" s="1"/>
      <c r="C599" s="1"/>
    </row>
    <row r="600" spans="1:3" ht="15" x14ac:dyDescent="0.25">
      <c r="A600" s="1"/>
      <c r="B600" s="1"/>
      <c r="C600" s="1"/>
    </row>
    <row r="601" spans="1:3" ht="15" x14ac:dyDescent="0.25">
      <c r="A601" s="1"/>
      <c r="B601" s="1"/>
      <c r="C601" s="1"/>
    </row>
    <row r="602" spans="1:3" ht="15" x14ac:dyDescent="0.25">
      <c r="A602" s="1"/>
      <c r="B602" s="1"/>
      <c r="C602" s="1"/>
    </row>
    <row r="603" spans="1:3" ht="15" x14ac:dyDescent="0.25">
      <c r="A603" s="1"/>
      <c r="B603" s="1"/>
      <c r="C603" s="1"/>
    </row>
    <row r="604" spans="1:3" ht="15" x14ac:dyDescent="0.25">
      <c r="A604" s="1"/>
      <c r="B604" s="1"/>
      <c r="C604" s="1"/>
    </row>
    <row r="605" spans="1:3" ht="15" x14ac:dyDescent="0.25">
      <c r="A605" s="1"/>
      <c r="B605" s="1"/>
      <c r="C605" s="1"/>
    </row>
    <row r="606" spans="1:3" ht="15" x14ac:dyDescent="0.25">
      <c r="A606" s="1"/>
      <c r="B606" s="1"/>
      <c r="C606" s="1"/>
    </row>
    <row r="607" spans="1:3" ht="15" x14ac:dyDescent="0.25">
      <c r="A607" s="1"/>
      <c r="B607" s="1"/>
      <c r="C607" s="1"/>
    </row>
    <row r="608" spans="1:3" ht="15" x14ac:dyDescent="0.25">
      <c r="A608" s="1"/>
      <c r="B608" s="1"/>
      <c r="C608" s="1"/>
    </row>
    <row r="609" spans="1:3" ht="15" x14ac:dyDescent="0.25">
      <c r="A609" s="1"/>
      <c r="B609" s="1"/>
      <c r="C609" s="1"/>
    </row>
    <row r="610" spans="1:3" ht="15" x14ac:dyDescent="0.25">
      <c r="A610" s="1"/>
      <c r="B610" s="1"/>
      <c r="C610" s="1"/>
    </row>
    <row r="611" spans="1:3" ht="15" x14ac:dyDescent="0.25">
      <c r="A611" s="1"/>
      <c r="B611" s="1"/>
      <c r="C611" s="1"/>
    </row>
    <row r="612" spans="1:3" ht="15" x14ac:dyDescent="0.25">
      <c r="A612" s="1"/>
      <c r="B612" s="1"/>
      <c r="C612" s="1"/>
    </row>
    <row r="613" spans="1:3" ht="15" x14ac:dyDescent="0.25">
      <c r="A613" s="1"/>
      <c r="B613" s="1"/>
      <c r="C613" s="1"/>
    </row>
    <row r="614" spans="1:3" ht="15" x14ac:dyDescent="0.25">
      <c r="A614" s="1"/>
      <c r="B614" s="1"/>
      <c r="C614" s="1"/>
    </row>
    <row r="615" spans="1:3" ht="15" x14ac:dyDescent="0.25">
      <c r="A615" s="1"/>
      <c r="B615" s="1"/>
      <c r="C615" s="1"/>
    </row>
    <row r="616" spans="1:3" ht="15" x14ac:dyDescent="0.25">
      <c r="A616" s="1"/>
      <c r="B616" s="1"/>
      <c r="C616" s="1"/>
    </row>
    <row r="617" spans="1:3" ht="15" x14ac:dyDescent="0.25">
      <c r="A617" s="1"/>
      <c r="B617" s="1"/>
      <c r="C617" s="1"/>
    </row>
    <row r="618" spans="1:3" ht="15" x14ac:dyDescent="0.25">
      <c r="A618" s="1"/>
      <c r="B618" s="1"/>
      <c r="C618" s="1"/>
    </row>
    <row r="619" spans="1:3" ht="15" x14ac:dyDescent="0.25">
      <c r="A619" s="1"/>
      <c r="B619" s="1"/>
      <c r="C619" s="1"/>
    </row>
    <row r="620" spans="1:3" ht="15" x14ac:dyDescent="0.25">
      <c r="A620" s="1"/>
      <c r="B620" s="1"/>
      <c r="C620" s="1"/>
    </row>
    <row r="621" spans="1:3" ht="15" x14ac:dyDescent="0.25">
      <c r="A621" s="1"/>
      <c r="B621" s="1"/>
      <c r="C621" s="1"/>
    </row>
    <row r="622" spans="1:3" ht="15" x14ac:dyDescent="0.25">
      <c r="A622" s="1"/>
      <c r="B622" s="1"/>
      <c r="C622" s="1"/>
    </row>
    <row r="623" spans="1:3" ht="15" x14ac:dyDescent="0.25">
      <c r="A623" s="1"/>
      <c r="B623" s="1"/>
      <c r="C623" s="1"/>
    </row>
    <row r="624" spans="1:3" ht="15" x14ac:dyDescent="0.25">
      <c r="A624" s="1"/>
      <c r="B624" s="1"/>
      <c r="C624" s="1"/>
    </row>
    <row r="625" spans="1:3" ht="15" x14ac:dyDescent="0.25">
      <c r="A625" s="1"/>
      <c r="B625" s="1"/>
      <c r="C625" s="1"/>
    </row>
    <row r="626" spans="1:3" ht="15" x14ac:dyDescent="0.25">
      <c r="A626" s="1"/>
      <c r="B626" s="1"/>
      <c r="C626" s="1"/>
    </row>
    <row r="627" spans="1:3" ht="15" x14ac:dyDescent="0.25">
      <c r="A627" s="1"/>
      <c r="B627" s="1"/>
      <c r="C627" s="1"/>
    </row>
    <row r="628" spans="1:3" ht="15" x14ac:dyDescent="0.25">
      <c r="A628" s="1"/>
      <c r="B628" s="1"/>
      <c r="C628" s="1"/>
    </row>
    <row r="629" spans="1:3" ht="15" x14ac:dyDescent="0.25">
      <c r="A629" s="1"/>
      <c r="B629" s="1"/>
      <c r="C629" s="1"/>
    </row>
    <row r="630" spans="1:3" ht="15" x14ac:dyDescent="0.25">
      <c r="A630" s="1"/>
      <c r="B630" s="1"/>
      <c r="C630" s="1"/>
    </row>
    <row r="631" spans="1:3" ht="15" x14ac:dyDescent="0.25">
      <c r="A631" s="1"/>
      <c r="B631" s="1"/>
      <c r="C631" s="1"/>
    </row>
    <row r="632" spans="1:3" ht="15" x14ac:dyDescent="0.25">
      <c r="A632" s="1"/>
      <c r="B632" s="1"/>
      <c r="C632" s="1"/>
    </row>
    <row r="633" spans="1:3" ht="15" x14ac:dyDescent="0.25">
      <c r="A633" s="1"/>
      <c r="B633" s="1"/>
      <c r="C633" s="1"/>
    </row>
    <row r="634" spans="1:3" ht="15" x14ac:dyDescent="0.25">
      <c r="A634" s="1"/>
      <c r="B634" s="1"/>
      <c r="C634" s="1"/>
    </row>
    <row r="635" spans="1:3" ht="15" x14ac:dyDescent="0.25">
      <c r="A635" s="1"/>
      <c r="B635" s="1"/>
      <c r="C635" s="1"/>
    </row>
    <row r="636" spans="1:3" ht="15" x14ac:dyDescent="0.25">
      <c r="A636" s="1"/>
      <c r="B636" s="1"/>
      <c r="C636" s="1"/>
    </row>
    <row r="637" spans="1:3" ht="15" x14ac:dyDescent="0.25">
      <c r="A637" s="1"/>
      <c r="B637" s="1"/>
      <c r="C637" s="1"/>
    </row>
    <row r="638" spans="1:3" ht="15" x14ac:dyDescent="0.25">
      <c r="A638" s="1"/>
      <c r="B638" s="1"/>
      <c r="C638" s="1"/>
    </row>
    <row r="639" spans="1:3" ht="15" x14ac:dyDescent="0.25">
      <c r="A639" s="1"/>
      <c r="B639" s="1"/>
      <c r="C639" s="1"/>
    </row>
    <row r="640" spans="1:3" ht="15" x14ac:dyDescent="0.25">
      <c r="A640" s="1"/>
      <c r="B640" s="1"/>
      <c r="C640" s="1"/>
    </row>
    <row r="641" spans="1:3" ht="15" x14ac:dyDescent="0.25">
      <c r="A641" s="1"/>
      <c r="B641" s="1"/>
      <c r="C641" s="1"/>
    </row>
    <row r="642" spans="1:3" ht="15" x14ac:dyDescent="0.25">
      <c r="A642" s="1"/>
      <c r="B642" s="1"/>
      <c r="C642" s="1"/>
    </row>
    <row r="643" spans="1:3" ht="15" x14ac:dyDescent="0.25">
      <c r="A643" s="1"/>
      <c r="B643" s="1"/>
      <c r="C643" s="1"/>
    </row>
    <row r="644" spans="1:3" ht="15" x14ac:dyDescent="0.25">
      <c r="A644" s="1"/>
      <c r="B644" s="1"/>
      <c r="C644" s="1"/>
    </row>
    <row r="645" spans="1:3" ht="15" x14ac:dyDescent="0.25">
      <c r="A645" s="1"/>
      <c r="B645" s="1"/>
      <c r="C645" s="1"/>
    </row>
    <row r="646" spans="1:3" ht="15" x14ac:dyDescent="0.25">
      <c r="A646" s="1"/>
      <c r="B646" s="1"/>
      <c r="C646" s="1"/>
    </row>
    <row r="647" spans="1:3" ht="15" x14ac:dyDescent="0.25">
      <c r="A647" s="1"/>
      <c r="B647" s="1"/>
      <c r="C647" s="1"/>
    </row>
    <row r="648" spans="1:3" ht="15" x14ac:dyDescent="0.25">
      <c r="A648" s="1"/>
      <c r="B648" s="1"/>
      <c r="C648" s="1"/>
    </row>
    <row r="649" spans="1:3" ht="15" x14ac:dyDescent="0.25">
      <c r="A649" s="1"/>
      <c r="B649" s="1"/>
      <c r="C649" s="1"/>
    </row>
    <row r="650" spans="1:3" ht="15" x14ac:dyDescent="0.25">
      <c r="A650" s="1"/>
      <c r="B650" s="1"/>
      <c r="C650" s="1"/>
    </row>
    <row r="651" spans="1:3" ht="15" x14ac:dyDescent="0.25">
      <c r="A651" s="1"/>
      <c r="B651" s="1"/>
      <c r="C651" s="1"/>
    </row>
    <row r="652" spans="1:3" ht="15" x14ac:dyDescent="0.25">
      <c r="A652" s="1"/>
      <c r="B652" s="1"/>
      <c r="C652" s="1"/>
    </row>
    <row r="653" spans="1:3" ht="15" x14ac:dyDescent="0.25">
      <c r="A653" s="1"/>
      <c r="B653" s="1"/>
      <c r="C653" s="1"/>
    </row>
    <row r="654" spans="1:3" ht="15" x14ac:dyDescent="0.25">
      <c r="A654" s="1"/>
      <c r="B654" s="1"/>
      <c r="C654" s="1"/>
    </row>
    <row r="655" spans="1:3" ht="15" x14ac:dyDescent="0.25">
      <c r="A655" s="1"/>
      <c r="B655" s="1"/>
      <c r="C655" s="1"/>
    </row>
    <row r="656" spans="1:3" ht="15" x14ac:dyDescent="0.25">
      <c r="A656" s="1"/>
      <c r="B656" s="1"/>
      <c r="C656" s="1"/>
    </row>
    <row r="657" spans="1:3" ht="15" x14ac:dyDescent="0.25">
      <c r="A657" s="1"/>
      <c r="B657" s="1"/>
      <c r="C657" s="1"/>
    </row>
    <row r="658" spans="1:3" ht="15" x14ac:dyDescent="0.25">
      <c r="A658" s="1"/>
      <c r="B658" s="1"/>
      <c r="C658" s="1"/>
    </row>
    <row r="659" spans="1:3" ht="15" x14ac:dyDescent="0.25">
      <c r="A659" s="1"/>
      <c r="B659" s="1"/>
      <c r="C659" s="1"/>
    </row>
    <row r="660" spans="1:3" ht="15" x14ac:dyDescent="0.25">
      <c r="A660" s="1"/>
      <c r="B660" s="1"/>
      <c r="C660" s="1"/>
    </row>
    <row r="661" spans="1:3" ht="15" x14ac:dyDescent="0.25">
      <c r="A661" s="1"/>
      <c r="B661" s="1"/>
      <c r="C661" s="1"/>
    </row>
    <row r="662" spans="1:3" ht="15" x14ac:dyDescent="0.25">
      <c r="A662" s="1"/>
      <c r="B662" s="1"/>
      <c r="C662" s="1"/>
    </row>
    <row r="663" spans="1:3" ht="15" x14ac:dyDescent="0.25">
      <c r="A663" s="1"/>
      <c r="B663" s="1"/>
      <c r="C663" s="1"/>
    </row>
    <row r="664" spans="1:3" ht="15" x14ac:dyDescent="0.25">
      <c r="A664" s="1"/>
      <c r="B664" s="1"/>
      <c r="C664" s="1"/>
    </row>
    <row r="665" spans="1:3" ht="15" x14ac:dyDescent="0.25">
      <c r="A665" s="1"/>
      <c r="B665" s="1"/>
      <c r="C665" s="1"/>
    </row>
    <row r="666" spans="1:3" ht="15" x14ac:dyDescent="0.25">
      <c r="A666" s="1"/>
      <c r="B666" s="1"/>
      <c r="C666" s="1"/>
    </row>
    <row r="667" spans="1:3" ht="15" x14ac:dyDescent="0.25">
      <c r="A667" s="1"/>
      <c r="B667" s="1"/>
      <c r="C667" s="1"/>
    </row>
    <row r="668" spans="1:3" ht="15" x14ac:dyDescent="0.25">
      <c r="A668" s="1"/>
      <c r="B668" s="1"/>
      <c r="C668" s="1"/>
    </row>
    <row r="669" spans="1:3" ht="15" x14ac:dyDescent="0.25">
      <c r="A669" s="1"/>
      <c r="B669" s="1"/>
      <c r="C669" s="1"/>
    </row>
    <row r="670" spans="1:3" ht="15" x14ac:dyDescent="0.25">
      <c r="A670" s="1"/>
      <c r="B670" s="1"/>
      <c r="C670" s="1"/>
    </row>
    <row r="671" spans="1:3" ht="15" x14ac:dyDescent="0.25">
      <c r="A671" s="1"/>
      <c r="B671" s="1"/>
      <c r="C671" s="1"/>
    </row>
    <row r="672" spans="1:3" ht="15" x14ac:dyDescent="0.25">
      <c r="A672" s="1"/>
      <c r="B672" s="1"/>
      <c r="C672" s="1"/>
    </row>
    <row r="673" spans="1:3" ht="15" x14ac:dyDescent="0.25">
      <c r="A673" s="1"/>
      <c r="B673" s="1"/>
      <c r="C673" s="1"/>
    </row>
    <row r="674" spans="1:3" ht="15" x14ac:dyDescent="0.25">
      <c r="A674" s="1"/>
      <c r="B674" s="1"/>
      <c r="C674" s="1"/>
    </row>
    <row r="675" spans="1:3" ht="15" x14ac:dyDescent="0.25">
      <c r="A675" s="1"/>
      <c r="B675" s="1"/>
      <c r="C675" s="1"/>
    </row>
    <row r="676" spans="1:3" ht="15" x14ac:dyDescent="0.25">
      <c r="A676" s="1"/>
      <c r="B676" s="1"/>
      <c r="C676" s="1"/>
    </row>
    <row r="677" spans="1:3" ht="15" x14ac:dyDescent="0.25">
      <c r="A677" s="1"/>
      <c r="B677" s="1"/>
      <c r="C677" s="1"/>
    </row>
    <row r="678" spans="1:3" ht="15" x14ac:dyDescent="0.25">
      <c r="A678" s="1"/>
      <c r="B678" s="1"/>
      <c r="C678" s="1"/>
    </row>
    <row r="679" spans="1:3" ht="15" x14ac:dyDescent="0.25">
      <c r="A679" s="1"/>
      <c r="B679" s="1"/>
      <c r="C679" s="1"/>
    </row>
    <row r="680" spans="1:3" ht="15" x14ac:dyDescent="0.25">
      <c r="A680" s="1"/>
      <c r="B680" s="1"/>
      <c r="C680" s="1"/>
    </row>
    <row r="681" spans="1:3" ht="15" x14ac:dyDescent="0.25">
      <c r="A681" s="1"/>
      <c r="B681" s="1"/>
      <c r="C681" s="1"/>
    </row>
    <row r="682" spans="1:3" ht="15" x14ac:dyDescent="0.25">
      <c r="A682" s="1"/>
      <c r="B682" s="1"/>
      <c r="C682" s="1"/>
    </row>
    <row r="683" spans="1:3" ht="15" x14ac:dyDescent="0.25">
      <c r="A683" s="1"/>
      <c r="B683" s="1"/>
      <c r="C683" s="1"/>
    </row>
    <row r="684" spans="1:3" ht="15" x14ac:dyDescent="0.25">
      <c r="A684" s="1"/>
      <c r="B684" s="1"/>
      <c r="C684" s="1"/>
    </row>
    <row r="685" spans="1:3" ht="15" x14ac:dyDescent="0.25">
      <c r="A685" s="1"/>
      <c r="B685" s="1"/>
      <c r="C685" s="1"/>
    </row>
    <row r="686" spans="1:3" ht="15" x14ac:dyDescent="0.25">
      <c r="A686" s="1"/>
      <c r="B686" s="1"/>
      <c r="C686" s="1"/>
    </row>
    <row r="687" spans="1:3" ht="15" x14ac:dyDescent="0.25">
      <c r="A687" s="1"/>
      <c r="B687" s="1"/>
      <c r="C687" s="1"/>
    </row>
    <row r="688" spans="1:3" ht="15" x14ac:dyDescent="0.25">
      <c r="A688" s="1"/>
      <c r="B688" s="1"/>
      <c r="C688" s="1"/>
    </row>
    <row r="689" spans="1:3" ht="15" x14ac:dyDescent="0.25">
      <c r="A689" s="1"/>
      <c r="B689" s="1"/>
      <c r="C689" s="1"/>
    </row>
    <row r="690" spans="1:3" ht="15" x14ac:dyDescent="0.25">
      <c r="A690" s="1"/>
      <c r="B690" s="1"/>
      <c r="C690" s="1"/>
    </row>
    <row r="691" spans="1:3" ht="15" x14ac:dyDescent="0.25">
      <c r="A691" s="1"/>
      <c r="B691" s="1"/>
      <c r="C691" s="1"/>
    </row>
    <row r="692" spans="1:3" ht="15" x14ac:dyDescent="0.25">
      <c r="A692" s="1"/>
      <c r="B692" s="1"/>
      <c r="C692" s="1"/>
    </row>
    <row r="693" spans="1:3" ht="15" x14ac:dyDescent="0.25">
      <c r="A693" s="1"/>
      <c r="B693" s="1"/>
      <c r="C693" s="1"/>
    </row>
    <row r="694" spans="1:3" ht="15" x14ac:dyDescent="0.25">
      <c r="A694" s="1"/>
      <c r="B694" s="1"/>
      <c r="C694" s="1"/>
    </row>
    <row r="695" spans="1:3" ht="15" x14ac:dyDescent="0.25">
      <c r="A695" s="1"/>
      <c r="B695" s="1"/>
      <c r="C695" s="1"/>
    </row>
    <row r="696" spans="1:3" ht="15" x14ac:dyDescent="0.25">
      <c r="A696" s="1"/>
      <c r="B696" s="1"/>
      <c r="C696" s="1"/>
    </row>
    <row r="697" spans="1:3" ht="15" x14ac:dyDescent="0.25">
      <c r="A697" s="1"/>
      <c r="B697" s="1"/>
      <c r="C697" s="1"/>
    </row>
    <row r="698" spans="1:3" ht="15" x14ac:dyDescent="0.25">
      <c r="A698" s="1"/>
      <c r="B698" s="1"/>
      <c r="C698" s="1"/>
    </row>
    <row r="699" spans="1:3" ht="15" x14ac:dyDescent="0.25">
      <c r="A699" s="1"/>
      <c r="B699" s="1"/>
      <c r="C699" s="1"/>
    </row>
    <row r="700" spans="1:3" ht="15" x14ac:dyDescent="0.25">
      <c r="A700" s="1"/>
      <c r="B700" s="1"/>
      <c r="C700" s="1"/>
    </row>
    <row r="701" spans="1:3" ht="15" x14ac:dyDescent="0.25">
      <c r="A701" s="1"/>
      <c r="B701" s="1"/>
      <c r="C701" s="1"/>
    </row>
    <row r="702" spans="1:3" ht="15" x14ac:dyDescent="0.25">
      <c r="A702" s="1"/>
      <c r="B702" s="1"/>
      <c r="C702" s="1"/>
    </row>
    <row r="703" spans="1:3" ht="15" x14ac:dyDescent="0.25">
      <c r="A703" s="1"/>
      <c r="B703" s="1"/>
      <c r="C703" s="1"/>
    </row>
    <row r="704" spans="1:3" ht="15" x14ac:dyDescent="0.25">
      <c r="A704" s="1"/>
      <c r="B704" s="1"/>
      <c r="C704" s="1"/>
    </row>
    <row r="705" spans="1:3" ht="15" x14ac:dyDescent="0.25">
      <c r="A705" s="1"/>
      <c r="B705" s="1"/>
      <c r="C705" s="1"/>
    </row>
    <row r="706" spans="1:3" ht="15" x14ac:dyDescent="0.25">
      <c r="A706" s="1"/>
      <c r="B706" s="1"/>
      <c r="C706" s="1"/>
    </row>
    <row r="707" spans="1:3" ht="15" x14ac:dyDescent="0.25">
      <c r="A707" s="1"/>
      <c r="B707" s="1"/>
      <c r="C707" s="1"/>
    </row>
    <row r="708" spans="1:3" ht="15" x14ac:dyDescent="0.25">
      <c r="A708" s="1"/>
      <c r="B708" s="1"/>
      <c r="C708" s="1"/>
    </row>
    <row r="709" spans="1:3" ht="15" x14ac:dyDescent="0.25">
      <c r="A709" s="1"/>
      <c r="B709" s="1"/>
      <c r="C709" s="1"/>
    </row>
    <row r="710" spans="1:3" ht="15" x14ac:dyDescent="0.25">
      <c r="A710" s="1"/>
      <c r="B710" s="1"/>
      <c r="C710" s="1"/>
    </row>
    <row r="711" spans="1:3" ht="15" x14ac:dyDescent="0.25">
      <c r="A711" s="1"/>
      <c r="B711" s="1"/>
      <c r="C711" s="1"/>
    </row>
    <row r="712" spans="1:3" ht="15" x14ac:dyDescent="0.25">
      <c r="A712" s="1"/>
      <c r="B712" s="1"/>
      <c r="C712" s="1"/>
    </row>
    <row r="713" spans="1:3" ht="15" x14ac:dyDescent="0.25">
      <c r="A713" s="1"/>
      <c r="B713" s="1"/>
      <c r="C713" s="1"/>
    </row>
    <row r="714" spans="1:3" ht="15" x14ac:dyDescent="0.25">
      <c r="A714" s="1"/>
      <c r="B714" s="1"/>
      <c r="C714" s="1"/>
    </row>
    <row r="715" spans="1:3" ht="15" x14ac:dyDescent="0.25">
      <c r="A715" s="1"/>
      <c r="B715" s="1"/>
      <c r="C715" s="1"/>
    </row>
    <row r="716" spans="1:3" ht="15" x14ac:dyDescent="0.25">
      <c r="A716" s="1"/>
      <c r="B716" s="1"/>
      <c r="C716" s="1"/>
    </row>
    <row r="717" spans="1:3" ht="15" x14ac:dyDescent="0.25">
      <c r="A717" s="1"/>
      <c r="B717" s="1"/>
      <c r="C717" s="1"/>
    </row>
    <row r="718" spans="1:3" ht="15" x14ac:dyDescent="0.25">
      <c r="A718" s="1"/>
      <c r="B718" s="1"/>
      <c r="C718" s="1"/>
    </row>
    <row r="719" spans="1:3" ht="15" x14ac:dyDescent="0.25">
      <c r="A719" s="1"/>
      <c r="B719" s="1"/>
      <c r="C719" s="1"/>
    </row>
    <row r="720" spans="1:3" ht="15" x14ac:dyDescent="0.25">
      <c r="A720" s="1"/>
      <c r="B720" s="1"/>
      <c r="C720" s="1"/>
    </row>
    <row r="721" spans="1:3" ht="15" x14ac:dyDescent="0.25">
      <c r="A721" s="1"/>
      <c r="B721" s="1"/>
      <c r="C721" s="1"/>
    </row>
    <row r="722" spans="1:3" ht="15" x14ac:dyDescent="0.25">
      <c r="A722" s="1"/>
      <c r="B722" s="1"/>
      <c r="C722" s="1"/>
    </row>
    <row r="723" spans="1:3" ht="15" x14ac:dyDescent="0.25">
      <c r="A723" s="1"/>
      <c r="B723" s="1"/>
      <c r="C723" s="1"/>
    </row>
    <row r="724" spans="1:3" ht="15" x14ac:dyDescent="0.25">
      <c r="A724" s="1"/>
      <c r="B724" s="1"/>
      <c r="C724" s="1"/>
    </row>
    <row r="725" spans="1:3" ht="15" x14ac:dyDescent="0.25">
      <c r="A725" s="1"/>
      <c r="B725" s="1"/>
      <c r="C725" s="1"/>
    </row>
    <row r="726" spans="1:3" ht="15" x14ac:dyDescent="0.25">
      <c r="A726" s="1"/>
      <c r="B726" s="1"/>
      <c r="C726" s="1"/>
    </row>
    <row r="727" spans="1:3" ht="15" x14ac:dyDescent="0.25">
      <c r="A727" s="1"/>
      <c r="B727" s="1"/>
      <c r="C727" s="1"/>
    </row>
    <row r="728" spans="1:3" ht="15" x14ac:dyDescent="0.25">
      <c r="A728" s="1"/>
      <c r="B728" s="1"/>
      <c r="C728" s="1"/>
    </row>
    <row r="729" spans="1:3" ht="15" x14ac:dyDescent="0.25">
      <c r="A729" s="1"/>
      <c r="B729" s="1"/>
      <c r="C729" s="1"/>
    </row>
    <row r="730" spans="1:3" ht="15" x14ac:dyDescent="0.25">
      <c r="A730" s="1"/>
      <c r="B730" s="1"/>
      <c r="C730" s="1"/>
    </row>
    <row r="731" spans="1:3" ht="15" x14ac:dyDescent="0.25">
      <c r="A731" s="1"/>
      <c r="B731" s="1"/>
      <c r="C731" s="1"/>
    </row>
    <row r="732" spans="1:3" ht="15" x14ac:dyDescent="0.25">
      <c r="A732" s="1"/>
      <c r="B732" s="1"/>
      <c r="C732" s="1"/>
    </row>
    <row r="733" spans="1:3" ht="15" x14ac:dyDescent="0.25">
      <c r="A733" s="1"/>
      <c r="B733" s="1"/>
      <c r="C733" s="1"/>
    </row>
    <row r="734" spans="1:3" ht="15" x14ac:dyDescent="0.25">
      <c r="A734" s="1"/>
      <c r="B734" s="1"/>
      <c r="C734" s="1"/>
    </row>
    <row r="735" spans="1:3" ht="15" x14ac:dyDescent="0.25">
      <c r="A735" s="1"/>
      <c r="B735" s="1"/>
      <c r="C735" s="1"/>
    </row>
    <row r="736" spans="1:3" ht="15" x14ac:dyDescent="0.25">
      <c r="A736" s="1"/>
      <c r="B736" s="1"/>
      <c r="C736" s="1"/>
    </row>
    <row r="737" spans="1:3" ht="15" x14ac:dyDescent="0.25">
      <c r="A737" s="1"/>
      <c r="B737" s="1"/>
      <c r="C737" s="1"/>
    </row>
    <row r="738" spans="1:3" ht="15" x14ac:dyDescent="0.25">
      <c r="A738" s="1"/>
      <c r="B738" s="1"/>
      <c r="C738" s="1"/>
    </row>
    <row r="739" spans="1:3" ht="15" x14ac:dyDescent="0.25">
      <c r="A739" s="1"/>
      <c r="B739" s="1"/>
      <c r="C739" s="1"/>
    </row>
    <row r="740" spans="1:3" ht="15" x14ac:dyDescent="0.25">
      <c r="A740" s="1"/>
      <c r="B740" s="1"/>
      <c r="C740" s="1"/>
    </row>
    <row r="741" spans="1:3" ht="15" x14ac:dyDescent="0.25">
      <c r="A741" s="1"/>
      <c r="B741" s="1"/>
      <c r="C741" s="1"/>
    </row>
    <row r="742" spans="1:3" ht="15" x14ac:dyDescent="0.25">
      <c r="A742" s="1"/>
      <c r="B742" s="1"/>
      <c r="C742" s="1"/>
    </row>
    <row r="743" spans="1:3" ht="15" x14ac:dyDescent="0.25">
      <c r="A743" s="1"/>
      <c r="B743" s="1"/>
      <c r="C743" s="1"/>
    </row>
    <row r="744" spans="1:3" ht="15" x14ac:dyDescent="0.25">
      <c r="A744" s="1"/>
      <c r="B744" s="1"/>
      <c r="C744" s="1"/>
    </row>
    <row r="745" spans="1:3" ht="15" x14ac:dyDescent="0.25">
      <c r="A745" s="1"/>
      <c r="B745" s="1"/>
      <c r="C745" s="1"/>
    </row>
    <row r="746" spans="1:3" ht="15" x14ac:dyDescent="0.25">
      <c r="A746" s="1"/>
      <c r="B746" s="1"/>
      <c r="C746" s="1"/>
    </row>
    <row r="747" spans="1:3" ht="15" x14ac:dyDescent="0.25">
      <c r="A747" s="1"/>
      <c r="B747" s="1"/>
      <c r="C747" s="1"/>
    </row>
    <row r="748" spans="1:3" ht="15" x14ac:dyDescent="0.25">
      <c r="A748" s="1"/>
      <c r="B748" s="1"/>
      <c r="C748" s="1"/>
    </row>
    <row r="749" spans="1:3" ht="15" x14ac:dyDescent="0.25">
      <c r="A749" s="1"/>
      <c r="B749" s="1"/>
      <c r="C749" s="1"/>
    </row>
    <row r="750" spans="1:3" ht="15" x14ac:dyDescent="0.25">
      <c r="A750" s="1"/>
      <c r="B750" s="1"/>
      <c r="C750" s="1"/>
    </row>
    <row r="751" spans="1:3" ht="15" x14ac:dyDescent="0.25">
      <c r="A751" s="1"/>
      <c r="B751" s="1"/>
      <c r="C751" s="1"/>
    </row>
    <row r="752" spans="1:3" ht="15" x14ac:dyDescent="0.25">
      <c r="A752" s="1"/>
      <c r="B752" s="1"/>
      <c r="C752" s="1"/>
    </row>
    <row r="753" spans="1:3" ht="15" x14ac:dyDescent="0.25">
      <c r="A753" s="1"/>
      <c r="B753" s="1"/>
      <c r="C753" s="1"/>
    </row>
    <row r="754" spans="1:3" ht="15" x14ac:dyDescent="0.25">
      <c r="A754" s="1"/>
      <c r="B754" s="1"/>
      <c r="C754" s="1"/>
    </row>
    <row r="755" spans="1:3" ht="15" x14ac:dyDescent="0.25">
      <c r="A755" s="1"/>
      <c r="B755" s="1"/>
      <c r="C755" s="1"/>
    </row>
    <row r="756" spans="1:3" ht="15" x14ac:dyDescent="0.25">
      <c r="A756" s="1"/>
      <c r="B756" s="1"/>
      <c r="C756" s="1"/>
    </row>
    <row r="757" spans="1:3" ht="15" x14ac:dyDescent="0.25">
      <c r="A757" s="1"/>
      <c r="B757" s="1"/>
      <c r="C757" s="1"/>
    </row>
    <row r="758" spans="1:3" ht="15" x14ac:dyDescent="0.25">
      <c r="A758" s="1"/>
      <c r="B758" s="1"/>
      <c r="C758" s="1"/>
    </row>
    <row r="759" spans="1:3" ht="15" x14ac:dyDescent="0.25">
      <c r="A759" s="1"/>
      <c r="B759" s="1"/>
      <c r="C759" s="1"/>
    </row>
    <row r="760" spans="1:3" ht="15" x14ac:dyDescent="0.25">
      <c r="A760" s="1"/>
      <c r="B760" s="1"/>
      <c r="C760" s="1"/>
    </row>
    <row r="761" spans="1:3" ht="15" x14ac:dyDescent="0.25">
      <c r="A761" s="1"/>
      <c r="B761" s="1"/>
      <c r="C761" s="1"/>
    </row>
    <row r="762" spans="1:3" ht="15" x14ac:dyDescent="0.25">
      <c r="A762" s="1"/>
      <c r="B762" s="1"/>
      <c r="C762" s="1"/>
    </row>
    <row r="763" spans="1:3" ht="15" x14ac:dyDescent="0.25">
      <c r="A763" s="1"/>
      <c r="B763" s="1"/>
      <c r="C763" s="1"/>
    </row>
    <row r="764" spans="1:3" ht="15" x14ac:dyDescent="0.25">
      <c r="A764" s="1"/>
      <c r="B764" s="1"/>
      <c r="C764" s="1"/>
    </row>
    <row r="765" spans="1:3" ht="15" x14ac:dyDescent="0.25">
      <c r="A765" s="1"/>
      <c r="B765" s="1"/>
      <c r="C765" s="1"/>
    </row>
    <row r="766" spans="1:3" ht="15" x14ac:dyDescent="0.25">
      <c r="A766" s="1"/>
      <c r="B766" s="1"/>
      <c r="C766" s="1"/>
    </row>
    <row r="767" spans="1:3" ht="15" x14ac:dyDescent="0.25">
      <c r="A767" s="1"/>
      <c r="B767" s="1"/>
      <c r="C767" s="1"/>
    </row>
    <row r="768" spans="1:3" ht="15" x14ac:dyDescent="0.25">
      <c r="A768" s="1"/>
      <c r="B768" s="1"/>
      <c r="C768" s="1"/>
    </row>
    <row r="769" spans="1:3" ht="15" x14ac:dyDescent="0.25">
      <c r="A769" s="1"/>
      <c r="B769" s="1"/>
      <c r="C769" s="1"/>
    </row>
    <row r="770" spans="1:3" ht="15" x14ac:dyDescent="0.25">
      <c r="A770" s="1"/>
      <c r="B770" s="1"/>
      <c r="C770" s="1"/>
    </row>
    <row r="771" spans="1:3" ht="15" x14ac:dyDescent="0.25">
      <c r="A771" s="1"/>
      <c r="B771" s="1"/>
      <c r="C771" s="1"/>
    </row>
    <row r="772" spans="1:3" ht="15" x14ac:dyDescent="0.25">
      <c r="A772" s="1"/>
      <c r="B772" s="1"/>
      <c r="C772" s="1"/>
    </row>
    <row r="773" spans="1:3" ht="15" x14ac:dyDescent="0.25">
      <c r="A773" s="1"/>
      <c r="B773" s="1"/>
      <c r="C773" s="1"/>
    </row>
    <row r="774" spans="1:3" ht="15" x14ac:dyDescent="0.25">
      <c r="A774" s="1"/>
      <c r="B774" s="1"/>
      <c r="C774" s="1"/>
    </row>
    <row r="775" spans="1:3" ht="15" x14ac:dyDescent="0.25">
      <c r="A775" s="1"/>
      <c r="B775" s="1"/>
      <c r="C775" s="1"/>
    </row>
    <row r="776" spans="1:3" ht="15" x14ac:dyDescent="0.25">
      <c r="A776" s="1"/>
      <c r="B776" s="1"/>
      <c r="C776" s="1"/>
    </row>
    <row r="777" spans="1:3" ht="15" x14ac:dyDescent="0.25">
      <c r="A777" s="1"/>
      <c r="B777" s="1"/>
      <c r="C777" s="1"/>
    </row>
    <row r="778" spans="1:3" ht="15" x14ac:dyDescent="0.25">
      <c r="A778" s="1"/>
      <c r="B778" s="1"/>
      <c r="C778" s="1"/>
    </row>
    <row r="779" spans="1:3" ht="15" x14ac:dyDescent="0.25">
      <c r="A779" s="1"/>
      <c r="B779" s="1"/>
      <c r="C779" s="1"/>
    </row>
    <row r="780" spans="1:3" ht="15" x14ac:dyDescent="0.25">
      <c r="A780" s="1"/>
      <c r="B780" s="1"/>
      <c r="C780" s="1"/>
    </row>
    <row r="781" spans="1:3" ht="15" x14ac:dyDescent="0.25">
      <c r="A781" s="1"/>
      <c r="B781" s="1"/>
      <c r="C781" s="1"/>
    </row>
    <row r="782" spans="1:3" ht="15" x14ac:dyDescent="0.25">
      <c r="A782" s="1"/>
      <c r="B782" s="1"/>
      <c r="C782" s="1"/>
    </row>
    <row r="783" spans="1:3" ht="15" x14ac:dyDescent="0.25">
      <c r="A783" s="1"/>
      <c r="B783" s="1"/>
      <c r="C783" s="1"/>
    </row>
    <row r="784" spans="1:3" ht="15" x14ac:dyDescent="0.25">
      <c r="A784" s="1"/>
      <c r="B784" s="1"/>
      <c r="C784" s="1"/>
    </row>
    <row r="785" spans="1:3" ht="15" x14ac:dyDescent="0.25">
      <c r="A785" s="1"/>
      <c r="B785" s="1"/>
      <c r="C785" s="1"/>
    </row>
    <row r="786" spans="1:3" ht="15" x14ac:dyDescent="0.25">
      <c r="A786" s="1"/>
      <c r="B786" s="1"/>
      <c r="C786" s="1"/>
    </row>
    <row r="787" spans="1:3" ht="15" x14ac:dyDescent="0.25">
      <c r="A787" s="1"/>
      <c r="B787" s="1"/>
      <c r="C787" s="1"/>
    </row>
    <row r="788" spans="1:3" ht="15" x14ac:dyDescent="0.25">
      <c r="A788" s="1"/>
      <c r="B788" s="1"/>
      <c r="C788" s="1"/>
    </row>
    <row r="789" spans="1:3" ht="15" x14ac:dyDescent="0.25">
      <c r="A789" s="1"/>
      <c r="B789" s="1"/>
      <c r="C789" s="1"/>
    </row>
    <row r="790" spans="1:3" ht="15" x14ac:dyDescent="0.25">
      <c r="A790" s="1"/>
      <c r="B790" s="1"/>
      <c r="C790" s="1"/>
    </row>
    <row r="791" spans="1:3" ht="15" x14ac:dyDescent="0.25">
      <c r="A791" s="1"/>
      <c r="B791" s="1"/>
      <c r="C791" s="1"/>
    </row>
    <row r="792" spans="1:3" ht="15" x14ac:dyDescent="0.25">
      <c r="A792" s="1"/>
      <c r="B792" s="1"/>
      <c r="C792" s="1"/>
    </row>
    <row r="793" spans="1:3" ht="15" x14ac:dyDescent="0.25">
      <c r="A793" s="1"/>
      <c r="B793" s="1"/>
      <c r="C793" s="1"/>
    </row>
    <row r="794" spans="1:3" ht="15" x14ac:dyDescent="0.25">
      <c r="A794" s="1"/>
      <c r="B794" s="1"/>
      <c r="C794" s="1"/>
    </row>
    <row r="795" spans="1:3" ht="15" x14ac:dyDescent="0.25">
      <c r="A795" s="1"/>
      <c r="B795" s="1"/>
      <c r="C795" s="1"/>
    </row>
    <row r="796" spans="1:3" ht="15" x14ac:dyDescent="0.25">
      <c r="A796" s="1"/>
      <c r="B796" s="1"/>
      <c r="C796" s="1"/>
    </row>
    <row r="797" spans="1:3" ht="15" x14ac:dyDescent="0.25">
      <c r="A797" s="1"/>
      <c r="B797" s="1"/>
      <c r="C797" s="1"/>
    </row>
    <row r="798" spans="1:3" ht="15" x14ac:dyDescent="0.25">
      <c r="A798" s="1"/>
      <c r="B798" s="1"/>
      <c r="C798" s="1"/>
    </row>
    <row r="799" spans="1:3" ht="15" x14ac:dyDescent="0.25">
      <c r="A799" s="1"/>
      <c r="B799" s="1"/>
      <c r="C799" s="1"/>
    </row>
    <row r="800" spans="1:3" ht="15" x14ac:dyDescent="0.25">
      <c r="A800" s="1"/>
      <c r="B800" s="1"/>
      <c r="C800" s="1"/>
    </row>
    <row r="801" spans="1:3" ht="15" x14ac:dyDescent="0.25">
      <c r="A801" s="1"/>
      <c r="B801" s="1"/>
      <c r="C801" s="1"/>
    </row>
    <row r="802" spans="1:3" ht="15" x14ac:dyDescent="0.25">
      <c r="A802" s="1"/>
      <c r="B802" s="1"/>
      <c r="C802" s="1"/>
    </row>
    <row r="803" spans="1:3" ht="15" x14ac:dyDescent="0.25">
      <c r="A803" s="1"/>
      <c r="B803" s="1"/>
      <c r="C803" s="1"/>
    </row>
    <row r="804" spans="1:3" ht="15" x14ac:dyDescent="0.25">
      <c r="A804" s="1"/>
      <c r="B804" s="1"/>
      <c r="C804" s="1"/>
    </row>
    <row r="805" spans="1:3" ht="15" x14ac:dyDescent="0.25">
      <c r="A805" s="1"/>
      <c r="B805" s="1"/>
      <c r="C805" s="1"/>
    </row>
    <row r="806" spans="1:3" ht="15" x14ac:dyDescent="0.25">
      <c r="A806" s="1"/>
      <c r="B806" s="1"/>
      <c r="C806" s="1"/>
    </row>
    <row r="807" spans="1:3" ht="15" x14ac:dyDescent="0.25">
      <c r="A807" s="1"/>
      <c r="B807" s="1"/>
      <c r="C807" s="1"/>
    </row>
    <row r="808" spans="1:3" ht="15" x14ac:dyDescent="0.25">
      <c r="A808" s="1"/>
      <c r="B808" s="1"/>
      <c r="C808" s="1"/>
    </row>
    <row r="809" spans="1:3" ht="15" x14ac:dyDescent="0.25">
      <c r="A809" s="1"/>
      <c r="B809" s="1"/>
      <c r="C809" s="1"/>
    </row>
    <row r="810" spans="1:3" ht="15" x14ac:dyDescent="0.25">
      <c r="A810" s="1"/>
      <c r="B810" s="1"/>
      <c r="C810" s="1"/>
    </row>
    <row r="811" spans="1:3" ht="15" x14ac:dyDescent="0.25">
      <c r="A811" s="1"/>
      <c r="B811" s="1"/>
      <c r="C811" s="1"/>
    </row>
    <row r="812" spans="1:3" ht="15" x14ac:dyDescent="0.25">
      <c r="A812" s="1"/>
      <c r="B812" s="1"/>
      <c r="C812" s="1"/>
    </row>
    <row r="813" spans="1:3" ht="15" x14ac:dyDescent="0.25">
      <c r="A813" s="1"/>
      <c r="B813" s="1"/>
      <c r="C813" s="1"/>
    </row>
    <row r="814" spans="1:3" ht="15" x14ac:dyDescent="0.25">
      <c r="A814" s="1"/>
      <c r="B814" s="1"/>
      <c r="C814" s="1"/>
    </row>
    <row r="815" spans="1:3" ht="15" x14ac:dyDescent="0.25">
      <c r="A815" s="1"/>
      <c r="B815" s="1"/>
      <c r="C815" s="1"/>
    </row>
    <row r="816" spans="1:3" ht="15" x14ac:dyDescent="0.25">
      <c r="A816" s="1"/>
      <c r="B816" s="1"/>
      <c r="C816" s="1"/>
    </row>
    <row r="817" spans="1:3" ht="15" x14ac:dyDescent="0.25">
      <c r="A817" s="1"/>
      <c r="B817" s="1"/>
      <c r="C817" s="1"/>
    </row>
    <row r="818" spans="1:3" ht="15" x14ac:dyDescent="0.25">
      <c r="A818" s="1"/>
      <c r="B818" s="1"/>
      <c r="C818" s="1"/>
    </row>
    <row r="819" spans="1:3" ht="15" x14ac:dyDescent="0.25">
      <c r="A819" s="1"/>
      <c r="B819" s="1"/>
      <c r="C819" s="1"/>
    </row>
    <row r="820" spans="1:3" ht="15" x14ac:dyDescent="0.25">
      <c r="A820" s="1"/>
      <c r="B820" s="1"/>
      <c r="C820" s="1"/>
    </row>
    <row r="821" spans="1:3" ht="15" x14ac:dyDescent="0.25">
      <c r="A821" s="1"/>
      <c r="B821" s="1"/>
      <c r="C821" s="1"/>
    </row>
    <row r="822" spans="1:3" ht="15" x14ac:dyDescent="0.25">
      <c r="A822" s="1"/>
      <c r="B822" s="1"/>
      <c r="C822" s="1"/>
    </row>
    <row r="823" spans="1:3" ht="15" x14ac:dyDescent="0.25">
      <c r="A823" s="1"/>
      <c r="B823" s="1"/>
      <c r="C823" s="1"/>
    </row>
    <row r="824" spans="1:3" ht="15" x14ac:dyDescent="0.25">
      <c r="A824" s="1"/>
      <c r="B824" s="1"/>
      <c r="C824" s="1"/>
    </row>
    <row r="825" spans="1:3" ht="15" x14ac:dyDescent="0.25">
      <c r="A825" s="1"/>
      <c r="B825" s="1"/>
      <c r="C825" s="1"/>
    </row>
    <row r="826" spans="1:3" ht="15" x14ac:dyDescent="0.25">
      <c r="A826" s="1"/>
      <c r="B826" s="1"/>
      <c r="C826" s="1"/>
    </row>
    <row r="827" spans="1:3" ht="15" x14ac:dyDescent="0.25">
      <c r="A827" s="1"/>
      <c r="B827" s="1"/>
      <c r="C827" s="1"/>
    </row>
    <row r="828" spans="1:3" ht="15" x14ac:dyDescent="0.25">
      <c r="A828" s="1"/>
      <c r="B828" s="1"/>
      <c r="C828" s="1"/>
    </row>
    <row r="829" spans="1:3" ht="15" x14ac:dyDescent="0.25">
      <c r="A829" s="1"/>
      <c r="B829" s="1"/>
      <c r="C829" s="1"/>
    </row>
    <row r="830" spans="1:3" ht="15" x14ac:dyDescent="0.25">
      <c r="A830" s="1"/>
      <c r="B830" s="1"/>
      <c r="C830" s="1"/>
    </row>
    <row r="831" spans="1:3" ht="15" x14ac:dyDescent="0.25">
      <c r="A831" s="1"/>
      <c r="B831" s="1"/>
      <c r="C831" s="1"/>
    </row>
    <row r="832" spans="1:3" ht="15" x14ac:dyDescent="0.25">
      <c r="A832" s="1"/>
      <c r="B832" s="1"/>
      <c r="C832" s="1"/>
    </row>
    <row r="833" spans="1:3" ht="15" x14ac:dyDescent="0.25">
      <c r="A833" s="1"/>
      <c r="B833" s="1"/>
      <c r="C833" s="1"/>
    </row>
    <row r="834" spans="1:3" ht="15" x14ac:dyDescent="0.25">
      <c r="A834" s="1"/>
      <c r="B834" s="1"/>
      <c r="C834" s="1"/>
    </row>
    <row r="835" spans="1:3" ht="15" x14ac:dyDescent="0.25">
      <c r="A835" s="1"/>
      <c r="B835" s="1"/>
      <c r="C835" s="1"/>
    </row>
    <row r="836" spans="1:3" ht="15" x14ac:dyDescent="0.25">
      <c r="A836" s="1"/>
      <c r="B836" s="1"/>
      <c r="C836" s="1"/>
    </row>
    <row r="837" spans="1:3" ht="15" x14ac:dyDescent="0.25">
      <c r="A837" s="1"/>
      <c r="B837" s="1"/>
      <c r="C837" s="1"/>
    </row>
    <row r="838" spans="1:3" ht="15" x14ac:dyDescent="0.25">
      <c r="A838" s="1"/>
      <c r="B838" s="1"/>
      <c r="C838" s="1"/>
    </row>
    <row r="839" spans="1:3" ht="15" x14ac:dyDescent="0.25">
      <c r="A839" s="1"/>
      <c r="B839" s="1"/>
      <c r="C839" s="1"/>
    </row>
    <row r="840" spans="1:3" ht="15" x14ac:dyDescent="0.25">
      <c r="A840" s="1"/>
      <c r="B840" s="1"/>
      <c r="C840" s="1"/>
    </row>
    <row r="841" spans="1:3" ht="15" x14ac:dyDescent="0.25">
      <c r="A841" s="1"/>
      <c r="B841" s="1"/>
      <c r="C841" s="1"/>
    </row>
    <row r="842" spans="1:3" ht="15" x14ac:dyDescent="0.25">
      <c r="A842" s="1"/>
      <c r="B842" s="1"/>
      <c r="C842" s="1"/>
    </row>
    <row r="843" spans="1:3" ht="15" x14ac:dyDescent="0.25">
      <c r="A843" s="1"/>
      <c r="B843" s="1"/>
      <c r="C843" s="1"/>
    </row>
    <row r="844" spans="1:3" ht="15" x14ac:dyDescent="0.25">
      <c r="A844" s="1"/>
      <c r="B844" s="1"/>
      <c r="C844" s="1"/>
    </row>
    <row r="845" spans="1:3" ht="15" x14ac:dyDescent="0.25">
      <c r="A845" s="1"/>
      <c r="B845" s="1"/>
      <c r="C845" s="1"/>
    </row>
    <row r="846" spans="1:3" ht="15" x14ac:dyDescent="0.25">
      <c r="A846" s="1"/>
      <c r="B846" s="1"/>
      <c r="C846" s="1"/>
    </row>
    <row r="847" spans="1:3" ht="15" x14ac:dyDescent="0.25">
      <c r="A847" s="1"/>
      <c r="B847" s="1"/>
      <c r="C847" s="1"/>
    </row>
    <row r="848" spans="1:3" ht="15" x14ac:dyDescent="0.25">
      <c r="A848" s="1"/>
      <c r="B848" s="1"/>
      <c r="C848" s="1"/>
    </row>
    <row r="849" spans="1:3" ht="15" x14ac:dyDescent="0.25">
      <c r="A849" s="1"/>
      <c r="B849" s="1"/>
      <c r="C849" s="1"/>
    </row>
    <row r="850" spans="1:3" ht="15" x14ac:dyDescent="0.25">
      <c r="A850" s="1"/>
      <c r="B850" s="1"/>
      <c r="C850" s="1"/>
    </row>
    <row r="851" spans="1:3" ht="15" x14ac:dyDescent="0.25">
      <c r="A851" s="1"/>
      <c r="B851" s="1"/>
      <c r="C851" s="1"/>
    </row>
    <row r="852" spans="1:3" ht="15" x14ac:dyDescent="0.25">
      <c r="A852" s="1"/>
      <c r="B852" s="1"/>
      <c r="C852" s="1"/>
    </row>
    <row r="853" spans="1:3" ht="15" x14ac:dyDescent="0.25">
      <c r="A853" s="1"/>
      <c r="B853" s="1"/>
      <c r="C853" s="1"/>
    </row>
    <row r="854" spans="1:3" ht="15" x14ac:dyDescent="0.25">
      <c r="A854" s="1"/>
      <c r="B854" s="1"/>
      <c r="C854" s="1"/>
    </row>
    <row r="855" spans="1:3" ht="15" x14ac:dyDescent="0.25">
      <c r="A855" s="1"/>
      <c r="B855" s="1"/>
      <c r="C855" s="1"/>
    </row>
    <row r="856" spans="1:3" ht="15" x14ac:dyDescent="0.25">
      <c r="A856" s="1"/>
      <c r="B856" s="1"/>
      <c r="C856" s="1"/>
    </row>
    <row r="857" spans="1:3" ht="15" x14ac:dyDescent="0.25">
      <c r="A857" s="1"/>
      <c r="B857" s="1"/>
      <c r="C857" s="1"/>
    </row>
    <row r="858" spans="1:3" ht="15" x14ac:dyDescent="0.25">
      <c r="A858" s="1"/>
      <c r="B858" s="1"/>
      <c r="C858" s="1"/>
    </row>
    <row r="859" spans="1:3" ht="15" x14ac:dyDescent="0.25">
      <c r="A859" s="1"/>
      <c r="B859" s="1"/>
      <c r="C859" s="1"/>
    </row>
    <row r="860" spans="1:3" ht="15" x14ac:dyDescent="0.25">
      <c r="A860" s="1"/>
      <c r="B860" s="1"/>
      <c r="C860" s="1"/>
    </row>
    <row r="861" spans="1:3" ht="15" x14ac:dyDescent="0.25">
      <c r="A861" s="1"/>
      <c r="B861" s="1"/>
      <c r="C861" s="1"/>
    </row>
    <row r="862" spans="1:3" ht="15" x14ac:dyDescent="0.25">
      <c r="A862" s="1"/>
      <c r="B862" s="1"/>
      <c r="C862" s="1"/>
    </row>
    <row r="863" spans="1:3" ht="15" x14ac:dyDescent="0.25">
      <c r="A863" s="1"/>
      <c r="B863" s="1"/>
      <c r="C863" s="1"/>
    </row>
    <row r="864" spans="1:3" ht="15" x14ac:dyDescent="0.25">
      <c r="A864" s="1"/>
      <c r="B864" s="1"/>
      <c r="C864" s="1"/>
    </row>
    <row r="865" spans="1:3" ht="15" x14ac:dyDescent="0.25">
      <c r="A865" s="1"/>
      <c r="B865" s="1"/>
      <c r="C865" s="1"/>
    </row>
    <row r="866" spans="1:3" ht="15" x14ac:dyDescent="0.25">
      <c r="A866" s="1"/>
      <c r="B866" s="1"/>
      <c r="C866" s="1"/>
    </row>
    <row r="867" spans="1:3" ht="15" x14ac:dyDescent="0.25">
      <c r="A867" s="1"/>
      <c r="B867" s="1"/>
      <c r="C867" s="1"/>
    </row>
    <row r="868" spans="1:3" ht="15" x14ac:dyDescent="0.25">
      <c r="A868" s="1"/>
      <c r="B868" s="1"/>
      <c r="C868" s="1"/>
    </row>
    <row r="869" spans="1:3" ht="15" x14ac:dyDescent="0.25">
      <c r="A869" s="1"/>
      <c r="B869" s="1"/>
      <c r="C869" s="1"/>
    </row>
    <row r="870" spans="1:3" ht="15" x14ac:dyDescent="0.25">
      <c r="A870" s="1"/>
      <c r="B870" s="1"/>
      <c r="C870" s="1"/>
    </row>
    <row r="871" spans="1:3" ht="15" x14ac:dyDescent="0.25">
      <c r="A871" s="1"/>
      <c r="B871" s="1"/>
      <c r="C871" s="1"/>
    </row>
    <row r="872" spans="1:3" ht="15" x14ac:dyDescent="0.25">
      <c r="A872" s="1"/>
      <c r="B872" s="1"/>
      <c r="C872" s="1"/>
    </row>
    <row r="873" spans="1:3" ht="15" x14ac:dyDescent="0.25">
      <c r="A873" s="1"/>
      <c r="B873" s="1"/>
      <c r="C873" s="1"/>
    </row>
    <row r="874" spans="1:3" ht="15" x14ac:dyDescent="0.25">
      <c r="A874" s="1"/>
      <c r="B874" s="1"/>
      <c r="C874" s="1"/>
    </row>
    <row r="875" spans="1:3" ht="15" x14ac:dyDescent="0.25">
      <c r="A875" s="1"/>
      <c r="B875" s="1"/>
      <c r="C875" s="1"/>
    </row>
    <row r="876" spans="1:3" ht="15" x14ac:dyDescent="0.25">
      <c r="A876" s="1"/>
      <c r="B876" s="1"/>
      <c r="C876" s="1"/>
    </row>
    <row r="877" spans="1:3" ht="15" x14ac:dyDescent="0.25">
      <c r="A877" s="1"/>
      <c r="B877" s="1"/>
      <c r="C877" s="1"/>
    </row>
    <row r="878" spans="1:3" ht="15" x14ac:dyDescent="0.25">
      <c r="A878" s="1"/>
      <c r="B878" s="1"/>
      <c r="C878" s="1"/>
    </row>
    <row r="879" spans="1:3" ht="15" x14ac:dyDescent="0.25">
      <c r="A879" s="1"/>
      <c r="B879" s="1"/>
      <c r="C879" s="1"/>
    </row>
    <row r="880" spans="1:3" ht="15" x14ac:dyDescent="0.25">
      <c r="A880" s="1"/>
      <c r="B880" s="1"/>
      <c r="C880" s="1"/>
    </row>
    <row r="881" spans="1:3" ht="15" x14ac:dyDescent="0.25">
      <c r="A881" s="1"/>
      <c r="B881" s="1"/>
      <c r="C881" s="1"/>
    </row>
    <row r="882" spans="1:3" ht="15" x14ac:dyDescent="0.25">
      <c r="A882" s="1"/>
      <c r="B882" s="1"/>
      <c r="C882" s="1"/>
    </row>
    <row r="883" spans="1:3" ht="15" x14ac:dyDescent="0.25">
      <c r="A883" s="1"/>
      <c r="B883" s="1"/>
      <c r="C883" s="1"/>
    </row>
    <row r="884" spans="1:3" ht="15" x14ac:dyDescent="0.25">
      <c r="A884" s="1"/>
      <c r="B884" s="1"/>
      <c r="C884" s="1"/>
    </row>
    <row r="885" spans="1:3" ht="15" x14ac:dyDescent="0.25">
      <c r="A885" s="1"/>
      <c r="B885" s="1"/>
      <c r="C885" s="1"/>
    </row>
    <row r="886" spans="1:3" ht="15" x14ac:dyDescent="0.25">
      <c r="A886" s="1"/>
      <c r="B886" s="1"/>
      <c r="C886" s="1"/>
    </row>
    <row r="887" spans="1:3" ht="15" x14ac:dyDescent="0.25">
      <c r="A887" s="1"/>
      <c r="B887" s="1"/>
      <c r="C887" s="1"/>
    </row>
    <row r="888" spans="1:3" ht="15" x14ac:dyDescent="0.25">
      <c r="A888" s="1"/>
      <c r="B888" s="1"/>
      <c r="C888" s="1"/>
    </row>
    <row r="889" spans="1:3" ht="15" x14ac:dyDescent="0.25">
      <c r="A889" s="1"/>
      <c r="B889" s="1"/>
      <c r="C889" s="1"/>
    </row>
    <row r="890" spans="1:3" ht="15" x14ac:dyDescent="0.25">
      <c r="A890" s="1"/>
      <c r="B890" s="1"/>
      <c r="C890" s="1"/>
    </row>
    <row r="891" spans="1:3" ht="15" x14ac:dyDescent="0.25">
      <c r="A891" s="1"/>
      <c r="B891" s="1"/>
      <c r="C891" s="1"/>
    </row>
    <row r="892" spans="1:3" ht="15" x14ac:dyDescent="0.25">
      <c r="A892" s="1"/>
      <c r="B892" s="1"/>
      <c r="C892" s="1"/>
    </row>
    <row r="893" spans="1:3" ht="15" x14ac:dyDescent="0.25">
      <c r="A893" s="1"/>
      <c r="B893" s="1"/>
      <c r="C893" s="1"/>
    </row>
    <row r="894" spans="1:3" ht="15" x14ac:dyDescent="0.25">
      <c r="A894" s="1"/>
      <c r="B894" s="1"/>
      <c r="C894" s="1"/>
    </row>
    <row r="895" spans="1:3" ht="15" x14ac:dyDescent="0.25">
      <c r="A895" s="1"/>
      <c r="B895" s="1"/>
      <c r="C895" s="1"/>
    </row>
    <row r="896" spans="1:3" ht="15" x14ac:dyDescent="0.25">
      <c r="A896" s="1"/>
      <c r="B896" s="1"/>
      <c r="C896" s="1"/>
    </row>
    <row r="897" spans="1:3" ht="15" x14ac:dyDescent="0.25">
      <c r="A897" s="1"/>
      <c r="B897" s="1"/>
      <c r="C897" s="1"/>
    </row>
    <row r="898" spans="1:3" ht="15" x14ac:dyDescent="0.25">
      <c r="A898" s="1"/>
      <c r="B898" s="1"/>
      <c r="C898" s="1"/>
    </row>
    <row r="899" spans="1:3" ht="15" x14ac:dyDescent="0.25">
      <c r="A899" s="1"/>
      <c r="B899" s="1"/>
      <c r="C899" s="1"/>
    </row>
    <row r="900" spans="1:3" ht="15" x14ac:dyDescent="0.25">
      <c r="A900" s="1"/>
      <c r="B900" s="1"/>
      <c r="C900" s="1"/>
    </row>
    <row r="901" spans="1:3" ht="15" x14ac:dyDescent="0.25">
      <c r="A901" s="1"/>
      <c r="B901" s="1"/>
      <c r="C901" s="1"/>
    </row>
    <row r="902" spans="1:3" ht="15" x14ac:dyDescent="0.25">
      <c r="A902" s="1"/>
      <c r="B902" s="1"/>
      <c r="C902" s="1"/>
    </row>
    <row r="903" spans="1:3" ht="15" x14ac:dyDescent="0.25">
      <c r="A903" s="1"/>
      <c r="B903" s="1"/>
      <c r="C903" s="1"/>
    </row>
    <row r="904" spans="1:3" ht="15" x14ac:dyDescent="0.25">
      <c r="A904" s="1"/>
      <c r="B904" s="1"/>
      <c r="C904" s="1"/>
    </row>
    <row r="905" spans="1:3" ht="15" x14ac:dyDescent="0.25">
      <c r="A905" s="1"/>
      <c r="B905" s="1"/>
      <c r="C905" s="1"/>
    </row>
    <row r="906" spans="1:3" ht="15" x14ac:dyDescent="0.25">
      <c r="A906" s="1"/>
      <c r="B906" s="1"/>
      <c r="C906" s="1"/>
    </row>
    <row r="907" spans="1:3" ht="15" x14ac:dyDescent="0.25">
      <c r="A907" s="1"/>
      <c r="B907" s="1"/>
      <c r="C907" s="1"/>
    </row>
    <row r="908" spans="1:3" ht="15" x14ac:dyDescent="0.25">
      <c r="A908" s="1"/>
      <c r="B908" s="1"/>
      <c r="C908" s="1"/>
    </row>
    <row r="909" spans="1:3" ht="15" x14ac:dyDescent="0.25">
      <c r="A909" s="1"/>
      <c r="B909" s="1"/>
      <c r="C909" s="1"/>
    </row>
    <row r="910" spans="1:3" ht="15" x14ac:dyDescent="0.25">
      <c r="A910" s="1"/>
      <c r="B910" s="1"/>
      <c r="C910" s="1"/>
    </row>
    <row r="911" spans="1:3" ht="15" x14ac:dyDescent="0.25">
      <c r="A911" s="1"/>
      <c r="B911" s="1"/>
      <c r="C911" s="1"/>
    </row>
    <row r="912" spans="1:3" ht="15" x14ac:dyDescent="0.25">
      <c r="A912" s="1"/>
      <c r="B912" s="1"/>
      <c r="C912" s="1"/>
    </row>
    <row r="913" spans="1:3" ht="15" x14ac:dyDescent="0.25">
      <c r="A913" s="1"/>
      <c r="B913" s="1"/>
      <c r="C913" s="1"/>
    </row>
    <row r="914" spans="1:3" ht="15" x14ac:dyDescent="0.25">
      <c r="A914" s="1"/>
      <c r="B914" s="1"/>
      <c r="C914" s="1"/>
    </row>
    <row r="915" spans="1:3" ht="15" x14ac:dyDescent="0.25">
      <c r="A915" s="1"/>
      <c r="B915" s="1"/>
      <c r="C915" s="1"/>
    </row>
    <row r="916" spans="1:3" ht="15" x14ac:dyDescent="0.25">
      <c r="A916" s="1"/>
      <c r="B916" s="1"/>
      <c r="C916" s="1"/>
    </row>
    <row r="917" spans="1:3" ht="15" x14ac:dyDescent="0.25">
      <c r="A917" s="1"/>
      <c r="B917" s="1"/>
      <c r="C917" s="1"/>
    </row>
    <row r="918" spans="1:3" ht="15" x14ac:dyDescent="0.25">
      <c r="A918" s="1"/>
      <c r="B918" s="1"/>
      <c r="C918" s="1"/>
    </row>
    <row r="919" spans="1:3" ht="15" x14ac:dyDescent="0.25">
      <c r="A919" s="1"/>
      <c r="B919" s="1"/>
      <c r="C919" s="1"/>
    </row>
    <row r="920" spans="1:3" ht="15" x14ac:dyDescent="0.25">
      <c r="A920" s="1"/>
      <c r="B920" s="1"/>
      <c r="C920" s="1"/>
    </row>
    <row r="921" spans="1:3" ht="15" x14ac:dyDescent="0.25">
      <c r="A921" s="1"/>
      <c r="B921" s="1"/>
      <c r="C921" s="1"/>
    </row>
    <row r="922" spans="1:3" ht="15" x14ac:dyDescent="0.25">
      <c r="A922" s="1"/>
      <c r="B922" s="1"/>
      <c r="C922" s="1"/>
    </row>
    <row r="923" spans="1:3" ht="15" x14ac:dyDescent="0.25">
      <c r="A923" s="1"/>
      <c r="B923" s="1"/>
      <c r="C923" s="1"/>
    </row>
    <row r="924" spans="1:3" ht="15" x14ac:dyDescent="0.25">
      <c r="A924" s="1"/>
      <c r="B924" s="1"/>
      <c r="C924" s="1"/>
    </row>
    <row r="925" spans="1:3" ht="15" x14ac:dyDescent="0.25">
      <c r="A925" s="1"/>
      <c r="B925" s="1"/>
      <c r="C925" s="1"/>
    </row>
    <row r="926" spans="1:3" ht="15" x14ac:dyDescent="0.25">
      <c r="A926" s="1"/>
      <c r="B926" s="1"/>
      <c r="C926" s="1"/>
    </row>
    <row r="927" spans="1:3" ht="15" x14ac:dyDescent="0.25">
      <c r="A927" s="1"/>
      <c r="B927" s="1"/>
      <c r="C927" s="1"/>
    </row>
    <row r="928" spans="1:3" ht="15" x14ac:dyDescent="0.25">
      <c r="A928" s="1"/>
      <c r="B928" s="1"/>
      <c r="C928" s="1"/>
    </row>
    <row r="929" spans="1:3" ht="15" x14ac:dyDescent="0.25">
      <c r="A929" s="1"/>
      <c r="B929" s="1"/>
      <c r="C929" s="1"/>
    </row>
    <row r="930" spans="1:3" ht="15" x14ac:dyDescent="0.25">
      <c r="A930" s="1"/>
      <c r="B930" s="1"/>
      <c r="C930" s="1"/>
    </row>
    <row r="931" spans="1:3" ht="15" x14ac:dyDescent="0.25">
      <c r="A931" s="1"/>
      <c r="B931" s="1"/>
      <c r="C931" s="1"/>
    </row>
    <row r="932" spans="1:3" ht="15" x14ac:dyDescent="0.25">
      <c r="A932" s="1"/>
      <c r="B932" s="1"/>
      <c r="C932" s="1"/>
    </row>
    <row r="933" spans="1:3" ht="15" x14ac:dyDescent="0.25">
      <c r="A933" s="1"/>
      <c r="B933" s="1"/>
      <c r="C933" s="1"/>
    </row>
    <row r="934" spans="1:3" ht="15" x14ac:dyDescent="0.25">
      <c r="A934" s="1"/>
      <c r="B934" s="1"/>
      <c r="C934" s="1"/>
    </row>
    <row r="935" spans="1:3" ht="15" x14ac:dyDescent="0.25">
      <c r="A935" s="1"/>
      <c r="B935" s="1"/>
      <c r="C935" s="1"/>
    </row>
    <row r="936" spans="1:3" ht="15" x14ac:dyDescent="0.25">
      <c r="A936" s="1"/>
      <c r="B936" s="1"/>
      <c r="C936" s="1"/>
    </row>
    <row r="937" spans="1:3" ht="15" x14ac:dyDescent="0.25">
      <c r="A937" s="1"/>
      <c r="B937" s="1"/>
      <c r="C937" s="1"/>
    </row>
    <row r="938" spans="1:3" ht="15" x14ac:dyDescent="0.25">
      <c r="A938" s="1"/>
      <c r="B938" s="1"/>
      <c r="C938" s="1"/>
    </row>
    <row r="939" spans="1:3" ht="15" x14ac:dyDescent="0.25">
      <c r="A939" s="1"/>
      <c r="B939" s="1"/>
      <c r="C939" s="1"/>
    </row>
    <row r="940" spans="1:3" ht="15" x14ac:dyDescent="0.25">
      <c r="A940" s="1"/>
      <c r="B940" s="1"/>
      <c r="C940" s="1"/>
    </row>
    <row r="941" spans="1:3" ht="15" x14ac:dyDescent="0.25">
      <c r="A941" s="1"/>
      <c r="B941" s="1"/>
      <c r="C941" s="1"/>
    </row>
    <row r="942" spans="1:3" ht="15" x14ac:dyDescent="0.25">
      <c r="A942" s="1"/>
      <c r="B942" s="1"/>
      <c r="C942" s="1"/>
    </row>
    <row r="943" spans="1:3" ht="15" x14ac:dyDescent="0.25">
      <c r="A943" s="1"/>
      <c r="B943" s="1"/>
      <c r="C943" s="1"/>
    </row>
    <row r="944" spans="1:3" ht="15" x14ac:dyDescent="0.25">
      <c r="A944" s="1"/>
      <c r="B944" s="1"/>
      <c r="C944" s="1"/>
    </row>
    <row r="945" spans="1:3" ht="15" x14ac:dyDescent="0.25">
      <c r="A945" s="1"/>
      <c r="B945" s="1"/>
      <c r="C945" s="1"/>
    </row>
    <row r="946" spans="1:3" ht="15" x14ac:dyDescent="0.25">
      <c r="A946" s="1"/>
      <c r="B946" s="1"/>
      <c r="C946" s="1"/>
    </row>
    <row r="947" spans="1:3" ht="15" x14ac:dyDescent="0.25">
      <c r="A947" s="1"/>
      <c r="B947" s="1"/>
      <c r="C947" s="1"/>
    </row>
    <row r="948" spans="1:3" ht="15" x14ac:dyDescent="0.25">
      <c r="A948" s="1"/>
      <c r="B948" s="1"/>
      <c r="C948" s="1"/>
    </row>
    <row r="949" spans="1:3" ht="15" x14ac:dyDescent="0.25">
      <c r="A949" s="1"/>
      <c r="B949" s="1"/>
      <c r="C949" s="1"/>
    </row>
    <row r="950" spans="1:3" ht="15" x14ac:dyDescent="0.25">
      <c r="A950" s="1"/>
      <c r="B950" s="1"/>
      <c r="C950" s="1"/>
    </row>
    <row r="951" spans="1:3" ht="15" x14ac:dyDescent="0.25">
      <c r="A951" s="1"/>
      <c r="B951" s="1"/>
      <c r="C951" s="1"/>
    </row>
    <row r="952" spans="1:3" ht="15" x14ac:dyDescent="0.25">
      <c r="A952" s="1"/>
      <c r="B952" s="1"/>
      <c r="C952" s="1"/>
    </row>
    <row r="953" spans="1:3" ht="15" x14ac:dyDescent="0.25">
      <c r="A953" s="1"/>
      <c r="B953" s="1"/>
      <c r="C953" s="1"/>
    </row>
    <row r="954" spans="1:3" ht="15" x14ac:dyDescent="0.25">
      <c r="A954" s="1"/>
      <c r="B954" s="1"/>
      <c r="C954" s="1"/>
    </row>
    <row r="955" spans="1:3" ht="15" x14ac:dyDescent="0.25">
      <c r="A955" s="1"/>
      <c r="B955" s="1"/>
      <c r="C955" s="1"/>
    </row>
    <row r="956" spans="1:3" ht="15" x14ac:dyDescent="0.25">
      <c r="A956" s="1"/>
      <c r="B956" s="1"/>
      <c r="C956" s="1"/>
    </row>
    <row r="957" spans="1:3" ht="15" x14ac:dyDescent="0.25">
      <c r="A957" s="1"/>
      <c r="B957" s="1"/>
      <c r="C957" s="1"/>
    </row>
    <row r="958" spans="1:3" ht="15" x14ac:dyDescent="0.25">
      <c r="A958" s="1"/>
      <c r="B958" s="1"/>
      <c r="C958" s="1"/>
    </row>
    <row r="959" spans="1:3" ht="15" x14ac:dyDescent="0.25">
      <c r="A959" s="1"/>
      <c r="B959" s="1"/>
      <c r="C959" s="1"/>
    </row>
    <row r="960" spans="1:3" ht="15" x14ac:dyDescent="0.25">
      <c r="A960" s="1"/>
      <c r="B960" s="1"/>
      <c r="C960" s="1"/>
    </row>
    <row r="961" spans="1:3" ht="15" x14ac:dyDescent="0.25">
      <c r="A961" s="1"/>
      <c r="B961" s="1"/>
      <c r="C961" s="1"/>
    </row>
    <row r="962" spans="1:3" ht="15" x14ac:dyDescent="0.25">
      <c r="A962" s="1"/>
      <c r="B962" s="1"/>
      <c r="C962" s="1"/>
    </row>
  </sheetData>
  <sortState xmlns:xlrd2="http://schemas.microsoft.com/office/spreadsheetml/2017/richdata2" ref="A2:L962">
    <sortCondition ref="B1:B96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F13D-5D5C-41E4-B3F3-1C0BA7A27E52}">
  <dimension ref="A1:V640"/>
  <sheetViews>
    <sheetView zoomScale="75" workbookViewId="0">
      <selection activeCell="C14" sqref="C14:V23"/>
    </sheetView>
  </sheetViews>
  <sheetFormatPr defaultRowHeight="12.75" x14ac:dyDescent="0.2"/>
  <sheetData>
    <row r="1" spans="1:22" ht="15" x14ac:dyDescent="0.25">
      <c r="A1" s="17"/>
      <c r="C1" cm="1">
        <f t="array" ref="C1">INDEX($A:$A,ROWS($A$1:A1)+(COLUMNS($A$1:A1)-1)*11)</f>
        <v>0</v>
      </c>
      <c r="D1" cm="1">
        <f t="array" ref="D1">INDEX($A:$A,ROWS($A$1:B1)+(COLUMNS($A$1:B1)-1)*11)</f>
        <v>0</v>
      </c>
      <c r="E1" cm="1">
        <f t="array" ref="E1">INDEX($A:$A,ROWS($A$1:C1)+(COLUMNS($A$1:C1)-1)*11)</f>
        <v>0</v>
      </c>
      <c r="F1" cm="1">
        <f t="array" ref="F1">INDEX($A:$A,ROWS($A$1:D1)+(COLUMNS($A$1:D1)-1)*11)</f>
        <v>0</v>
      </c>
      <c r="G1" cm="1">
        <f t="array" ref="G1">INDEX($A:$A,ROWS($A$1:E1)+(COLUMNS($A$1:E1)-1)*11)</f>
        <v>0</v>
      </c>
      <c r="H1" cm="1">
        <f t="array" ref="H1">INDEX($A:$A,ROWS($A$1:F1)+(COLUMNS($A$1:F1)-1)*11)</f>
        <v>0</v>
      </c>
      <c r="I1" cm="1">
        <f t="array" ref="I1">INDEX($A:$A,ROWS($A$1:G1)+(COLUMNS($A$1:G1)-1)*11)</f>
        <v>0</v>
      </c>
      <c r="J1" cm="1">
        <f t="array" ref="J1">INDEX($A:$A,ROWS($A$1:H1)+(COLUMNS($A$1:H1)-1)*11)</f>
        <v>0</v>
      </c>
      <c r="K1" cm="1">
        <f t="array" ref="K1">INDEX($A:$A,ROWS($A$1:I1)+(COLUMNS($A$1:I1)-1)*11)</f>
        <v>0</v>
      </c>
      <c r="L1" cm="1">
        <f t="array" ref="L1">INDEX($A:$A,ROWS($A$1:J1)+(COLUMNS($A$1:J1)-1)*11)</f>
        <v>0</v>
      </c>
      <c r="M1" cm="1">
        <f t="array" ref="M1">INDEX($A:$A,ROWS($A$1:K1)+(COLUMNS($A$1:K1)-1)*11)</f>
        <v>0</v>
      </c>
      <c r="N1" cm="1">
        <f t="array" ref="N1">INDEX($A:$A,ROWS($A$1:L1)+(COLUMNS($A$1:L1)-1)*11)</f>
        <v>0</v>
      </c>
      <c r="O1" cm="1">
        <f t="array" ref="O1">INDEX($A:$A,ROWS($A$1:M1)+(COLUMNS($A$1:M1)-1)*11)</f>
        <v>0</v>
      </c>
      <c r="P1" cm="1">
        <f t="array" ref="P1">INDEX($A:$A,ROWS($A$1:N1)+(COLUMNS($A$1:N1)-1)*11)</f>
        <v>0</v>
      </c>
      <c r="Q1" cm="1">
        <f t="array" ref="Q1">INDEX($A:$A,ROWS($A$1:O1)+(COLUMNS($A$1:O1)-1)*11)</f>
        <v>0</v>
      </c>
      <c r="R1" cm="1">
        <f t="array" ref="R1">INDEX($A:$A,ROWS($A$1:P1)+(COLUMNS($A$1:P1)-1)*11)</f>
        <v>0</v>
      </c>
      <c r="S1" cm="1">
        <f t="array" ref="S1">INDEX($A:$A,ROWS($A$1:Q1)+(COLUMNS($A$1:Q1)-1)*11)</f>
        <v>0</v>
      </c>
      <c r="T1" cm="1">
        <f t="array" ref="T1">INDEX($A:$A,ROWS($A$1:R1)+(COLUMNS($A$1:R1)-1)*11)</f>
        <v>0</v>
      </c>
      <c r="U1" cm="1">
        <f t="array" ref="U1">INDEX($A:$A,ROWS($A$1:S1)+(COLUMNS($A$1:S1)-1)*11)</f>
        <v>0</v>
      </c>
      <c r="V1" cm="1">
        <f t="array" ref="V1">INDEX($A:$A,ROWS($A$1:T1)+(COLUMNS($A$1:T1)-1)*11)</f>
        <v>0</v>
      </c>
    </row>
    <row r="2" spans="1:22" ht="15" x14ac:dyDescent="0.25">
      <c r="A2" s="18">
        <v>1.33</v>
      </c>
      <c r="C2" cm="1">
        <f t="array" ref="C2">INDEX($A:$A,ROWS($A$1:A2)+(COLUMNS($A$1:A2)-1)*11)</f>
        <v>1.33</v>
      </c>
      <c r="D2" cm="1">
        <f t="array" ref="D2">INDEX($A:$A,ROWS($A$1:B2)+(COLUMNS($A$1:B2)-1)*11)</f>
        <v>4.4400000000000004</v>
      </c>
      <c r="E2" cm="1">
        <f t="array" ref="E2">INDEX($A:$A,ROWS($A$1:C2)+(COLUMNS($A$1:C2)-1)*11)</f>
        <v>0</v>
      </c>
      <c r="F2" cm="1">
        <f t="array" ref="F2">INDEX($A:$A,ROWS($A$1:D2)+(COLUMNS($A$1:D2)-1)*11)</f>
        <v>2</v>
      </c>
      <c r="G2" cm="1">
        <f t="array" ref="G2">INDEX($A:$A,ROWS($A$1:E2)+(COLUMNS($A$1:E2)-1)*11)</f>
        <v>0</v>
      </c>
      <c r="H2" cm="1">
        <f t="array" ref="H2">INDEX($A:$A,ROWS($A$1:F2)+(COLUMNS($A$1:F2)-1)*11)</f>
        <v>0</v>
      </c>
      <c r="I2" cm="1">
        <f t="array" ref="I2">INDEX($A:$A,ROWS($A$1:G2)+(COLUMNS($A$1:G2)-1)*11)</f>
        <v>0</v>
      </c>
      <c r="J2" cm="1">
        <f t="array" ref="J2">INDEX($A:$A,ROWS($A$1:H2)+(COLUMNS($A$1:H2)-1)*11)</f>
        <v>0</v>
      </c>
      <c r="K2" cm="1">
        <f t="array" ref="K2">INDEX($A:$A,ROWS($A$1:I2)+(COLUMNS($A$1:I2)-1)*11)</f>
        <v>0</v>
      </c>
      <c r="L2" cm="1">
        <f t="array" ref="L2">INDEX($A:$A,ROWS($A$1:J2)+(COLUMNS($A$1:J2)-1)*11)</f>
        <v>0</v>
      </c>
      <c r="M2" cm="1">
        <f t="array" ref="M2">INDEX($A:$A,ROWS($A$1:K2)+(COLUMNS($A$1:K2)-1)*11)</f>
        <v>1.33</v>
      </c>
      <c r="N2" cm="1">
        <f t="array" ref="N2">INDEX($A:$A,ROWS($A$1:L2)+(COLUMNS($A$1:L2)-1)*11)</f>
        <v>0</v>
      </c>
      <c r="O2" cm="1">
        <f t="array" ref="O2">INDEX($A:$A,ROWS($A$1:M2)+(COLUMNS($A$1:M2)-1)*11)</f>
        <v>0</v>
      </c>
      <c r="P2" cm="1">
        <f t="array" ref="P2">INDEX($A:$A,ROWS($A$1:N2)+(COLUMNS($A$1:N2)-1)*11)</f>
        <v>0</v>
      </c>
      <c r="Q2" cm="1">
        <f t="array" ref="Q2">INDEX($A:$A,ROWS($A$1:O2)+(COLUMNS($A$1:O2)-1)*11)</f>
        <v>0</v>
      </c>
      <c r="R2" cm="1">
        <f t="array" ref="R2">INDEX($A:$A,ROWS($A$1:P2)+(COLUMNS($A$1:P2)-1)*11)</f>
        <v>1.89</v>
      </c>
      <c r="S2" cm="1">
        <f t="array" ref="S2">INDEX($A:$A,ROWS($A$1:Q2)+(COLUMNS($A$1:Q2)-1)*11)</f>
        <v>4.78</v>
      </c>
      <c r="T2" cm="1">
        <f t="array" ref="T2">INDEX($A:$A,ROWS($A$1:R2)+(COLUMNS($A$1:R2)-1)*11)</f>
        <v>0</v>
      </c>
      <c r="U2" cm="1">
        <f t="array" ref="U2">INDEX($A:$A,ROWS($A$1:S2)+(COLUMNS($A$1:S2)-1)*11)</f>
        <v>3.28</v>
      </c>
      <c r="V2" cm="1">
        <f t="array" ref="V2">INDEX($A:$A,ROWS($A$1:T2)+(COLUMNS($A$1:T2)-1)*11)</f>
        <v>0</v>
      </c>
    </row>
    <row r="3" spans="1:22" ht="15" x14ac:dyDescent="0.25">
      <c r="A3" s="18">
        <v>52.67</v>
      </c>
      <c r="C3" cm="1">
        <f t="array" ref="C3">INDEX($A:$A,ROWS($A$1:A3)+(COLUMNS($A$1:A3)-1)*11)</f>
        <v>52.67</v>
      </c>
      <c r="D3" cm="1">
        <f t="array" ref="D3">INDEX($A:$A,ROWS($A$1:B3)+(COLUMNS($A$1:B3)-1)*11)</f>
        <v>39.83</v>
      </c>
      <c r="E3" cm="1">
        <f t="array" ref="E3">INDEX($A:$A,ROWS($A$1:C3)+(COLUMNS($A$1:C3)-1)*11)</f>
        <v>35.33</v>
      </c>
      <c r="F3" cm="1">
        <f t="array" ref="F3">INDEX($A:$A,ROWS($A$1:D3)+(COLUMNS($A$1:D3)-1)*11)</f>
        <v>76.33</v>
      </c>
      <c r="G3" cm="1">
        <f t="array" ref="G3">INDEX($A:$A,ROWS($A$1:E3)+(COLUMNS($A$1:E3)-1)*11)</f>
        <v>13.5</v>
      </c>
      <c r="H3" cm="1">
        <f t="array" ref="H3">INDEX($A:$A,ROWS($A$1:F3)+(COLUMNS($A$1:F3)-1)*11)</f>
        <v>34.5</v>
      </c>
      <c r="I3" cm="1">
        <f t="array" ref="I3">INDEX($A:$A,ROWS($A$1:G3)+(COLUMNS($A$1:G3)-1)*11)</f>
        <v>36.33</v>
      </c>
      <c r="J3" cm="1">
        <f t="array" ref="J3">INDEX($A:$A,ROWS($A$1:H3)+(COLUMNS($A$1:H3)-1)*11)</f>
        <v>51.33</v>
      </c>
      <c r="K3" cm="1">
        <f t="array" ref="K3">INDEX($A:$A,ROWS($A$1:I3)+(COLUMNS($A$1:I3)-1)*11)</f>
        <v>37.33</v>
      </c>
      <c r="L3" cm="1">
        <f t="array" ref="L3">INDEX($A:$A,ROWS($A$1:J3)+(COLUMNS($A$1:J3)-1)*11)</f>
        <v>26.33</v>
      </c>
      <c r="M3" cm="1">
        <f t="array" ref="M3">INDEX($A:$A,ROWS($A$1:K3)+(COLUMNS($A$1:K3)-1)*11)</f>
        <v>8.17</v>
      </c>
      <c r="N3" cm="1">
        <f t="array" ref="N3">INDEX($A:$A,ROWS($A$1:L3)+(COLUMNS($A$1:L3)-1)*11)</f>
        <v>57.5</v>
      </c>
      <c r="O3" cm="1">
        <f t="array" ref="O3">INDEX($A:$A,ROWS($A$1:M3)+(COLUMNS($A$1:M3)-1)*11)</f>
        <v>13.5</v>
      </c>
      <c r="P3" cm="1">
        <f t="array" ref="P3">INDEX($A:$A,ROWS($A$1:N3)+(COLUMNS($A$1:N3)-1)*11)</f>
        <v>66.67</v>
      </c>
      <c r="Q3" cm="1">
        <f t="array" ref="Q3">INDEX($A:$A,ROWS($A$1:O3)+(COLUMNS($A$1:O3)-1)*11)</f>
        <v>46.5</v>
      </c>
      <c r="R3" cm="1">
        <f t="array" ref="R3">INDEX($A:$A,ROWS($A$1:P3)+(COLUMNS($A$1:P3)-1)*11)</f>
        <v>14.17</v>
      </c>
      <c r="S3" cm="1">
        <f t="array" ref="S3">INDEX($A:$A,ROWS($A$1:Q3)+(COLUMNS($A$1:Q3)-1)*11)</f>
        <v>64.83</v>
      </c>
      <c r="T3" cm="1">
        <f t="array" ref="T3">INDEX($A:$A,ROWS($A$1:R3)+(COLUMNS($A$1:R3)-1)*11)</f>
        <v>5.33</v>
      </c>
      <c r="U3" cm="1">
        <f t="array" ref="U3">INDEX($A:$A,ROWS($A$1:S3)+(COLUMNS($A$1:S3)-1)*11)</f>
        <v>14.5</v>
      </c>
      <c r="V3" cm="1">
        <f t="array" ref="V3">INDEX($A:$A,ROWS($A$1:T3)+(COLUMNS($A$1:T3)-1)*11)</f>
        <v>12.83</v>
      </c>
    </row>
    <row r="4" spans="1:22" ht="15" x14ac:dyDescent="0.25">
      <c r="A4" s="18">
        <v>64.83</v>
      </c>
      <c r="C4" cm="1">
        <f t="array" ref="C4">INDEX($A:$A,ROWS($A$1:A4)+(COLUMNS($A$1:A4)-1)*11)</f>
        <v>64.83</v>
      </c>
      <c r="D4" cm="1">
        <f t="array" ref="D4">INDEX($A:$A,ROWS($A$1:B4)+(COLUMNS($A$1:B4)-1)*11)</f>
        <v>75.83</v>
      </c>
      <c r="E4" cm="1">
        <f t="array" ref="E4">INDEX($A:$A,ROWS($A$1:C4)+(COLUMNS($A$1:C4)-1)*11)</f>
        <v>75.83</v>
      </c>
      <c r="F4" cm="1">
        <f t="array" ref="F4">INDEX($A:$A,ROWS($A$1:D4)+(COLUMNS($A$1:D4)-1)*11)</f>
        <v>77.17</v>
      </c>
      <c r="G4" cm="1">
        <f t="array" ref="G4">INDEX($A:$A,ROWS($A$1:E4)+(COLUMNS($A$1:E4)-1)*11)</f>
        <v>64.5</v>
      </c>
      <c r="H4" cm="1">
        <f t="array" ref="H4">INDEX($A:$A,ROWS($A$1:F4)+(COLUMNS($A$1:F4)-1)*11)</f>
        <v>81.83</v>
      </c>
      <c r="I4" cm="1">
        <f t="array" ref="I4">INDEX($A:$A,ROWS($A$1:G4)+(COLUMNS($A$1:G4)-1)*11)</f>
        <v>66.33</v>
      </c>
      <c r="J4" cm="1">
        <f t="array" ref="J4">INDEX($A:$A,ROWS($A$1:H4)+(COLUMNS($A$1:H4)-1)*11)</f>
        <v>80.33</v>
      </c>
      <c r="K4" cm="1">
        <f t="array" ref="K4">INDEX($A:$A,ROWS($A$1:I4)+(COLUMNS($A$1:I4)-1)*11)</f>
        <v>58.33</v>
      </c>
      <c r="L4" cm="1">
        <f t="array" ref="L4">INDEX($A:$A,ROWS($A$1:J4)+(COLUMNS($A$1:J4)-1)*11)</f>
        <v>68.83</v>
      </c>
      <c r="M4" cm="1">
        <f t="array" ref="M4">INDEX($A:$A,ROWS($A$1:K4)+(COLUMNS($A$1:K4)-1)*11)</f>
        <v>41.5</v>
      </c>
      <c r="N4" cm="1">
        <f t="array" ref="N4">INDEX($A:$A,ROWS($A$1:L4)+(COLUMNS($A$1:L4)-1)*11)</f>
        <v>67.33</v>
      </c>
      <c r="O4" cm="1">
        <f t="array" ref="O4">INDEX($A:$A,ROWS($A$1:M4)+(COLUMNS($A$1:M4)-1)*11)</f>
        <v>32.83</v>
      </c>
      <c r="P4" cm="1">
        <f t="array" ref="P4">INDEX($A:$A,ROWS($A$1:N4)+(COLUMNS($A$1:N4)-1)*11)</f>
        <v>89.67</v>
      </c>
      <c r="Q4" cm="1">
        <f t="array" ref="Q4">INDEX($A:$A,ROWS($A$1:O4)+(COLUMNS($A$1:O4)-1)*11)</f>
        <v>72.83</v>
      </c>
      <c r="R4" cm="1">
        <f t="array" ref="R4">INDEX($A:$A,ROWS($A$1:P4)+(COLUMNS($A$1:P4)-1)*11)</f>
        <v>69.17</v>
      </c>
      <c r="S4" cm="1">
        <f t="array" ref="S4">INDEX($A:$A,ROWS($A$1:Q4)+(COLUMNS($A$1:Q4)-1)*11)</f>
        <v>62.83</v>
      </c>
      <c r="T4" cm="1">
        <f t="array" ref="T4">INDEX($A:$A,ROWS($A$1:R4)+(COLUMNS($A$1:R4)-1)*11)</f>
        <v>42.5</v>
      </c>
      <c r="U4" cm="1">
        <f t="array" ref="U4">INDEX($A:$A,ROWS($A$1:S4)+(COLUMNS($A$1:S4)-1)*11)</f>
        <v>79.67</v>
      </c>
      <c r="V4" cm="1">
        <f t="array" ref="V4">INDEX($A:$A,ROWS($A$1:T4)+(COLUMNS($A$1:T4)-1)*11)</f>
        <v>72</v>
      </c>
    </row>
    <row r="5" spans="1:22" ht="15" x14ac:dyDescent="0.25">
      <c r="A5" s="18">
        <v>0</v>
      </c>
      <c r="C5" cm="1">
        <f t="array" ref="C5">INDEX($A:$A,ROWS($A$1:A5)+(COLUMNS($A$1:A5)-1)*11)</f>
        <v>0</v>
      </c>
      <c r="D5" cm="1">
        <f t="array" ref="D5">INDEX($A:$A,ROWS($A$1:B5)+(COLUMNS($A$1:B5)-1)*11)</f>
        <v>28.33</v>
      </c>
      <c r="E5" cm="1">
        <f t="array" ref="E5">INDEX($A:$A,ROWS($A$1:C5)+(COLUMNS($A$1:C5)-1)*11)</f>
        <v>10.83</v>
      </c>
      <c r="F5" cm="1">
        <f t="array" ref="F5">INDEX($A:$A,ROWS($A$1:D5)+(COLUMNS($A$1:D5)-1)*11)</f>
        <v>20.170000000000002</v>
      </c>
      <c r="G5" cm="1">
        <f t="array" ref="G5">INDEX($A:$A,ROWS($A$1:E5)+(COLUMNS($A$1:E5)-1)*11)</f>
        <v>13.83</v>
      </c>
      <c r="H5" cm="1">
        <f t="array" ref="H5">INDEX($A:$A,ROWS($A$1:F5)+(COLUMNS($A$1:F5)-1)*11)</f>
        <v>37.83</v>
      </c>
      <c r="I5" cm="1">
        <f t="array" ref="I5">INDEX($A:$A,ROWS($A$1:G5)+(COLUMNS($A$1:G5)-1)*11)</f>
        <v>5.67</v>
      </c>
      <c r="J5" cm="1">
        <f t="array" ref="J5">INDEX($A:$A,ROWS($A$1:H5)+(COLUMNS($A$1:H5)-1)*11)</f>
        <v>31.5</v>
      </c>
      <c r="K5" cm="1">
        <f t="array" ref="K5">INDEX($A:$A,ROWS($A$1:I5)+(COLUMNS($A$1:I5)-1)*11)</f>
        <v>16.670000000000002</v>
      </c>
      <c r="L5" cm="1">
        <f t="array" ref="L5">INDEX($A:$A,ROWS($A$1:J5)+(COLUMNS($A$1:J5)-1)*11)</f>
        <v>0</v>
      </c>
      <c r="M5" cm="1">
        <f t="array" ref="M5">INDEX($A:$A,ROWS($A$1:K5)+(COLUMNS($A$1:K5)-1)*11)</f>
        <v>0</v>
      </c>
      <c r="N5" cm="1">
        <f t="array" ref="N5">INDEX($A:$A,ROWS($A$1:L5)+(COLUMNS($A$1:L5)-1)*11)</f>
        <v>42.5</v>
      </c>
      <c r="O5" cm="1">
        <f t="array" ref="O5">INDEX($A:$A,ROWS($A$1:M5)+(COLUMNS($A$1:M5)-1)*11)</f>
        <v>0</v>
      </c>
      <c r="P5" cm="1">
        <f t="array" ref="P5">INDEX($A:$A,ROWS($A$1:N5)+(COLUMNS($A$1:N5)-1)*11)</f>
        <v>21</v>
      </c>
      <c r="Q5" cm="1">
        <f t="array" ref="Q5">INDEX($A:$A,ROWS($A$1:O5)+(COLUMNS($A$1:O5)-1)*11)</f>
        <v>0</v>
      </c>
      <c r="R5" cm="1">
        <f t="array" ref="R5">INDEX($A:$A,ROWS($A$1:P5)+(COLUMNS($A$1:P5)-1)*11)</f>
        <v>0</v>
      </c>
      <c r="S5" cm="1">
        <f t="array" ref="S5">INDEX($A:$A,ROWS($A$1:Q5)+(COLUMNS($A$1:Q5)-1)*11)</f>
        <v>17.5</v>
      </c>
      <c r="T5" cm="1">
        <f t="array" ref="T5">INDEX($A:$A,ROWS($A$1:R5)+(COLUMNS($A$1:R5)-1)*11)</f>
        <v>5.67</v>
      </c>
      <c r="U5" cm="1">
        <f t="array" ref="U5">INDEX($A:$A,ROWS($A$1:S5)+(COLUMNS($A$1:S5)-1)*11)</f>
        <v>0</v>
      </c>
      <c r="V5" cm="1">
        <f t="array" ref="V5">INDEX($A:$A,ROWS($A$1:T5)+(COLUMNS($A$1:T5)-1)*11)</f>
        <v>17.670000000000002</v>
      </c>
    </row>
    <row r="6" spans="1:22" ht="15" x14ac:dyDescent="0.25">
      <c r="A6" s="18">
        <v>61.17</v>
      </c>
      <c r="C6" cm="1">
        <f t="array" ref="C6">INDEX($A:$A,ROWS($A$1:A6)+(COLUMNS($A$1:A6)-1)*11)</f>
        <v>61.17</v>
      </c>
      <c r="D6" cm="1">
        <f t="array" ref="D6">INDEX($A:$A,ROWS($A$1:B6)+(COLUMNS($A$1:B6)-1)*11)</f>
        <v>57.67</v>
      </c>
      <c r="E6" cm="1">
        <f t="array" ref="E6">INDEX($A:$A,ROWS($A$1:C6)+(COLUMNS($A$1:C6)-1)*11)</f>
        <v>29.67</v>
      </c>
      <c r="F6" cm="1">
        <f t="array" ref="F6">INDEX($A:$A,ROWS($A$1:D6)+(COLUMNS($A$1:D6)-1)*11)</f>
        <v>74</v>
      </c>
      <c r="G6" cm="1">
        <f t="array" ref="G6">INDEX($A:$A,ROWS($A$1:E6)+(COLUMNS($A$1:E6)-1)*11)</f>
        <v>38.5</v>
      </c>
      <c r="H6" cm="1">
        <f t="array" ref="H6">INDEX($A:$A,ROWS($A$1:F6)+(COLUMNS($A$1:F6)-1)*11)</f>
        <v>13.67</v>
      </c>
      <c r="I6" cm="1">
        <f t="array" ref="I6">INDEX($A:$A,ROWS($A$1:G6)+(COLUMNS($A$1:G6)-1)*11)</f>
        <v>29.67</v>
      </c>
      <c r="J6" cm="1">
        <f t="array" ref="J6">INDEX($A:$A,ROWS($A$1:H6)+(COLUMNS($A$1:H6)-1)*11)</f>
        <v>57.67</v>
      </c>
      <c r="K6" cm="1">
        <f t="array" ref="K6">INDEX($A:$A,ROWS($A$1:I6)+(COLUMNS($A$1:I6)-1)*11)</f>
        <v>25.67</v>
      </c>
      <c r="L6" cm="1">
        <f t="array" ref="L6">INDEX($A:$A,ROWS($A$1:J6)+(COLUMNS($A$1:J6)-1)*11)</f>
        <v>12.67</v>
      </c>
      <c r="M6" cm="1">
        <f t="array" ref="M6">INDEX($A:$A,ROWS($A$1:K6)+(COLUMNS($A$1:K6)-1)*11)</f>
        <v>19.829999999999998</v>
      </c>
      <c r="N6" cm="1">
        <f t="array" ref="N6">INDEX($A:$A,ROWS($A$1:L6)+(COLUMNS($A$1:L6)-1)*11)</f>
        <v>78</v>
      </c>
      <c r="O6" cm="1">
        <f t="array" ref="O6">INDEX($A:$A,ROWS($A$1:M6)+(COLUMNS($A$1:M6)-1)*11)</f>
        <v>14.83</v>
      </c>
      <c r="P6" cm="1">
        <f t="array" ref="P6">INDEX($A:$A,ROWS($A$1:N6)+(COLUMNS($A$1:N6)-1)*11)</f>
        <v>23.17</v>
      </c>
      <c r="Q6" cm="1">
        <f t="array" ref="Q6">INDEX($A:$A,ROWS($A$1:O6)+(COLUMNS($A$1:O6)-1)*11)</f>
        <v>52</v>
      </c>
      <c r="R6" cm="1">
        <f t="array" ref="R6">INDEX($A:$A,ROWS($A$1:P6)+(COLUMNS($A$1:P6)-1)*11)</f>
        <v>19.670000000000002</v>
      </c>
      <c r="S6" cm="1">
        <f t="array" ref="S6">INDEX($A:$A,ROWS($A$1:Q6)+(COLUMNS($A$1:Q6)-1)*11)</f>
        <v>36.33</v>
      </c>
      <c r="T6" cm="1">
        <f t="array" ref="T6">INDEX($A:$A,ROWS($A$1:R6)+(COLUMNS($A$1:R6)-1)*11)</f>
        <v>0</v>
      </c>
      <c r="U6" cm="1">
        <f t="array" ref="U6">INDEX($A:$A,ROWS($A$1:S6)+(COLUMNS($A$1:S6)-1)*11)</f>
        <v>6.5</v>
      </c>
      <c r="V6" cm="1">
        <f t="array" ref="V6">INDEX($A:$A,ROWS($A$1:T6)+(COLUMNS($A$1:T6)-1)*11)</f>
        <v>52.5</v>
      </c>
    </row>
    <row r="7" spans="1:22" ht="15" x14ac:dyDescent="0.25">
      <c r="A7" s="18">
        <v>24.5</v>
      </c>
      <c r="C7" cm="1">
        <f t="array" ref="C7">INDEX($A:$A,ROWS($A$1:A7)+(COLUMNS($A$1:A7)-1)*11)</f>
        <v>24.5</v>
      </c>
      <c r="D7" cm="1">
        <f t="array" ref="D7">INDEX($A:$A,ROWS($A$1:B7)+(COLUMNS($A$1:B7)-1)*11)</f>
        <v>7.5</v>
      </c>
      <c r="E7" cm="1">
        <f t="array" ref="E7">INDEX($A:$A,ROWS($A$1:C7)+(COLUMNS($A$1:C7)-1)*11)</f>
        <v>5.17</v>
      </c>
      <c r="F7" cm="1">
        <f t="array" ref="F7">INDEX($A:$A,ROWS($A$1:D7)+(COLUMNS($A$1:D7)-1)*11)</f>
        <v>26.17</v>
      </c>
      <c r="G7" cm="1">
        <f t="array" ref="G7">INDEX($A:$A,ROWS($A$1:E7)+(COLUMNS($A$1:E7)-1)*11)</f>
        <v>29</v>
      </c>
      <c r="H7" cm="1">
        <f t="array" ref="H7">INDEX($A:$A,ROWS($A$1:F7)+(COLUMNS($A$1:F7)-1)*11)</f>
        <v>17.670000000000002</v>
      </c>
      <c r="I7" cm="1">
        <f t="array" ref="I7">INDEX($A:$A,ROWS($A$1:G7)+(COLUMNS($A$1:G7)-1)*11)</f>
        <v>0</v>
      </c>
      <c r="J7" cm="1">
        <f t="array" ref="J7">INDEX($A:$A,ROWS($A$1:H7)+(COLUMNS($A$1:H7)-1)*11)</f>
        <v>28.83</v>
      </c>
      <c r="K7" cm="1">
        <f t="array" ref="K7">INDEX($A:$A,ROWS($A$1:I7)+(COLUMNS($A$1:I7)-1)*11)</f>
        <v>6</v>
      </c>
      <c r="L7" cm="1">
        <f t="array" ref="L7">INDEX($A:$A,ROWS($A$1:J7)+(COLUMNS($A$1:J7)-1)*11)</f>
        <v>0</v>
      </c>
      <c r="M7" cm="1">
        <f t="array" ref="M7">INDEX($A:$A,ROWS($A$1:K7)+(COLUMNS($A$1:K7)-1)*11)</f>
        <v>13.83</v>
      </c>
      <c r="N7" cm="1">
        <f t="array" ref="N7">INDEX($A:$A,ROWS($A$1:L7)+(COLUMNS($A$1:L7)-1)*11)</f>
        <v>42.33</v>
      </c>
      <c r="O7" cm="1">
        <f t="array" ref="O7">INDEX($A:$A,ROWS($A$1:M7)+(COLUMNS($A$1:M7)-1)*11)</f>
        <v>0</v>
      </c>
      <c r="P7" cm="1">
        <f t="array" ref="P7">INDEX($A:$A,ROWS($A$1:N7)+(COLUMNS($A$1:N7)-1)*11)</f>
        <v>53</v>
      </c>
      <c r="Q7" cm="1">
        <f t="array" ref="Q7">INDEX($A:$A,ROWS($A$1:O7)+(COLUMNS($A$1:O7)-1)*11)</f>
        <v>0</v>
      </c>
      <c r="R7" cm="1">
        <f t="array" ref="R7">INDEX($A:$A,ROWS($A$1:P7)+(COLUMNS($A$1:P7)-1)*11)</f>
        <v>0</v>
      </c>
      <c r="S7" cm="1">
        <f t="array" ref="S7">INDEX($A:$A,ROWS($A$1:Q7)+(COLUMNS($A$1:Q7)-1)*11)</f>
        <v>0</v>
      </c>
      <c r="T7" cm="1">
        <f t="array" ref="T7">INDEX($A:$A,ROWS($A$1:R7)+(COLUMNS($A$1:R7)-1)*11)</f>
        <v>0</v>
      </c>
      <c r="U7" cm="1">
        <f t="array" ref="U7">INDEX($A:$A,ROWS($A$1:S7)+(COLUMNS($A$1:S7)-1)*11)</f>
        <v>0</v>
      </c>
      <c r="V7" cm="1">
        <f t="array" ref="V7">INDEX($A:$A,ROWS($A$1:T7)+(COLUMNS($A$1:T7)-1)*11)</f>
        <v>0</v>
      </c>
    </row>
    <row r="8" spans="1:22" ht="15" x14ac:dyDescent="0.25">
      <c r="A8" s="18">
        <v>83.33</v>
      </c>
      <c r="C8" cm="1">
        <f t="array" ref="C8">INDEX($A:$A,ROWS($A$1:A8)+(COLUMNS($A$1:A8)-1)*11)</f>
        <v>83.33</v>
      </c>
      <c r="D8" cm="1">
        <f t="array" ref="D8">INDEX($A:$A,ROWS($A$1:B8)+(COLUMNS($A$1:B8)-1)*11)</f>
        <v>78</v>
      </c>
      <c r="E8" cm="1">
        <f t="array" ref="E8">INDEX($A:$A,ROWS($A$1:C8)+(COLUMNS($A$1:C8)-1)*11)</f>
        <v>83.33</v>
      </c>
      <c r="F8" cm="1">
        <f t="array" ref="F8">INDEX($A:$A,ROWS($A$1:D8)+(COLUMNS($A$1:D8)-1)*11)</f>
        <v>80.17</v>
      </c>
      <c r="G8" cm="1">
        <f t="array" ref="G8">INDEX($A:$A,ROWS($A$1:E8)+(COLUMNS($A$1:E8)-1)*11)</f>
        <v>71.67</v>
      </c>
      <c r="H8" cm="1">
        <f t="array" ref="H8">INDEX($A:$A,ROWS($A$1:F8)+(COLUMNS($A$1:F8)-1)*11)</f>
        <v>75.17</v>
      </c>
      <c r="I8" cm="1">
        <f t="array" ref="I8">INDEX($A:$A,ROWS($A$1:G8)+(COLUMNS($A$1:G8)-1)*11)</f>
        <v>85.33</v>
      </c>
      <c r="J8" cm="1">
        <f t="array" ref="J8">INDEX($A:$A,ROWS($A$1:H8)+(COLUMNS($A$1:H8)-1)*11)</f>
        <v>76</v>
      </c>
      <c r="K8" cm="1">
        <f t="array" ref="K8">INDEX($A:$A,ROWS($A$1:I8)+(COLUMNS($A$1:I8)-1)*11)</f>
        <v>75.33</v>
      </c>
      <c r="L8" cm="1">
        <f t="array" ref="L8">INDEX($A:$A,ROWS($A$1:J8)+(COLUMNS($A$1:J8)-1)*11)</f>
        <v>96.83</v>
      </c>
      <c r="M8" cm="1">
        <f t="array" ref="M8">INDEX($A:$A,ROWS($A$1:K8)+(COLUMNS($A$1:K8)-1)*11)</f>
        <v>45.5</v>
      </c>
      <c r="N8" cm="1">
        <f t="array" ref="N8">INDEX($A:$A,ROWS($A$1:L8)+(COLUMNS($A$1:L8)-1)*11)</f>
        <v>94.33</v>
      </c>
      <c r="O8" cm="1">
        <f t="array" ref="O8">INDEX($A:$A,ROWS($A$1:M8)+(COLUMNS($A$1:M8)-1)*11)</f>
        <v>59.5</v>
      </c>
      <c r="P8" cm="1">
        <f t="array" ref="P8">INDEX($A:$A,ROWS($A$1:N8)+(COLUMNS($A$1:N8)-1)*11)</f>
        <v>77.33</v>
      </c>
      <c r="Q8" cm="1">
        <f t="array" ref="Q8">INDEX($A:$A,ROWS($A$1:O8)+(COLUMNS($A$1:O8)-1)*11)</f>
        <v>60.83</v>
      </c>
      <c r="R8" cm="1">
        <f t="array" ref="R8">INDEX($A:$A,ROWS($A$1:P8)+(COLUMNS($A$1:P8)-1)*11)</f>
        <v>46.17</v>
      </c>
      <c r="S8" cm="1">
        <f t="array" ref="S8">INDEX($A:$A,ROWS($A$1:Q8)+(COLUMNS($A$1:Q8)-1)*11)</f>
        <v>66.83</v>
      </c>
      <c r="T8" cm="1">
        <f t="array" ref="T8">INDEX($A:$A,ROWS($A$1:R8)+(COLUMNS($A$1:R8)-1)*11)</f>
        <v>77.5</v>
      </c>
      <c r="U8" cm="1">
        <f t="array" ref="U8">INDEX($A:$A,ROWS($A$1:S8)+(COLUMNS($A$1:S8)-1)*11)</f>
        <v>70.33</v>
      </c>
      <c r="V8" cm="1">
        <f t="array" ref="V8">INDEX($A:$A,ROWS($A$1:T8)+(COLUMNS($A$1:T8)-1)*11)</f>
        <v>95.67</v>
      </c>
    </row>
    <row r="9" spans="1:22" ht="15" x14ac:dyDescent="0.25">
      <c r="A9" s="18">
        <v>49.17</v>
      </c>
      <c r="C9" cm="1">
        <f t="array" ref="C9">INDEX($A:$A,ROWS($A$1:A9)+(COLUMNS($A$1:A9)-1)*11)</f>
        <v>49.17</v>
      </c>
      <c r="D9" cm="1">
        <f t="array" ref="D9">INDEX($A:$A,ROWS($A$1:B9)+(COLUMNS($A$1:B9)-1)*11)</f>
        <v>32.17</v>
      </c>
      <c r="E9" cm="1">
        <f t="array" ref="E9">INDEX($A:$A,ROWS($A$1:C9)+(COLUMNS($A$1:C9)-1)*11)</f>
        <v>36.33</v>
      </c>
      <c r="F9" cm="1">
        <f t="array" ref="F9">INDEX($A:$A,ROWS($A$1:D9)+(COLUMNS($A$1:D9)-1)*11)</f>
        <v>73</v>
      </c>
      <c r="G9" cm="1">
        <f t="array" ref="G9">INDEX($A:$A,ROWS($A$1:E9)+(COLUMNS($A$1:E9)-1)*11)</f>
        <v>7.5</v>
      </c>
      <c r="H9" cm="1">
        <f t="array" ref="H9">INDEX($A:$A,ROWS($A$1:F9)+(COLUMNS($A$1:F9)-1)*11)</f>
        <v>40.5</v>
      </c>
      <c r="I9" cm="1">
        <f t="array" ref="I9">INDEX($A:$A,ROWS($A$1:G9)+(COLUMNS($A$1:G9)-1)*11)</f>
        <v>15</v>
      </c>
      <c r="J9" cm="1">
        <f t="array" ref="J9">INDEX($A:$A,ROWS($A$1:H9)+(COLUMNS($A$1:H9)-1)*11)</f>
        <v>58.5</v>
      </c>
      <c r="K9" cm="1">
        <f t="array" ref="K9">INDEX($A:$A,ROWS($A$1:I9)+(COLUMNS($A$1:I9)-1)*11)</f>
        <v>42</v>
      </c>
      <c r="L9" cm="1">
        <f t="array" ref="L9">INDEX($A:$A,ROWS($A$1:J9)+(COLUMNS($A$1:J9)-1)*11)</f>
        <v>54.83</v>
      </c>
      <c r="M9" cm="1">
        <f t="array" ref="M9">INDEX($A:$A,ROWS($A$1:K9)+(COLUMNS($A$1:K9)-1)*11)</f>
        <v>40.67</v>
      </c>
      <c r="N9" cm="1">
        <f t="array" ref="N9">INDEX($A:$A,ROWS($A$1:L9)+(COLUMNS($A$1:L9)-1)*11)</f>
        <v>47.33</v>
      </c>
      <c r="O9" cm="1">
        <f t="array" ref="O9">INDEX($A:$A,ROWS($A$1:M9)+(COLUMNS($A$1:M9)-1)*11)</f>
        <v>7.5</v>
      </c>
      <c r="P9" cm="1">
        <f t="array" ref="P9">INDEX($A:$A,ROWS($A$1:N9)+(COLUMNS($A$1:N9)-1)*11)</f>
        <v>61.33</v>
      </c>
      <c r="Q9" cm="1">
        <f t="array" ref="Q9">INDEX($A:$A,ROWS($A$1:O9)+(COLUMNS($A$1:O9)-1)*11)</f>
        <v>33.17</v>
      </c>
      <c r="R9" cm="1">
        <f t="array" ref="R9">INDEX($A:$A,ROWS($A$1:P9)+(COLUMNS($A$1:P9)-1)*11)</f>
        <v>12.83</v>
      </c>
      <c r="S9" cm="1">
        <f t="array" ref="S9">INDEX($A:$A,ROWS($A$1:Q9)+(COLUMNS($A$1:Q9)-1)*11)</f>
        <v>24</v>
      </c>
      <c r="T9" cm="1">
        <f t="array" ref="T9">INDEX($A:$A,ROWS($A$1:R9)+(COLUMNS($A$1:R9)-1)*11)</f>
        <v>27.33</v>
      </c>
      <c r="U9" cm="1">
        <f t="array" ref="U9">INDEX($A:$A,ROWS($A$1:S9)+(COLUMNS($A$1:S9)-1)*11)</f>
        <v>16</v>
      </c>
      <c r="V9" cm="1">
        <f t="array" ref="V9">INDEX($A:$A,ROWS($A$1:T9)+(COLUMNS($A$1:T9)-1)*11)</f>
        <v>18.329999999999998</v>
      </c>
    </row>
    <row r="10" spans="1:22" ht="15" x14ac:dyDescent="0.25">
      <c r="A10" s="18">
        <v>63.33</v>
      </c>
      <c r="C10" cm="1">
        <f t="array" ref="C10">INDEX($A:$A,ROWS($A$1:A10)+(COLUMNS($A$1:A10)-1)*11)</f>
        <v>63.33</v>
      </c>
      <c r="D10" cm="1">
        <f t="array" ref="D10">INDEX($A:$A,ROWS($A$1:B10)+(COLUMNS($A$1:B10)-1)*11)</f>
        <v>75.5</v>
      </c>
      <c r="E10" cm="1">
        <f t="array" ref="E10">INDEX($A:$A,ROWS($A$1:C10)+(COLUMNS($A$1:C10)-1)*11)</f>
        <v>79.17</v>
      </c>
      <c r="F10" cm="1">
        <f t="array" ref="F10">INDEX($A:$A,ROWS($A$1:D10)+(COLUMNS($A$1:D10)-1)*11)</f>
        <v>83.83</v>
      </c>
      <c r="G10" cm="1">
        <f t="array" ref="G10">INDEX($A:$A,ROWS($A$1:E10)+(COLUMNS($A$1:E10)-1)*11)</f>
        <v>72.67</v>
      </c>
      <c r="H10" cm="1">
        <f t="array" ref="H10">INDEX($A:$A,ROWS($A$1:F10)+(COLUMNS($A$1:F10)-1)*11)</f>
        <v>94.5</v>
      </c>
      <c r="I10" cm="1">
        <f t="array" ref="I10">INDEX($A:$A,ROWS($A$1:G10)+(COLUMNS($A$1:G10)-1)*11)</f>
        <v>79.5</v>
      </c>
      <c r="J10" cm="1">
        <f t="array" ref="J10">INDEX($A:$A,ROWS($A$1:H10)+(COLUMNS($A$1:H10)-1)*11)</f>
        <v>79.5</v>
      </c>
      <c r="K10" cm="1">
        <f t="array" ref="K10">INDEX($A:$A,ROWS($A$1:I10)+(COLUMNS($A$1:I10)-1)*11)</f>
        <v>75.33</v>
      </c>
      <c r="L10" cm="1">
        <f t="array" ref="L10">INDEX($A:$A,ROWS($A$1:J10)+(COLUMNS($A$1:J10)-1)*11)</f>
        <v>97</v>
      </c>
      <c r="M10" cm="1">
        <f t="array" ref="M10">INDEX($A:$A,ROWS($A$1:K10)+(COLUMNS($A$1:K10)-1)*11)</f>
        <v>49.67</v>
      </c>
      <c r="N10" cm="1">
        <f t="array" ref="N10">INDEX($A:$A,ROWS($A$1:L10)+(COLUMNS($A$1:L10)-1)*11)</f>
        <v>92.67</v>
      </c>
      <c r="O10" cm="1">
        <f t="array" ref="O10">INDEX($A:$A,ROWS($A$1:M10)+(COLUMNS($A$1:M10)-1)*11)</f>
        <v>57.33</v>
      </c>
      <c r="P10" cm="1">
        <f t="array" ref="P10">INDEX($A:$A,ROWS($A$1:N10)+(COLUMNS($A$1:N10)-1)*11)</f>
        <v>95.67</v>
      </c>
      <c r="Q10" cm="1">
        <f t="array" ref="Q10">INDEX($A:$A,ROWS($A$1:O10)+(COLUMNS($A$1:O10)-1)*11)</f>
        <v>74.67</v>
      </c>
      <c r="R10" cm="1">
        <f t="array" ref="R10">INDEX($A:$A,ROWS($A$1:P10)+(COLUMNS($A$1:P10)-1)*11)</f>
        <v>18</v>
      </c>
      <c r="S10" cm="1">
        <f t="array" ref="S10">INDEX($A:$A,ROWS($A$1:Q10)+(COLUMNS($A$1:Q10)-1)*11)</f>
        <v>21.33</v>
      </c>
      <c r="T10" cm="1">
        <f t="array" ref="T10">INDEX($A:$A,ROWS($A$1:R10)+(COLUMNS($A$1:R10)-1)*11)</f>
        <v>78</v>
      </c>
      <c r="U10" cm="1">
        <f t="array" ref="U10">INDEX($A:$A,ROWS($A$1:S10)+(COLUMNS($A$1:S10)-1)*11)</f>
        <v>63.33</v>
      </c>
      <c r="V10" cm="1">
        <f t="array" ref="V10">INDEX($A:$A,ROWS($A$1:T10)+(COLUMNS($A$1:T10)-1)*11)</f>
        <v>90.33</v>
      </c>
    </row>
    <row r="11" spans="1:22" ht="15" x14ac:dyDescent="0.25">
      <c r="A11" s="18">
        <v>21.33</v>
      </c>
      <c r="C11" cm="1">
        <f t="array" ref="C11">INDEX($A:$A,ROWS($A$1:A11)+(COLUMNS($A$1:A11)-1)*11)</f>
        <v>21.33</v>
      </c>
      <c r="D11" cm="1">
        <f t="array" ref="D11">INDEX($A:$A,ROWS($A$1:B11)+(COLUMNS($A$1:B11)-1)*11)</f>
        <v>0</v>
      </c>
      <c r="E11" cm="1">
        <f t="array" ref="E11">INDEX($A:$A,ROWS($A$1:C11)+(COLUMNS($A$1:C11)-1)*11)</f>
        <v>9.33</v>
      </c>
      <c r="F11" cm="1">
        <f t="array" ref="F11">INDEX($A:$A,ROWS($A$1:D11)+(COLUMNS($A$1:D11)-1)*11)</f>
        <v>22.83</v>
      </c>
      <c r="G11" cm="1">
        <f t="array" ref="G11">INDEX($A:$A,ROWS($A$1:E11)+(COLUMNS($A$1:E11)-1)*11)</f>
        <v>9.67</v>
      </c>
      <c r="H11" cm="1">
        <f t="array" ref="H11">INDEX($A:$A,ROWS($A$1:F11)+(COLUMNS($A$1:F11)-1)*11)</f>
        <v>82.33</v>
      </c>
      <c r="I11" cm="1">
        <f t="array" ref="I11">INDEX($A:$A,ROWS($A$1:G11)+(COLUMNS($A$1:G11)-1)*11)</f>
        <v>29</v>
      </c>
      <c r="J11" cm="1">
        <f t="array" ref="J11">INDEX($A:$A,ROWS($A$1:H11)+(COLUMNS($A$1:H11)-1)*11)</f>
        <v>0</v>
      </c>
      <c r="K11" cm="1">
        <f t="array" ref="K11">INDEX($A:$A,ROWS($A$1:I11)+(COLUMNS($A$1:I11)-1)*11)</f>
        <v>10.33</v>
      </c>
      <c r="L11" cm="1">
        <f t="array" ref="L11">INDEX($A:$A,ROWS($A$1:J11)+(COLUMNS($A$1:J11)-1)*11)</f>
        <v>17.670000000000002</v>
      </c>
      <c r="M11" cm="1">
        <f t="array" ref="M11">INDEX($A:$A,ROWS($A$1:K11)+(COLUMNS($A$1:K11)-1)*11)</f>
        <v>5.33</v>
      </c>
      <c r="N11" cm="1">
        <f t="array" ref="N11">INDEX($A:$A,ROWS($A$1:L11)+(COLUMNS($A$1:L11)-1)*11)</f>
        <v>36</v>
      </c>
      <c r="O11" cm="1">
        <f t="array" ref="O11">INDEX($A:$A,ROWS($A$1:M11)+(COLUMNS($A$1:M11)-1)*11)</f>
        <v>0</v>
      </c>
      <c r="P11" cm="1">
        <f t="array" ref="P11">INDEX($A:$A,ROWS($A$1:N11)+(COLUMNS($A$1:N11)-1)*11)</f>
        <v>25.33</v>
      </c>
      <c r="Q11" cm="1">
        <f t="array" ref="Q11">INDEX($A:$A,ROWS($A$1:O11)+(COLUMNS($A$1:O11)-1)*11)</f>
        <v>17.170000000000002</v>
      </c>
      <c r="R11" cm="1">
        <f t="array" ref="R11">INDEX($A:$A,ROWS($A$1:P11)+(COLUMNS($A$1:P11)-1)*11)</f>
        <v>0</v>
      </c>
      <c r="S11" cm="1">
        <f t="array" ref="S11">INDEX($A:$A,ROWS($A$1:Q11)+(COLUMNS($A$1:Q11)-1)*11)</f>
        <v>18.670000000000002</v>
      </c>
      <c r="T11" cm="1">
        <f t="array" ref="T11">INDEX($A:$A,ROWS($A$1:R11)+(COLUMNS($A$1:R11)-1)*11)</f>
        <v>63</v>
      </c>
      <c r="U11" cm="1">
        <f t="array" ref="U11">INDEX($A:$A,ROWS($A$1:S11)+(COLUMNS($A$1:S11)-1)*11)</f>
        <v>19.170000000000002</v>
      </c>
      <c r="V11" cm="1">
        <f t="array" ref="V11">INDEX($A:$A,ROWS($A$1:T11)+(COLUMNS($A$1:T11)-1)*11)</f>
        <v>25.5</v>
      </c>
    </row>
    <row r="12" spans="1:22" x14ac:dyDescent="0.2">
      <c r="C12" cm="1">
        <f t="array" ref="C12">INDEX($A:$A,ROWS($A$1:A12)+(COLUMNS($A$1:A12)-1)*11)</f>
        <v>0</v>
      </c>
      <c r="D12" cm="1">
        <f t="array" ref="D12">INDEX($A:$A,ROWS($A$1:B12)+(COLUMNS($A$1:B12)-1)*11)</f>
        <v>0</v>
      </c>
      <c r="E12" cm="1">
        <f t="array" ref="E12">INDEX($A:$A,ROWS($A$1:C12)+(COLUMNS($A$1:C12)-1)*11)</f>
        <v>0</v>
      </c>
      <c r="F12" cm="1">
        <f t="array" ref="F12">INDEX($A:$A,ROWS($A$1:D12)+(COLUMNS($A$1:D12)-1)*11)</f>
        <v>0</v>
      </c>
      <c r="G12" cm="1">
        <f t="array" ref="G12">INDEX($A:$A,ROWS($A$1:E12)+(COLUMNS($A$1:E12)-1)*11)</f>
        <v>0</v>
      </c>
      <c r="H12" cm="1">
        <f t="array" ref="H12">INDEX($A:$A,ROWS($A$1:F12)+(COLUMNS($A$1:F12)-1)*11)</f>
        <v>0</v>
      </c>
      <c r="I12" cm="1">
        <f t="array" ref="I12">INDEX($A:$A,ROWS($A$1:G12)+(COLUMNS($A$1:G12)-1)*11)</f>
        <v>0</v>
      </c>
      <c r="J12" cm="1">
        <f t="array" ref="J12">INDEX($A:$A,ROWS($A$1:H12)+(COLUMNS($A$1:H12)-1)*11)</f>
        <v>0</v>
      </c>
      <c r="K12" cm="1">
        <f t="array" ref="K12">INDEX($A:$A,ROWS($A$1:I12)+(COLUMNS($A$1:I12)-1)*11)</f>
        <v>0</v>
      </c>
      <c r="L12" cm="1">
        <f t="array" ref="L12">INDEX($A:$A,ROWS($A$1:J12)+(COLUMNS($A$1:J12)-1)*11)</f>
        <v>0</v>
      </c>
      <c r="M12" cm="1">
        <f t="array" ref="M12">INDEX($A:$A,ROWS($A$1:K12)+(COLUMNS($A$1:K12)-1)*11)</f>
        <v>0</v>
      </c>
      <c r="N12" cm="1">
        <f t="array" ref="N12">INDEX($A:$A,ROWS($A$1:L12)+(COLUMNS($A$1:L12)-1)*11)</f>
        <v>0</v>
      </c>
      <c r="O12" cm="1">
        <f t="array" ref="O12">INDEX($A:$A,ROWS($A$1:M12)+(COLUMNS($A$1:M12)-1)*11)</f>
        <v>0</v>
      </c>
      <c r="P12" cm="1">
        <f t="array" ref="P12">INDEX($A:$A,ROWS($A$1:N12)+(COLUMNS($A$1:N12)-1)*11)</f>
        <v>0</v>
      </c>
      <c r="Q12" cm="1">
        <f t="array" ref="Q12">INDEX($A:$A,ROWS($A$1:O12)+(COLUMNS($A$1:O12)-1)*11)</f>
        <v>0</v>
      </c>
      <c r="R12" cm="1">
        <f t="array" ref="R12">INDEX($A:$A,ROWS($A$1:P12)+(COLUMNS($A$1:P12)-1)*11)</f>
        <v>0</v>
      </c>
      <c r="S12" cm="1">
        <f t="array" ref="S12">INDEX($A:$A,ROWS($A$1:Q12)+(COLUMNS($A$1:Q12)-1)*11)</f>
        <v>0</v>
      </c>
      <c r="T12" cm="1">
        <f t="array" ref="T12">INDEX($A:$A,ROWS($A$1:R12)+(COLUMNS($A$1:R12)-1)*11)</f>
        <v>0</v>
      </c>
      <c r="U12" cm="1">
        <f t="array" ref="U12">INDEX($A:$A,ROWS($A$1:S12)+(COLUMNS($A$1:S12)-1)*11)</f>
        <v>0</v>
      </c>
      <c r="V12" cm="1">
        <f t="array" ref="V12">INDEX($A:$A,ROWS($A$1:T12)+(COLUMNS($A$1:T12)-1)*11)</f>
        <v>0</v>
      </c>
    </row>
    <row r="13" spans="1:22" ht="15" x14ac:dyDescent="0.25">
      <c r="A13" s="18">
        <v>4.4400000000000004</v>
      </c>
    </row>
    <row r="14" spans="1:22" ht="15" x14ac:dyDescent="0.25">
      <c r="A14" s="18">
        <v>39.83</v>
      </c>
      <c r="C14">
        <v>1.33</v>
      </c>
      <c r="D14">
        <v>4.4400000000000004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1.33</v>
      </c>
      <c r="N14">
        <v>0</v>
      </c>
      <c r="O14">
        <v>0</v>
      </c>
      <c r="P14">
        <v>0</v>
      </c>
      <c r="Q14">
        <v>0</v>
      </c>
      <c r="R14">
        <v>1.89</v>
      </c>
      <c r="S14">
        <v>4.78</v>
      </c>
      <c r="T14">
        <v>0</v>
      </c>
      <c r="U14">
        <v>3.28</v>
      </c>
      <c r="V14">
        <v>0</v>
      </c>
    </row>
    <row r="15" spans="1:22" ht="15" x14ac:dyDescent="0.25">
      <c r="A15" s="18">
        <v>75.83</v>
      </c>
      <c r="C15">
        <v>52.67</v>
      </c>
      <c r="D15">
        <v>39.83</v>
      </c>
      <c r="E15">
        <v>35.33</v>
      </c>
      <c r="F15">
        <v>76.33</v>
      </c>
      <c r="G15">
        <v>13.5</v>
      </c>
      <c r="H15">
        <v>34.5</v>
      </c>
      <c r="I15">
        <v>36.33</v>
      </c>
      <c r="J15">
        <v>51.33</v>
      </c>
      <c r="K15">
        <v>37.33</v>
      </c>
      <c r="L15">
        <v>26.33</v>
      </c>
      <c r="M15">
        <v>8.17</v>
      </c>
      <c r="N15">
        <v>57.5</v>
      </c>
      <c r="O15">
        <v>13.5</v>
      </c>
      <c r="P15">
        <v>66.67</v>
      </c>
      <c r="Q15">
        <v>46.5</v>
      </c>
      <c r="R15">
        <v>14.17</v>
      </c>
      <c r="S15">
        <v>64.83</v>
      </c>
      <c r="T15">
        <v>5.33</v>
      </c>
      <c r="U15">
        <v>14.5</v>
      </c>
      <c r="V15">
        <v>12.83</v>
      </c>
    </row>
    <row r="16" spans="1:22" ht="15" x14ac:dyDescent="0.25">
      <c r="A16" s="18">
        <v>28.33</v>
      </c>
      <c r="C16">
        <v>64.83</v>
      </c>
      <c r="D16">
        <v>75.83</v>
      </c>
      <c r="E16">
        <v>75.83</v>
      </c>
      <c r="F16">
        <v>77.17</v>
      </c>
      <c r="G16">
        <v>64.5</v>
      </c>
      <c r="H16">
        <v>81.83</v>
      </c>
      <c r="I16">
        <v>66.33</v>
      </c>
      <c r="J16">
        <v>80.33</v>
      </c>
      <c r="K16">
        <v>58.33</v>
      </c>
      <c r="L16">
        <v>68.83</v>
      </c>
      <c r="M16">
        <v>41.5</v>
      </c>
      <c r="N16">
        <v>67.33</v>
      </c>
      <c r="O16">
        <v>32.83</v>
      </c>
      <c r="P16">
        <v>89.67</v>
      </c>
      <c r="Q16">
        <v>72.83</v>
      </c>
      <c r="R16">
        <v>69.17</v>
      </c>
      <c r="S16">
        <v>62.83</v>
      </c>
      <c r="T16">
        <v>42.5</v>
      </c>
      <c r="U16">
        <v>79.67</v>
      </c>
      <c r="V16">
        <v>72</v>
      </c>
    </row>
    <row r="17" spans="1:22" ht="15" x14ac:dyDescent="0.25">
      <c r="A17" s="18">
        <v>57.67</v>
      </c>
      <c r="C17">
        <v>0</v>
      </c>
      <c r="D17">
        <v>28.33</v>
      </c>
      <c r="E17">
        <v>10.83</v>
      </c>
      <c r="F17">
        <v>20.170000000000002</v>
      </c>
      <c r="G17">
        <v>13.83</v>
      </c>
      <c r="H17">
        <v>37.83</v>
      </c>
      <c r="I17">
        <v>5.67</v>
      </c>
      <c r="J17">
        <v>31.5</v>
      </c>
      <c r="K17">
        <v>16.670000000000002</v>
      </c>
      <c r="L17">
        <v>0</v>
      </c>
      <c r="M17">
        <v>0</v>
      </c>
      <c r="N17">
        <v>42.5</v>
      </c>
      <c r="O17">
        <v>0</v>
      </c>
      <c r="P17">
        <v>21</v>
      </c>
      <c r="Q17">
        <v>0</v>
      </c>
      <c r="R17">
        <v>0</v>
      </c>
      <c r="S17">
        <v>17.5</v>
      </c>
      <c r="T17">
        <v>5.67</v>
      </c>
      <c r="U17">
        <v>0</v>
      </c>
      <c r="V17">
        <v>17.670000000000002</v>
      </c>
    </row>
    <row r="18" spans="1:22" ht="15" x14ac:dyDescent="0.25">
      <c r="A18" s="18">
        <v>7.5</v>
      </c>
      <c r="C18">
        <v>61.17</v>
      </c>
      <c r="D18">
        <v>57.67</v>
      </c>
      <c r="E18">
        <v>29.67</v>
      </c>
      <c r="F18">
        <v>74</v>
      </c>
      <c r="G18">
        <v>38.5</v>
      </c>
      <c r="H18">
        <v>13.67</v>
      </c>
      <c r="I18">
        <v>29.67</v>
      </c>
      <c r="J18">
        <v>57.67</v>
      </c>
      <c r="K18">
        <v>25.67</v>
      </c>
      <c r="L18">
        <v>12.67</v>
      </c>
      <c r="M18">
        <v>19.829999999999998</v>
      </c>
      <c r="N18">
        <v>78</v>
      </c>
      <c r="O18">
        <v>14.83</v>
      </c>
      <c r="P18">
        <v>23.17</v>
      </c>
      <c r="Q18">
        <v>52</v>
      </c>
      <c r="R18">
        <v>19.670000000000002</v>
      </c>
      <c r="S18">
        <v>36.33</v>
      </c>
      <c r="T18">
        <v>0</v>
      </c>
      <c r="U18">
        <v>6.5</v>
      </c>
      <c r="V18">
        <v>52.5</v>
      </c>
    </row>
    <row r="19" spans="1:22" ht="15" x14ac:dyDescent="0.25">
      <c r="A19" s="18">
        <v>78</v>
      </c>
      <c r="C19">
        <v>24.5</v>
      </c>
      <c r="D19">
        <v>7.5</v>
      </c>
      <c r="E19">
        <v>5.17</v>
      </c>
      <c r="F19">
        <v>26.17</v>
      </c>
      <c r="G19">
        <v>29</v>
      </c>
      <c r="H19">
        <v>17.670000000000002</v>
      </c>
      <c r="I19">
        <v>0</v>
      </c>
      <c r="J19">
        <v>28.83</v>
      </c>
      <c r="K19">
        <v>6</v>
      </c>
      <c r="L19">
        <v>0</v>
      </c>
      <c r="M19">
        <v>13.83</v>
      </c>
      <c r="N19">
        <v>42.33</v>
      </c>
      <c r="O19">
        <v>0</v>
      </c>
      <c r="P19">
        <v>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t="15" x14ac:dyDescent="0.25">
      <c r="A20" s="18">
        <v>32.17</v>
      </c>
      <c r="C20">
        <v>83.33</v>
      </c>
      <c r="D20">
        <v>78</v>
      </c>
      <c r="E20">
        <v>83.33</v>
      </c>
      <c r="F20">
        <v>80.17</v>
      </c>
      <c r="G20">
        <v>71.67</v>
      </c>
      <c r="H20">
        <v>75.17</v>
      </c>
      <c r="I20">
        <v>85.33</v>
      </c>
      <c r="J20">
        <v>76</v>
      </c>
      <c r="K20">
        <v>75.33</v>
      </c>
      <c r="L20">
        <v>96.83</v>
      </c>
      <c r="M20">
        <v>45.5</v>
      </c>
      <c r="N20">
        <v>94.33</v>
      </c>
      <c r="O20">
        <v>59.5</v>
      </c>
      <c r="P20">
        <v>77.33</v>
      </c>
      <c r="Q20">
        <v>60.83</v>
      </c>
      <c r="R20">
        <v>46.17</v>
      </c>
      <c r="S20">
        <v>66.83</v>
      </c>
      <c r="T20">
        <v>77.5</v>
      </c>
      <c r="U20">
        <v>70.33</v>
      </c>
      <c r="V20">
        <v>95.67</v>
      </c>
    </row>
    <row r="21" spans="1:22" ht="15" x14ac:dyDescent="0.25">
      <c r="A21" s="18">
        <v>75.5</v>
      </c>
      <c r="C21">
        <v>49.17</v>
      </c>
      <c r="D21">
        <v>32.17</v>
      </c>
      <c r="E21">
        <v>36.33</v>
      </c>
      <c r="F21">
        <v>73</v>
      </c>
      <c r="G21">
        <v>7.5</v>
      </c>
      <c r="H21">
        <v>40.5</v>
      </c>
      <c r="I21">
        <v>15</v>
      </c>
      <c r="J21">
        <v>58.5</v>
      </c>
      <c r="K21">
        <v>42</v>
      </c>
      <c r="L21">
        <v>54.83</v>
      </c>
      <c r="M21">
        <v>40.67</v>
      </c>
      <c r="N21">
        <v>47.33</v>
      </c>
      <c r="O21">
        <v>7.5</v>
      </c>
      <c r="P21">
        <v>61.33</v>
      </c>
      <c r="Q21">
        <v>33.17</v>
      </c>
      <c r="R21">
        <v>12.83</v>
      </c>
      <c r="S21">
        <v>24</v>
      </c>
      <c r="T21">
        <v>27.33</v>
      </c>
      <c r="U21">
        <v>16</v>
      </c>
      <c r="V21">
        <v>18.329999999999998</v>
      </c>
    </row>
    <row r="22" spans="1:22" ht="15" x14ac:dyDescent="0.25">
      <c r="A22" s="18">
        <v>0</v>
      </c>
      <c r="C22">
        <v>63.33</v>
      </c>
      <c r="D22">
        <v>75.5</v>
      </c>
      <c r="E22">
        <v>79.17</v>
      </c>
      <c r="F22">
        <v>83.83</v>
      </c>
      <c r="G22">
        <v>72.67</v>
      </c>
      <c r="H22">
        <v>94.5</v>
      </c>
      <c r="I22">
        <v>79.5</v>
      </c>
      <c r="J22">
        <v>79.5</v>
      </c>
      <c r="K22">
        <v>75.33</v>
      </c>
      <c r="L22">
        <v>97</v>
      </c>
      <c r="M22">
        <v>49.67</v>
      </c>
      <c r="N22">
        <v>92.67</v>
      </c>
      <c r="O22">
        <v>57.33</v>
      </c>
      <c r="P22">
        <v>95.67</v>
      </c>
      <c r="Q22">
        <v>74.67</v>
      </c>
      <c r="R22">
        <v>18</v>
      </c>
      <c r="S22">
        <v>21.33</v>
      </c>
      <c r="T22">
        <v>78</v>
      </c>
      <c r="U22">
        <v>63.33</v>
      </c>
      <c r="V22">
        <v>90.33</v>
      </c>
    </row>
    <row r="23" spans="1:22" x14ac:dyDescent="0.2">
      <c r="C23">
        <v>21.33</v>
      </c>
      <c r="D23">
        <v>0</v>
      </c>
      <c r="E23">
        <v>9.33</v>
      </c>
      <c r="F23">
        <v>22.83</v>
      </c>
      <c r="G23">
        <v>9.67</v>
      </c>
      <c r="H23">
        <v>82.33</v>
      </c>
      <c r="I23">
        <v>29</v>
      </c>
      <c r="J23">
        <v>0</v>
      </c>
      <c r="K23">
        <v>10.33</v>
      </c>
      <c r="L23">
        <v>17.670000000000002</v>
      </c>
      <c r="M23">
        <v>5.33</v>
      </c>
      <c r="N23">
        <v>36</v>
      </c>
      <c r="O23">
        <v>0</v>
      </c>
      <c r="P23">
        <v>25.33</v>
      </c>
      <c r="Q23">
        <v>17.170000000000002</v>
      </c>
      <c r="R23">
        <v>0</v>
      </c>
      <c r="S23">
        <v>18.670000000000002</v>
      </c>
      <c r="T23">
        <v>63</v>
      </c>
      <c r="U23">
        <v>19.170000000000002</v>
      </c>
      <c r="V23">
        <v>25.5</v>
      </c>
    </row>
    <row r="24" spans="1:22" ht="15" x14ac:dyDescent="0.25">
      <c r="A24" s="18">
        <v>0</v>
      </c>
    </row>
    <row r="25" spans="1:22" ht="15" x14ac:dyDescent="0.25">
      <c r="A25" s="18">
        <v>35.33</v>
      </c>
    </row>
    <row r="26" spans="1:22" ht="15" x14ac:dyDescent="0.25">
      <c r="A26" s="18">
        <v>75.83</v>
      </c>
    </row>
    <row r="27" spans="1:22" ht="15" x14ac:dyDescent="0.25">
      <c r="A27" s="18">
        <v>10.83</v>
      </c>
    </row>
    <row r="28" spans="1:22" ht="15" x14ac:dyDescent="0.25">
      <c r="A28" s="18">
        <v>29.67</v>
      </c>
    </row>
    <row r="29" spans="1:22" ht="15" x14ac:dyDescent="0.25">
      <c r="A29" s="18">
        <v>5.17</v>
      </c>
    </row>
    <row r="30" spans="1:22" ht="15" x14ac:dyDescent="0.25">
      <c r="A30" s="18">
        <v>83.33</v>
      </c>
    </row>
    <row r="31" spans="1:22" ht="15" x14ac:dyDescent="0.25">
      <c r="A31" s="18">
        <v>36.33</v>
      </c>
    </row>
    <row r="32" spans="1:22" ht="15" x14ac:dyDescent="0.25">
      <c r="A32" s="18">
        <v>79.17</v>
      </c>
    </row>
    <row r="33" spans="1:1" ht="15" x14ac:dyDescent="0.25">
      <c r="A33" s="18">
        <v>9.33</v>
      </c>
    </row>
    <row r="35" spans="1:1" ht="15" x14ac:dyDescent="0.25">
      <c r="A35" s="18">
        <v>2</v>
      </c>
    </row>
    <row r="36" spans="1:1" ht="15" x14ac:dyDescent="0.25">
      <c r="A36" s="18">
        <v>76.33</v>
      </c>
    </row>
    <row r="37" spans="1:1" ht="15" x14ac:dyDescent="0.25">
      <c r="A37" s="18">
        <v>77.17</v>
      </c>
    </row>
    <row r="38" spans="1:1" ht="15" x14ac:dyDescent="0.25">
      <c r="A38" s="18">
        <v>20.170000000000002</v>
      </c>
    </row>
    <row r="39" spans="1:1" ht="15" x14ac:dyDescent="0.25">
      <c r="A39" s="18">
        <v>74</v>
      </c>
    </row>
    <row r="40" spans="1:1" ht="15" x14ac:dyDescent="0.25">
      <c r="A40" s="18">
        <v>26.17</v>
      </c>
    </row>
    <row r="41" spans="1:1" ht="15" x14ac:dyDescent="0.25">
      <c r="A41" s="18">
        <v>80.17</v>
      </c>
    </row>
    <row r="42" spans="1:1" ht="15" x14ac:dyDescent="0.25">
      <c r="A42" s="18">
        <v>73</v>
      </c>
    </row>
    <row r="43" spans="1:1" ht="15" x14ac:dyDescent="0.25">
      <c r="A43" s="18">
        <v>83.83</v>
      </c>
    </row>
    <row r="44" spans="1:1" ht="15" x14ac:dyDescent="0.25">
      <c r="A44" s="18">
        <v>22.83</v>
      </c>
    </row>
    <row r="46" spans="1:1" ht="15" x14ac:dyDescent="0.25">
      <c r="A46" s="18">
        <v>0</v>
      </c>
    </row>
    <row r="47" spans="1:1" ht="15" x14ac:dyDescent="0.25">
      <c r="A47" s="18">
        <v>13.5</v>
      </c>
    </row>
    <row r="48" spans="1:1" ht="15" x14ac:dyDescent="0.25">
      <c r="A48" s="18">
        <v>64.5</v>
      </c>
    </row>
    <row r="49" spans="1:1" ht="15" x14ac:dyDescent="0.25">
      <c r="A49" s="18">
        <v>13.83</v>
      </c>
    </row>
    <row r="50" spans="1:1" ht="15" x14ac:dyDescent="0.25">
      <c r="A50" s="18">
        <v>38.5</v>
      </c>
    </row>
    <row r="51" spans="1:1" ht="15" x14ac:dyDescent="0.25">
      <c r="A51" s="18">
        <v>29</v>
      </c>
    </row>
    <row r="52" spans="1:1" ht="15" x14ac:dyDescent="0.25">
      <c r="A52" s="18">
        <v>71.67</v>
      </c>
    </row>
    <row r="53" spans="1:1" ht="15" x14ac:dyDescent="0.25">
      <c r="A53" s="18">
        <v>7.5</v>
      </c>
    </row>
    <row r="54" spans="1:1" ht="15" x14ac:dyDescent="0.25">
      <c r="A54" s="18">
        <v>72.67</v>
      </c>
    </row>
    <row r="55" spans="1:1" ht="15" x14ac:dyDescent="0.25">
      <c r="A55" s="18">
        <v>9.67</v>
      </c>
    </row>
    <row r="57" spans="1:1" ht="15" x14ac:dyDescent="0.25">
      <c r="A57" s="18">
        <v>0</v>
      </c>
    </row>
    <row r="58" spans="1:1" ht="15" x14ac:dyDescent="0.25">
      <c r="A58" s="18">
        <v>34.5</v>
      </c>
    </row>
    <row r="59" spans="1:1" ht="15" x14ac:dyDescent="0.25">
      <c r="A59" s="18">
        <v>81.83</v>
      </c>
    </row>
    <row r="60" spans="1:1" ht="15" x14ac:dyDescent="0.25">
      <c r="A60" s="18">
        <v>37.83</v>
      </c>
    </row>
    <row r="61" spans="1:1" ht="15" x14ac:dyDescent="0.25">
      <c r="A61" s="18">
        <v>13.67</v>
      </c>
    </row>
    <row r="62" spans="1:1" ht="15" x14ac:dyDescent="0.25">
      <c r="A62" s="18">
        <v>17.670000000000002</v>
      </c>
    </row>
    <row r="63" spans="1:1" ht="15" x14ac:dyDescent="0.25">
      <c r="A63" s="18">
        <v>75.17</v>
      </c>
    </row>
    <row r="64" spans="1:1" ht="15" x14ac:dyDescent="0.25">
      <c r="A64" s="18">
        <v>40.5</v>
      </c>
    </row>
    <row r="65" spans="1:1" ht="15" x14ac:dyDescent="0.25">
      <c r="A65" s="18">
        <v>94.5</v>
      </c>
    </row>
    <row r="66" spans="1:1" ht="15" x14ac:dyDescent="0.25">
      <c r="A66" s="18">
        <v>82.33</v>
      </c>
    </row>
    <row r="68" spans="1:1" ht="15" x14ac:dyDescent="0.25">
      <c r="A68" s="18">
        <v>0</v>
      </c>
    </row>
    <row r="69" spans="1:1" ht="15" x14ac:dyDescent="0.25">
      <c r="A69" s="18">
        <v>36.33</v>
      </c>
    </row>
    <row r="70" spans="1:1" ht="15" x14ac:dyDescent="0.25">
      <c r="A70" s="18">
        <v>66.33</v>
      </c>
    </row>
    <row r="71" spans="1:1" ht="15" x14ac:dyDescent="0.25">
      <c r="A71" s="18">
        <v>5.67</v>
      </c>
    </row>
    <row r="72" spans="1:1" ht="15" x14ac:dyDescent="0.25">
      <c r="A72" s="18">
        <v>29.67</v>
      </c>
    </row>
    <row r="73" spans="1:1" ht="15" x14ac:dyDescent="0.25">
      <c r="A73" s="18">
        <v>0</v>
      </c>
    </row>
    <row r="74" spans="1:1" ht="15" x14ac:dyDescent="0.25">
      <c r="A74" s="18">
        <v>85.33</v>
      </c>
    </row>
    <row r="75" spans="1:1" ht="15" x14ac:dyDescent="0.25">
      <c r="A75" s="18">
        <v>15</v>
      </c>
    </row>
    <row r="76" spans="1:1" ht="15" x14ac:dyDescent="0.25">
      <c r="A76" s="18">
        <v>79.5</v>
      </c>
    </row>
    <row r="77" spans="1:1" ht="15" x14ac:dyDescent="0.25">
      <c r="A77" s="18">
        <v>29</v>
      </c>
    </row>
    <row r="79" spans="1:1" ht="15" x14ac:dyDescent="0.25">
      <c r="A79" s="18">
        <v>0</v>
      </c>
    </row>
    <row r="80" spans="1:1" ht="15" x14ac:dyDescent="0.25">
      <c r="A80" s="18">
        <v>51.33</v>
      </c>
    </row>
    <row r="81" spans="1:1" ht="15" x14ac:dyDescent="0.25">
      <c r="A81" s="18">
        <v>80.33</v>
      </c>
    </row>
    <row r="82" spans="1:1" ht="15" x14ac:dyDescent="0.25">
      <c r="A82" s="18">
        <v>31.5</v>
      </c>
    </row>
    <row r="83" spans="1:1" ht="15" x14ac:dyDescent="0.25">
      <c r="A83" s="18">
        <v>57.67</v>
      </c>
    </row>
    <row r="84" spans="1:1" ht="15" x14ac:dyDescent="0.25">
      <c r="A84" s="18">
        <v>28.83</v>
      </c>
    </row>
    <row r="85" spans="1:1" ht="15" x14ac:dyDescent="0.25">
      <c r="A85" s="18">
        <v>76</v>
      </c>
    </row>
    <row r="86" spans="1:1" ht="15" x14ac:dyDescent="0.25">
      <c r="A86" s="18">
        <v>58.5</v>
      </c>
    </row>
    <row r="87" spans="1:1" ht="15" x14ac:dyDescent="0.25">
      <c r="A87" s="18">
        <v>79.5</v>
      </c>
    </row>
    <row r="88" spans="1:1" ht="15" x14ac:dyDescent="0.25">
      <c r="A88" s="18">
        <v>0</v>
      </c>
    </row>
    <row r="90" spans="1:1" ht="15" x14ac:dyDescent="0.25">
      <c r="A90" s="18">
        <v>0</v>
      </c>
    </row>
    <row r="91" spans="1:1" ht="15" x14ac:dyDescent="0.25">
      <c r="A91" s="18">
        <v>37.33</v>
      </c>
    </row>
    <row r="92" spans="1:1" ht="15" x14ac:dyDescent="0.25">
      <c r="A92" s="18">
        <v>58.33</v>
      </c>
    </row>
    <row r="93" spans="1:1" ht="15" x14ac:dyDescent="0.25">
      <c r="A93" s="18">
        <v>16.670000000000002</v>
      </c>
    </row>
    <row r="94" spans="1:1" ht="15" x14ac:dyDescent="0.25">
      <c r="A94" s="18">
        <v>25.67</v>
      </c>
    </row>
    <row r="95" spans="1:1" ht="15" x14ac:dyDescent="0.25">
      <c r="A95" s="18">
        <v>6</v>
      </c>
    </row>
    <row r="96" spans="1:1" ht="15" x14ac:dyDescent="0.25">
      <c r="A96" s="18">
        <v>75.33</v>
      </c>
    </row>
    <row r="97" spans="1:1" ht="15" x14ac:dyDescent="0.25">
      <c r="A97" s="18">
        <v>42</v>
      </c>
    </row>
    <row r="98" spans="1:1" ht="15" x14ac:dyDescent="0.25">
      <c r="A98" s="18">
        <v>75.33</v>
      </c>
    </row>
    <row r="99" spans="1:1" ht="15" x14ac:dyDescent="0.25">
      <c r="A99" s="18">
        <v>10.33</v>
      </c>
    </row>
    <row r="101" spans="1:1" ht="15" x14ac:dyDescent="0.25">
      <c r="A101" s="18">
        <v>0</v>
      </c>
    </row>
    <row r="102" spans="1:1" ht="15" x14ac:dyDescent="0.25">
      <c r="A102" s="18">
        <v>26.33</v>
      </c>
    </row>
    <row r="103" spans="1:1" ht="15" x14ac:dyDescent="0.25">
      <c r="A103" s="18">
        <v>68.83</v>
      </c>
    </row>
    <row r="104" spans="1:1" ht="15" x14ac:dyDescent="0.25">
      <c r="A104" s="18">
        <v>0</v>
      </c>
    </row>
    <row r="105" spans="1:1" ht="15" x14ac:dyDescent="0.25">
      <c r="A105" s="18">
        <v>12.67</v>
      </c>
    </row>
    <row r="106" spans="1:1" ht="15" x14ac:dyDescent="0.25">
      <c r="A106" s="18">
        <v>0</v>
      </c>
    </row>
    <row r="107" spans="1:1" ht="15" x14ac:dyDescent="0.25">
      <c r="A107" s="18">
        <v>96.83</v>
      </c>
    </row>
    <row r="108" spans="1:1" ht="15" x14ac:dyDescent="0.25">
      <c r="A108" s="18">
        <v>54.83</v>
      </c>
    </row>
    <row r="109" spans="1:1" ht="15" x14ac:dyDescent="0.25">
      <c r="A109" s="18">
        <v>97</v>
      </c>
    </row>
    <row r="110" spans="1:1" ht="15" x14ac:dyDescent="0.25">
      <c r="A110" s="18">
        <v>17.670000000000002</v>
      </c>
    </row>
    <row r="112" spans="1:1" ht="15" x14ac:dyDescent="0.25">
      <c r="A112" s="18">
        <v>1.33</v>
      </c>
    </row>
    <row r="113" spans="1:1" ht="15" x14ac:dyDescent="0.25">
      <c r="A113" s="18">
        <v>8.17</v>
      </c>
    </row>
    <row r="114" spans="1:1" ht="15" x14ac:dyDescent="0.25">
      <c r="A114" s="18">
        <v>41.5</v>
      </c>
    </row>
    <row r="115" spans="1:1" ht="15" x14ac:dyDescent="0.25">
      <c r="A115" s="18">
        <v>0</v>
      </c>
    </row>
    <row r="116" spans="1:1" ht="15" x14ac:dyDescent="0.25">
      <c r="A116" s="18">
        <v>19.829999999999998</v>
      </c>
    </row>
    <row r="117" spans="1:1" ht="15" x14ac:dyDescent="0.25">
      <c r="A117" s="18">
        <v>13.83</v>
      </c>
    </row>
    <row r="118" spans="1:1" ht="15" x14ac:dyDescent="0.25">
      <c r="A118" s="18">
        <v>45.5</v>
      </c>
    </row>
    <row r="119" spans="1:1" ht="15" x14ac:dyDescent="0.25">
      <c r="A119" s="18">
        <v>40.67</v>
      </c>
    </row>
    <row r="120" spans="1:1" ht="15" x14ac:dyDescent="0.25">
      <c r="A120" s="18">
        <v>49.67</v>
      </c>
    </row>
    <row r="121" spans="1:1" ht="15" x14ac:dyDescent="0.25">
      <c r="A121" s="18">
        <v>5.33</v>
      </c>
    </row>
    <row r="123" spans="1:1" ht="15" x14ac:dyDescent="0.25">
      <c r="A123" s="18">
        <v>0</v>
      </c>
    </row>
    <row r="124" spans="1:1" ht="15" x14ac:dyDescent="0.25">
      <c r="A124" s="18">
        <v>57.5</v>
      </c>
    </row>
    <row r="125" spans="1:1" ht="15" x14ac:dyDescent="0.25">
      <c r="A125" s="18">
        <v>67.33</v>
      </c>
    </row>
    <row r="126" spans="1:1" ht="15" x14ac:dyDescent="0.25">
      <c r="A126" s="18">
        <v>42.5</v>
      </c>
    </row>
    <row r="127" spans="1:1" ht="15" x14ac:dyDescent="0.25">
      <c r="A127" s="18">
        <v>78</v>
      </c>
    </row>
    <row r="128" spans="1:1" ht="15" x14ac:dyDescent="0.25">
      <c r="A128" s="18">
        <v>42.33</v>
      </c>
    </row>
    <row r="129" spans="1:1" ht="15" x14ac:dyDescent="0.25">
      <c r="A129" s="18">
        <v>94.33</v>
      </c>
    </row>
    <row r="130" spans="1:1" ht="15" x14ac:dyDescent="0.25">
      <c r="A130" s="18">
        <v>47.33</v>
      </c>
    </row>
    <row r="131" spans="1:1" ht="15" x14ac:dyDescent="0.25">
      <c r="A131" s="18">
        <v>92.67</v>
      </c>
    </row>
    <row r="132" spans="1:1" ht="15" x14ac:dyDescent="0.25">
      <c r="A132" s="18">
        <v>36</v>
      </c>
    </row>
    <row r="134" spans="1:1" ht="15" x14ac:dyDescent="0.25">
      <c r="A134" s="18">
        <v>0</v>
      </c>
    </row>
    <row r="135" spans="1:1" ht="15" x14ac:dyDescent="0.25">
      <c r="A135" s="18">
        <v>13.5</v>
      </c>
    </row>
    <row r="136" spans="1:1" ht="15" x14ac:dyDescent="0.25">
      <c r="A136" s="18">
        <v>32.83</v>
      </c>
    </row>
    <row r="137" spans="1:1" ht="15" x14ac:dyDescent="0.25">
      <c r="A137" s="18">
        <v>0</v>
      </c>
    </row>
    <row r="138" spans="1:1" ht="15" x14ac:dyDescent="0.25">
      <c r="A138" s="18">
        <v>14.83</v>
      </c>
    </row>
    <row r="139" spans="1:1" ht="15" x14ac:dyDescent="0.25">
      <c r="A139" s="18">
        <v>0</v>
      </c>
    </row>
    <row r="140" spans="1:1" ht="15" x14ac:dyDescent="0.25">
      <c r="A140" s="18">
        <v>59.5</v>
      </c>
    </row>
    <row r="141" spans="1:1" ht="15" x14ac:dyDescent="0.25">
      <c r="A141" s="18">
        <v>7.5</v>
      </c>
    </row>
    <row r="142" spans="1:1" ht="15" x14ac:dyDescent="0.25">
      <c r="A142" s="18">
        <v>57.33</v>
      </c>
    </row>
    <row r="143" spans="1:1" ht="15" x14ac:dyDescent="0.25">
      <c r="A143" s="18">
        <v>0</v>
      </c>
    </row>
    <row r="145" spans="1:1" ht="15" x14ac:dyDescent="0.25">
      <c r="A145" s="18">
        <v>0</v>
      </c>
    </row>
    <row r="146" spans="1:1" ht="15" x14ac:dyDescent="0.25">
      <c r="A146" s="18">
        <v>66.67</v>
      </c>
    </row>
    <row r="147" spans="1:1" ht="15" x14ac:dyDescent="0.25">
      <c r="A147" s="18">
        <v>89.67</v>
      </c>
    </row>
    <row r="148" spans="1:1" ht="15" x14ac:dyDescent="0.25">
      <c r="A148" s="18">
        <v>21</v>
      </c>
    </row>
    <row r="149" spans="1:1" ht="15" x14ac:dyDescent="0.25">
      <c r="A149" s="18">
        <v>23.17</v>
      </c>
    </row>
    <row r="150" spans="1:1" ht="15" x14ac:dyDescent="0.25">
      <c r="A150" s="18">
        <v>53</v>
      </c>
    </row>
    <row r="151" spans="1:1" ht="15" x14ac:dyDescent="0.25">
      <c r="A151" s="18">
        <v>77.33</v>
      </c>
    </row>
    <row r="152" spans="1:1" ht="15" x14ac:dyDescent="0.25">
      <c r="A152" s="18">
        <v>61.33</v>
      </c>
    </row>
    <row r="153" spans="1:1" ht="15" x14ac:dyDescent="0.25">
      <c r="A153" s="18">
        <v>95.67</v>
      </c>
    </row>
    <row r="154" spans="1:1" ht="15" x14ac:dyDescent="0.25">
      <c r="A154" s="18">
        <v>25.33</v>
      </c>
    </row>
    <row r="156" spans="1:1" ht="15" x14ac:dyDescent="0.25">
      <c r="A156" s="18">
        <v>0</v>
      </c>
    </row>
    <row r="157" spans="1:1" ht="15" x14ac:dyDescent="0.25">
      <c r="A157" s="18">
        <v>46.5</v>
      </c>
    </row>
    <row r="158" spans="1:1" ht="15" x14ac:dyDescent="0.25">
      <c r="A158" s="18">
        <v>72.83</v>
      </c>
    </row>
    <row r="159" spans="1:1" ht="15" x14ac:dyDescent="0.25">
      <c r="A159" s="18">
        <v>0</v>
      </c>
    </row>
    <row r="160" spans="1:1" ht="15" x14ac:dyDescent="0.25">
      <c r="A160" s="18">
        <v>52</v>
      </c>
    </row>
    <row r="161" spans="1:1" ht="15" x14ac:dyDescent="0.25">
      <c r="A161" s="18">
        <v>0</v>
      </c>
    </row>
    <row r="162" spans="1:1" ht="15" x14ac:dyDescent="0.25">
      <c r="A162" s="18">
        <v>60.83</v>
      </c>
    </row>
    <row r="163" spans="1:1" ht="15" x14ac:dyDescent="0.25">
      <c r="A163" s="18">
        <v>33.17</v>
      </c>
    </row>
    <row r="164" spans="1:1" ht="15" x14ac:dyDescent="0.25">
      <c r="A164" s="18">
        <v>74.67</v>
      </c>
    </row>
    <row r="165" spans="1:1" ht="15" x14ac:dyDescent="0.25">
      <c r="A165" s="18">
        <v>17.170000000000002</v>
      </c>
    </row>
    <row r="167" spans="1:1" ht="15" x14ac:dyDescent="0.25">
      <c r="A167" s="18">
        <v>1.89</v>
      </c>
    </row>
    <row r="168" spans="1:1" ht="15" x14ac:dyDescent="0.25">
      <c r="A168" s="18">
        <v>14.17</v>
      </c>
    </row>
    <row r="169" spans="1:1" ht="15" x14ac:dyDescent="0.25">
      <c r="A169" s="18">
        <v>69.17</v>
      </c>
    </row>
    <row r="170" spans="1:1" ht="15" x14ac:dyDescent="0.25">
      <c r="A170" s="18">
        <v>0</v>
      </c>
    </row>
    <row r="171" spans="1:1" ht="15" x14ac:dyDescent="0.25">
      <c r="A171" s="18">
        <v>19.670000000000002</v>
      </c>
    </row>
    <row r="172" spans="1:1" ht="15" x14ac:dyDescent="0.25">
      <c r="A172" s="18">
        <v>0</v>
      </c>
    </row>
    <row r="173" spans="1:1" ht="15" x14ac:dyDescent="0.25">
      <c r="A173" s="18">
        <v>46.17</v>
      </c>
    </row>
    <row r="174" spans="1:1" ht="15" x14ac:dyDescent="0.25">
      <c r="A174" s="18">
        <v>12.83</v>
      </c>
    </row>
    <row r="175" spans="1:1" ht="15" x14ac:dyDescent="0.25">
      <c r="A175" s="18">
        <v>18</v>
      </c>
    </row>
    <row r="176" spans="1:1" ht="15" x14ac:dyDescent="0.25">
      <c r="A176" s="18">
        <v>0</v>
      </c>
    </row>
    <row r="178" spans="1:1" ht="15" x14ac:dyDescent="0.25">
      <c r="A178" s="18">
        <v>4.78</v>
      </c>
    </row>
    <row r="179" spans="1:1" ht="15" x14ac:dyDescent="0.25">
      <c r="A179" s="18">
        <v>64.83</v>
      </c>
    </row>
    <row r="180" spans="1:1" ht="15" x14ac:dyDescent="0.25">
      <c r="A180" s="18">
        <v>62.83</v>
      </c>
    </row>
    <row r="181" spans="1:1" ht="15" x14ac:dyDescent="0.25">
      <c r="A181" s="18">
        <v>17.5</v>
      </c>
    </row>
    <row r="182" spans="1:1" ht="15" x14ac:dyDescent="0.25">
      <c r="A182" s="18">
        <v>36.33</v>
      </c>
    </row>
    <row r="183" spans="1:1" ht="15" x14ac:dyDescent="0.25">
      <c r="A183" s="18">
        <v>0</v>
      </c>
    </row>
    <row r="184" spans="1:1" ht="15" x14ac:dyDescent="0.25">
      <c r="A184" s="18">
        <v>66.83</v>
      </c>
    </row>
    <row r="185" spans="1:1" ht="15" x14ac:dyDescent="0.25">
      <c r="A185" s="18">
        <v>24</v>
      </c>
    </row>
    <row r="186" spans="1:1" ht="15" x14ac:dyDescent="0.25">
      <c r="A186" s="18">
        <v>21.33</v>
      </c>
    </row>
    <row r="187" spans="1:1" ht="15" x14ac:dyDescent="0.25">
      <c r="A187" s="18">
        <v>18.670000000000002</v>
      </c>
    </row>
    <row r="189" spans="1:1" ht="15" x14ac:dyDescent="0.25">
      <c r="A189" s="18">
        <v>0</v>
      </c>
    </row>
    <row r="190" spans="1:1" ht="15" x14ac:dyDescent="0.25">
      <c r="A190" s="18">
        <v>5.33</v>
      </c>
    </row>
    <row r="191" spans="1:1" ht="15" x14ac:dyDescent="0.25">
      <c r="A191" s="18">
        <v>42.5</v>
      </c>
    </row>
    <row r="192" spans="1:1" ht="15" x14ac:dyDescent="0.25">
      <c r="A192" s="18">
        <v>5.67</v>
      </c>
    </row>
    <row r="193" spans="1:1" ht="15" x14ac:dyDescent="0.25">
      <c r="A193" s="18">
        <v>0</v>
      </c>
    </row>
    <row r="194" spans="1:1" ht="15" x14ac:dyDescent="0.25">
      <c r="A194" s="18">
        <v>0</v>
      </c>
    </row>
    <row r="195" spans="1:1" ht="15" x14ac:dyDescent="0.25">
      <c r="A195" s="18">
        <v>77.5</v>
      </c>
    </row>
    <row r="196" spans="1:1" ht="15" x14ac:dyDescent="0.25">
      <c r="A196" s="18">
        <v>27.33</v>
      </c>
    </row>
    <row r="197" spans="1:1" ht="15" x14ac:dyDescent="0.25">
      <c r="A197" s="18">
        <v>78</v>
      </c>
    </row>
    <row r="198" spans="1:1" ht="15" x14ac:dyDescent="0.25">
      <c r="A198" s="18">
        <v>63</v>
      </c>
    </row>
    <row r="200" spans="1:1" ht="15" x14ac:dyDescent="0.25">
      <c r="A200" s="18">
        <v>3.28</v>
      </c>
    </row>
    <row r="201" spans="1:1" ht="15" x14ac:dyDescent="0.25">
      <c r="A201" s="18">
        <v>14.5</v>
      </c>
    </row>
    <row r="202" spans="1:1" ht="15" x14ac:dyDescent="0.25">
      <c r="A202" s="18">
        <v>79.67</v>
      </c>
    </row>
    <row r="203" spans="1:1" ht="15" x14ac:dyDescent="0.25">
      <c r="A203" s="18">
        <v>0</v>
      </c>
    </row>
    <row r="204" spans="1:1" ht="15" x14ac:dyDescent="0.25">
      <c r="A204" s="18">
        <v>6.5</v>
      </c>
    </row>
    <row r="205" spans="1:1" ht="15" x14ac:dyDescent="0.25">
      <c r="A205" s="18">
        <v>0</v>
      </c>
    </row>
    <row r="206" spans="1:1" ht="15" x14ac:dyDescent="0.25">
      <c r="A206" s="18">
        <v>70.33</v>
      </c>
    </row>
    <row r="207" spans="1:1" ht="15" x14ac:dyDescent="0.25">
      <c r="A207" s="18">
        <v>16</v>
      </c>
    </row>
    <row r="208" spans="1:1" ht="15" x14ac:dyDescent="0.25">
      <c r="A208" s="18">
        <v>63.33</v>
      </c>
    </row>
    <row r="209" spans="1:1" ht="15" x14ac:dyDescent="0.25">
      <c r="A209" s="18">
        <v>19.170000000000002</v>
      </c>
    </row>
    <row r="211" spans="1:1" ht="15" x14ac:dyDescent="0.25">
      <c r="A211" s="18">
        <v>0</v>
      </c>
    </row>
    <row r="212" spans="1:1" ht="15" x14ac:dyDescent="0.25">
      <c r="A212" s="18">
        <v>12.83</v>
      </c>
    </row>
    <row r="213" spans="1:1" ht="15" x14ac:dyDescent="0.25">
      <c r="A213" s="18">
        <v>72</v>
      </c>
    </row>
    <row r="214" spans="1:1" ht="15" x14ac:dyDescent="0.25">
      <c r="A214" s="18">
        <v>17.670000000000002</v>
      </c>
    </row>
    <row r="215" spans="1:1" ht="15" x14ac:dyDescent="0.25">
      <c r="A215" s="18">
        <v>52.5</v>
      </c>
    </row>
    <row r="216" spans="1:1" ht="15" x14ac:dyDescent="0.25">
      <c r="A216" s="18">
        <v>0</v>
      </c>
    </row>
    <row r="217" spans="1:1" ht="15" x14ac:dyDescent="0.25">
      <c r="A217" s="18">
        <v>95.67</v>
      </c>
    </row>
    <row r="218" spans="1:1" ht="15" x14ac:dyDescent="0.25">
      <c r="A218" s="18">
        <v>18.329999999999998</v>
      </c>
    </row>
    <row r="219" spans="1:1" ht="15" x14ac:dyDescent="0.25">
      <c r="A219" s="18">
        <v>90.33</v>
      </c>
    </row>
    <row r="220" spans="1:1" ht="15" x14ac:dyDescent="0.25">
      <c r="A220" s="18">
        <v>25.5</v>
      </c>
    </row>
    <row r="221" spans="1:1" ht="15" x14ac:dyDescent="0.25">
      <c r="A221" s="18"/>
    </row>
    <row r="222" spans="1:1" ht="15" x14ac:dyDescent="0.25">
      <c r="A222" s="18"/>
    </row>
    <row r="223" spans="1:1" ht="15" x14ac:dyDescent="0.25">
      <c r="A223" s="18"/>
    </row>
    <row r="224" spans="1:1" ht="15" x14ac:dyDescent="0.25">
      <c r="A224" s="18"/>
    </row>
    <row r="225" spans="1:1" ht="15" x14ac:dyDescent="0.25">
      <c r="A225" s="17"/>
    </row>
    <row r="226" spans="1:1" ht="15" x14ac:dyDescent="0.25">
      <c r="A226" s="18"/>
    </row>
    <row r="227" spans="1:1" ht="15" x14ac:dyDescent="0.25">
      <c r="A227" s="18"/>
    </row>
    <row r="228" spans="1:1" ht="15" x14ac:dyDescent="0.25">
      <c r="A228" s="18"/>
    </row>
    <row r="229" spans="1:1" ht="15" x14ac:dyDescent="0.25">
      <c r="A229" s="18"/>
    </row>
    <row r="230" spans="1:1" ht="15" x14ac:dyDescent="0.25">
      <c r="A230" s="18"/>
    </row>
    <row r="231" spans="1:1" ht="15" x14ac:dyDescent="0.25">
      <c r="A231" s="18"/>
    </row>
    <row r="232" spans="1:1" ht="15" x14ac:dyDescent="0.25">
      <c r="A232" s="18"/>
    </row>
    <row r="233" spans="1:1" ht="15" x14ac:dyDescent="0.25">
      <c r="A233" s="18"/>
    </row>
    <row r="234" spans="1:1" ht="15" x14ac:dyDescent="0.25">
      <c r="A234" s="18"/>
    </row>
    <row r="235" spans="1:1" ht="15" x14ac:dyDescent="0.25">
      <c r="A235" s="18"/>
    </row>
    <row r="236" spans="1:1" ht="15" x14ac:dyDescent="0.25">
      <c r="A236" s="18"/>
    </row>
    <row r="237" spans="1:1" ht="15" x14ac:dyDescent="0.25">
      <c r="A237" s="18"/>
    </row>
    <row r="238" spans="1:1" ht="15" x14ac:dyDescent="0.25">
      <c r="A238" s="18"/>
    </row>
    <row r="239" spans="1:1" ht="15" x14ac:dyDescent="0.25">
      <c r="A239" s="18"/>
    </row>
    <row r="240" spans="1:1" ht="15" x14ac:dyDescent="0.25">
      <c r="A240" s="18"/>
    </row>
    <row r="241" spans="1:1" ht="15" x14ac:dyDescent="0.25">
      <c r="A241" s="18"/>
    </row>
    <row r="242" spans="1:1" ht="15" x14ac:dyDescent="0.25">
      <c r="A242" s="18"/>
    </row>
    <row r="243" spans="1:1" ht="15" x14ac:dyDescent="0.25">
      <c r="A243" s="18"/>
    </row>
    <row r="244" spans="1:1" ht="15" x14ac:dyDescent="0.25">
      <c r="A244" s="18"/>
    </row>
    <row r="245" spans="1:1" ht="15" x14ac:dyDescent="0.25">
      <c r="A245" s="18"/>
    </row>
    <row r="246" spans="1:1" ht="15" x14ac:dyDescent="0.25">
      <c r="A246" s="18"/>
    </row>
    <row r="247" spans="1:1" ht="15" x14ac:dyDescent="0.25">
      <c r="A247" s="18"/>
    </row>
    <row r="248" spans="1:1" ht="15" x14ac:dyDescent="0.25">
      <c r="A248" s="18"/>
    </row>
    <row r="249" spans="1:1" ht="15" x14ac:dyDescent="0.25">
      <c r="A249" s="18"/>
    </row>
    <row r="250" spans="1:1" ht="15" x14ac:dyDescent="0.25">
      <c r="A250" s="18"/>
    </row>
    <row r="251" spans="1:1" ht="15" x14ac:dyDescent="0.25">
      <c r="A251" s="18"/>
    </row>
    <row r="252" spans="1:1" ht="15" x14ac:dyDescent="0.25">
      <c r="A252" s="18"/>
    </row>
    <row r="253" spans="1:1" ht="15" x14ac:dyDescent="0.25">
      <c r="A253" s="18"/>
    </row>
    <row r="254" spans="1:1" ht="15" x14ac:dyDescent="0.25">
      <c r="A254" s="18"/>
    </row>
    <row r="255" spans="1:1" ht="15" x14ac:dyDescent="0.25">
      <c r="A255" s="18"/>
    </row>
    <row r="256" spans="1:1" ht="15" x14ac:dyDescent="0.25">
      <c r="A256" s="18"/>
    </row>
    <row r="257" spans="1:1" ht="15" x14ac:dyDescent="0.25">
      <c r="A257" s="17"/>
    </row>
    <row r="258" spans="1:1" ht="15" x14ac:dyDescent="0.25">
      <c r="A258" s="18"/>
    </row>
    <row r="259" spans="1:1" ht="15" x14ac:dyDescent="0.25">
      <c r="A259" s="18"/>
    </row>
    <row r="260" spans="1:1" ht="15" x14ac:dyDescent="0.25">
      <c r="A260" s="18"/>
    </row>
    <row r="261" spans="1:1" ht="15" x14ac:dyDescent="0.25">
      <c r="A261" s="18"/>
    </row>
    <row r="262" spans="1:1" ht="15" x14ac:dyDescent="0.25">
      <c r="A262" s="18"/>
    </row>
    <row r="263" spans="1:1" ht="15" x14ac:dyDescent="0.25">
      <c r="A263" s="18"/>
    </row>
    <row r="264" spans="1:1" ht="15" x14ac:dyDescent="0.25">
      <c r="A264" s="18"/>
    </row>
    <row r="265" spans="1:1" ht="15" x14ac:dyDescent="0.25">
      <c r="A265" s="18"/>
    </row>
    <row r="266" spans="1:1" ht="15" x14ac:dyDescent="0.25">
      <c r="A266" s="18"/>
    </row>
    <row r="267" spans="1:1" ht="15" x14ac:dyDescent="0.25">
      <c r="A267" s="18"/>
    </row>
    <row r="268" spans="1:1" ht="15" x14ac:dyDescent="0.25">
      <c r="A268" s="18"/>
    </row>
    <row r="269" spans="1:1" ht="15" x14ac:dyDescent="0.25">
      <c r="A269" s="18"/>
    </row>
    <row r="270" spans="1:1" ht="15" x14ac:dyDescent="0.25">
      <c r="A270" s="18"/>
    </row>
    <row r="271" spans="1:1" ht="15" x14ac:dyDescent="0.25">
      <c r="A271" s="18"/>
    </row>
    <row r="272" spans="1:1" ht="15" x14ac:dyDescent="0.25">
      <c r="A272" s="18"/>
    </row>
    <row r="273" spans="1:1" ht="15" x14ac:dyDescent="0.25">
      <c r="A273" s="18"/>
    </row>
    <row r="274" spans="1:1" ht="15" x14ac:dyDescent="0.25">
      <c r="A274" s="18"/>
    </row>
    <row r="275" spans="1:1" ht="15" x14ac:dyDescent="0.25">
      <c r="A275" s="18"/>
    </row>
    <row r="276" spans="1:1" ht="15" x14ac:dyDescent="0.25">
      <c r="A276" s="18"/>
    </row>
    <row r="277" spans="1:1" ht="15" x14ac:dyDescent="0.25">
      <c r="A277" s="18"/>
    </row>
    <row r="278" spans="1:1" ht="15" x14ac:dyDescent="0.25">
      <c r="A278" s="18"/>
    </row>
    <row r="279" spans="1:1" ht="15" x14ac:dyDescent="0.25">
      <c r="A279" s="18"/>
    </row>
    <row r="280" spans="1:1" ht="15" x14ac:dyDescent="0.25">
      <c r="A280" s="18"/>
    </row>
    <row r="281" spans="1:1" ht="15" x14ac:dyDescent="0.25">
      <c r="A281" s="18"/>
    </row>
    <row r="282" spans="1:1" ht="15" x14ac:dyDescent="0.25">
      <c r="A282" s="18"/>
    </row>
    <row r="283" spans="1:1" ht="15" x14ac:dyDescent="0.25">
      <c r="A283" s="18"/>
    </row>
    <row r="284" spans="1:1" ht="15" x14ac:dyDescent="0.25">
      <c r="A284" s="18"/>
    </row>
    <row r="285" spans="1:1" ht="15" x14ac:dyDescent="0.25">
      <c r="A285" s="18"/>
    </row>
    <row r="286" spans="1:1" ht="15" x14ac:dyDescent="0.25">
      <c r="A286" s="18"/>
    </row>
    <row r="287" spans="1:1" ht="15" x14ac:dyDescent="0.25">
      <c r="A287" s="18"/>
    </row>
    <row r="288" spans="1:1" ht="15" x14ac:dyDescent="0.25">
      <c r="A288" s="18"/>
    </row>
    <row r="289" spans="1:1" ht="15" x14ac:dyDescent="0.25">
      <c r="A289" s="17"/>
    </row>
    <row r="290" spans="1:1" ht="15" x14ac:dyDescent="0.25">
      <c r="A290" s="18"/>
    </row>
    <row r="291" spans="1:1" ht="15" x14ac:dyDescent="0.25">
      <c r="A291" s="18"/>
    </row>
    <row r="292" spans="1:1" ht="15" x14ac:dyDescent="0.25">
      <c r="A292" s="18"/>
    </row>
    <row r="293" spans="1:1" ht="15" x14ac:dyDescent="0.25">
      <c r="A293" s="18"/>
    </row>
    <row r="294" spans="1:1" ht="15" x14ac:dyDescent="0.25">
      <c r="A294" s="18"/>
    </row>
    <row r="295" spans="1:1" ht="15" x14ac:dyDescent="0.25">
      <c r="A295" s="18"/>
    </row>
    <row r="296" spans="1:1" ht="15" x14ac:dyDescent="0.25">
      <c r="A296" s="18"/>
    </row>
    <row r="297" spans="1:1" ht="15" x14ac:dyDescent="0.25">
      <c r="A297" s="18"/>
    </row>
    <row r="298" spans="1:1" ht="15" x14ac:dyDescent="0.25">
      <c r="A298" s="18"/>
    </row>
    <row r="299" spans="1:1" ht="15" x14ac:dyDescent="0.25">
      <c r="A299" s="18"/>
    </row>
    <row r="300" spans="1:1" ht="15" x14ac:dyDescent="0.25">
      <c r="A300" s="18"/>
    </row>
    <row r="301" spans="1:1" ht="15" x14ac:dyDescent="0.25">
      <c r="A301" s="18"/>
    </row>
    <row r="302" spans="1:1" ht="15" x14ac:dyDescent="0.25">
      <c r="A302" s="18"/>
    </row>
    <row r="303" spans="1:1" ht="15" x14ac:dyDescent="0.25">
      <c r="A303" s="18"/>
    </row>
    <row r="304" spans="1:1" ht="15" x14ac:dyDescent="0.25">
      <c r="A304" s="18"/>
    </row>
    <row r="305" spans="1:1" ht="15" x14ac:dyDescent="0.25">
      <c r="A305" s="18"/>
    </row>
    <row r="306" spans="1:1" ht="15" x14ac:dyDescent="0.25">
      <c r="A306" s="18"/>
    </row>
    <row r="307" spans="1:1" ht="15" x14ac:dyDescent="0.25">
      <c r="A307" s="18"/>
    </row>
    <row r="308" spans="1:1" ht="15" x14ac:dyDescent="0.25">
      <c r="A308" s="18"/>
    </row>
    <row r="309" spans="1:1" ht="15" x14ac:dyDescent="0.25">
      <c r="A309" s="18"/>
    </row>
    <row r="310" spans="1:1" ht="15" x14ac:dyDescent="0.25">
      <c r="A310" s="18"/>
    </row>
    <row r="311" spans="1:1" ht="15" x14ac:dyDescent="0.25">
      <c r="A311" s="18"/>
    </row>
    <row r="312" spans="1:1" ht="15" x14ac:dyDescent="0.25">
      <c r="A312" s="18"/>
    </row>
    <row r="313" spans="1:1" ht="15" x14ac:dyDescent="0.25">
      <c r="A313" s="18"/>
    </row>
    <row r="314" spans="1:1" ht="15" x14ac:dyDescent="0.25">
      <c r="A314" s="18"/>
    </row>
    <row r="315" spans="1:1" ht="15" x14ac:dyDescent="0.25">
      <c r="A315" s="18"/>
    </row>
    <row r="316" spans="1:1" ht="15" x14ac:dyDescent="0.25">
      <c r="A316" s="18"/>
    </row>
    <row r="317" spans="1:1" ht="15" x14ac:dyDescent="0.25">
      <c r="A317" s="18"/>
    </row>
    <row r="318" spans="1:1" ht="15" x14ac:dyDescent="0.25">
      <c r="A318" s="18"/>
    </row>
    <row r="319" spans="1:1" ht="15" x14ac:dyDescent="0.25">
      <c r="A319" s="18"/>
    </row>
    <row r="320" spans="1:1" ht="15" x14ac:dyDescent="0.25">
      <c r="A320" s="18"/>
    </row>
    <row r="321" spans="1:1" ht="15" x14ac:dyDescent="0.25">
      <c r="A321" s="17"/>
    </row>
    <row r="322" spans="1:1" ht="15" x14ac:dyDescent="0.25">
      <c r="A322" s="18"/>
    </row>
    <row r="323" spans="1:1" ht="15" x14ac:dyDescent="0.25">
      <c r="A323" s="18"/>
    </row>
    <row r="324" spans="1:1" ht="15" x14ac:dyDescent="0.25">
      <c r="A324" s="18"/>
    </row>
    <row r="325" spans="1:1" ht="15" x14ac:dyDescent="0.25">
      <c r="A325" s="18"/>
    </row>
    <row r="326" spans="1:1" ht="15" x14ac:dyDescent="0.25">
      <c r="A326" s="18"/>
    </row>
    <row r="327" spans="1:1" ht="15" x14ac:dyDescent="0.25">
      <c r="A327" s="18"/>
    </row>
    <row r="328" spans="1:1" ht="15" x14ac:dyDescent="0.25">
      <c r="A328" s="18"/>
    </row>
    <row r="329" spans="1:1" ht="15" x14ac:dyDescent="0.25">
      <c r="A329" s="18"/>
    </row>
    <row r="330" spans="1:1" ht="15" x14ac:dyDescent="0.25">
      <c r="A330" s="18"/>
    </row>
    <row r="331" spans="1:1" ht="15" x14ac:dyDescent="0.25">
      <c r="A331" s="18"/>
    </row>
    <row r="332" spans="1:1" ht="15" x14ac:dyDescent="0.25">
      <c r="A332" s="18"/>
    </row>
    <row r="333" spans="1:1" ht="15" x14ac:dyDescent="0.25">
      <c r="A333" s="18"/>
    </row>
    <row r="334" spans="1:1" ht="15" x14ac:dyDescent="0.25">
      <c r="A334" s="18"/>
    </row>
    <row r="335" spans="1:1" ht="15" x14ac:dyDescent="0.25">
      <c r="A335" s="18"/>
    </row>
    <row r="336" spans="1:1" ht="15" x14ac:dyDescent="0.25">
      <c r="A336" s="18"/>
    </row>
    <row r="337" spans="1:1" ht="15" x14ac:dyDescent="0.25">
      <c r="A337" s="18"/>
    </row>
    <row r="338" spans="1:1" ht="15" x14ac:dyDescent="0.25">
      <c r="A338" s="18"/>
    </row>
    <row r="339" spans="1:1" ht="15" x14ac:dyDescent="0.25">
      <c r="A339" s="18"/>
    </row>
    <row r="340" spans="1:1" ht="15" x14ac:dyDescent="0.25">
      <c r="A340" s="18"/>
    </row>
    <row r="341" spans="1:1" ht="15" x14ac:dyDescent="0.25">
      <c r="A341" s="18"/>
    </row>
    <row r="342" spans="1:1" ht="15" x14ac:dyDescent="0.25">
      <c r="A342" s="18"/>
    </row>
    <row r="343" spans="1:1" ht="15" x14ac:dyDescent="0.25">
      <c r="A343" s="18"/>
    </row>
    <row r="344" spans="1:1" ht="15" x14ac:dyDescent="0.25">
      <c r="A344" s="18"/>
    </row>
    <row r="345" spans="1:1" ht="15" x14ac:dyDescent="0.25">
      <c r="A345" s="18"/>
    </row>
    <row r="346" spans="1:1" ht="15" x14ac:dyDescent="0.25">
      <c r="A346" s="18"/>
    </row>
    <row r="347" spans="1:1" ht="15" x14ac:dyDescent="0.25">
      <c r="A347" s="18"/>
    </row>
    <row r="348" spans="1:1" ht="15" x14ac:dyDescent="0.25">
      <c r="A348" s="18"/>
    </row>
    <row r="349" spans="1:1" ht="15" x14ac:dyDescent="0.25">
      <c r="A349" s="18"/>
    </row>
    <row r="350" spans="1:1" ht="15" x14ac:dyDescent="0.25">
      <c r="A350" s="18"/>
    </row>
    <row r="351" spans="1:1" ht="15" x14ac:dyDescent="0.25">
      <c r="A351" s="18"/>
    </row>
    <row r="352" spans="1:1" ht="15" x14ac:dyDescent="0.25">
      <c r="A352" s="18"/>
    </row>
    <row r="353" spans="1:1" ht="15" x14ac:dyDescent="0.25">
      <c r="A353" s="17"/>
    </row>
    <row r="354" spans="1:1" ht="15" x14ac:dyDescent="0.25">
      <c r="A354" s="18"/>
    </row>
    <row r="355" spans="1:1" ht="15" x14ac:dyDescent="0.25">
      <c r="A355" s="18"/>
    </row>
    <row r="356" spans="1:1" ht="15" x14ac:dyDescent="0.25">
      <c r="A356" s="18"/>
    </row>
    <row r="357" spans="1:1" ht="15" x14ac:dyDescent="0.25">
      <c r="A357" s="18"/>
    </row>
    <row r="358" spans="1:1" ht="15" x14ac:dyDescent="0.25">
      <c r="A358" s="18"/>
    </row>
    <row r="359" spans="1:1" ht="15" x14ac:dyDescent="0.25">
      <c r="A359" s="18"/>
    </row>
    <row r="360" spans="1:1" ht="15" x14ac:dyDescent="0.25">
      <c r="A360" s="18"/>
    </row>
    <row r="361" spans="1:1" ht="15" x14ac:dyDescent="0.25">
      <c r="A361" s="18"/>
    </row>
    <row r="362" spans="1:1" ht="15" x14ac:dyDescent="0.25">
      <c r="A362" s="18"/>
    </row>
    <row r="363" spans="1:1" ht="15" x14ac:dyDescent="0.25">
      <c r="A363" s="18"/>
    </row>
    <row r="364" spans="1:1" ht="15" x14ac:dyDescent="0.25">
      <c r="A364" s="18"/>
    </row>
    <row r="365" spans="1:1" ht="15" x14ac:dyDescent="0.25">
      <c r="A365" s="18"/>
    </row>
    <row r="366" spans="1:1" ht="15" x14ac:dyDescent="0.25">
      <c r="A366" s="18"/>
    </row>
    <row r="367" spans="1:1" ht="15" x14ac:dyDescent="0.25">
      <c r="A367" s="18"/>
    </row>
    <row r="368" spans="1:1" ht="15" x14ac:dyDescent="0.25">
      <c r="A368" s="18"/>
    </row>
    <row r="369" spans="1:1" ht="15" x14ac:dyDescent="0.25">
      <c r="A369" s="18"/>
    </row>
    <row r="370" spans="1:1" ht="15" x14ac:dyDescent="0.25">
      <c r="A370" s="18"/>
    </row>
    <row r="371" spans="1:1" ht="15" x14ac:dyDescent="0.25">
      <c r="A371" s="18"/>
    </row>
    <row r="372" spans="1:1" ht="15" x14ac:dyDescent="0.25">
      <c r="A372" s="18"/>
    </row>
    <row r="373" spans="1:1" ht="15" x14ac:dyDescent="0.25">
      <c r="A373" s="18"/>
    </row>
    <row r="374" spans="1:1" ht="15" x14ac:dyDescent="0.25">
      <c r="A374" s="18"/>
    </row>
    <row r="375" spans="1:1" ht="15" x14ac:dyDescent="0.25">
      <c r="A375" s="18"/>
    </row>
    <row r="376" spans="1:1" ht="15" x14ac:dyDescent="0.25">
      <c r="A376" s="18"/>
    </row>
    <row r="377" spans="1:1" ht="15" x14ac:dyDescent="0.25">
      <c r="A377" s="18"/>
    </row>
    <row r="378" spans="1:1" ht="15" x14ac:dyDescent="0.25">
      <c r="A378" s="18"/>
    </row>
    <row r="379" spans="1:1" ht="15" x14ac:dyDescent="0.25">
      <c r="A379" s="18"/>
    </row>
    <row r="380" spans="1:1" ht="15" x14ac:dyDescent="0.25">
      <c r="A380" s="18"/>
    </row>
    <row r="381" spans="1:1" ht="15" x14ac:dyDescent="0.25">
      <c r="A381" s="18"/>
    </row>
    <row r="382" spans="1:1" ht="15" x14ac:dyDescent="0.25">
      <c r="A382" s="18"/>
    </row>
    <row r="383" spans="1:1" ht="15" x14ac:dyDescent="0.25">
      <c r="A383" s="18"/>
    </row>
    <row r="384" spans="1:1" ht="15" x14ac:dyDescent="0.25">
      <c r="A384" s="18"/>
    </row>
    <row r="385" spans="1:1" ht="15" x14ac:dyDescent="0.25">
      <c r="A385" s="17"/>
    </row>
    <row r="386" spans="1:1" ht="15" x14ac:dyDescent="0.25">
      <c r="A386" s="18"/>
    </row>
    <row r="387" spans="1:1" ht="15" x14ac:dyDescent="0.25">
      <c r="A387" s="18"/>
    </row>
    <row r="388" spans="1:1" ht="15" x14ac:dyDescent="0.25">
      <c r="A388" s="18"/>
    </row>
    <row r="389" spans="1:1" ht="15" x14ac:dyDescent="0.25">
      <c r="A389" s="18"/>
    </row>
    <row r="390" spans="1:1" ht="15" x14ac:dyDescent="0.25">
      <c r="A390" s="18"/>
    </row>
    <row r="391" spans="1:1" ht="15" x14ac:dyDescent="0.25">
      <c r="A391" s="18"/>
    </row>
    <row r="392" spans="1:1" ht="15" x14ac:dyDescent="0.25">
      <c r="A392" s="18"/>
    </row>
    <row r="393" spans="1:1" ht="15" x14ac:dyDescent="0.25">
      <c r="A393" s="18"/>
    </row>
    <row r="394" spans="1:1" ht="15" x14ac:dyDescent="0.25">
      <c r="A394" s="18"/>
    </row>
    <row r="395" spans="1:1" ht="15" x14ac:dyDescent="0.25">
      <c r="A395" s="18"/>
    </row>
    <row r="396" spans="1:1" ht="15" x14ac:dyDescent="0.25">
      <c r="A396" s="18"/>
    </row>
    <row r="397" spans="1:1" ht="15" x14ac:dyDescent="0.25">
      <c r="A397" s="18"/>
    </row>
    <row r="398" spans="1:1" ht="15" x14ac:dyDescent="0.25">
      <c r="A398" s="18"/>
    </row>
    <row r="399" spans="1:1" ht="15" x14ac:dyDescent="0.25">
      <c r="A399" s="18"/>
    </row>
    <row r="400" spans="1:1" ht="15" x14ac:dyDescent="0.25">
      <c r="A400" s="18"/>
    </row>
    <row r="401" spans="1:1" ht="15" x14ac:dyDescent="0.25">
      <c r="A401" s="18"/>
    </row>
    <row r="402" spans="1:1" ht="15" x14ac:dyDescent="0.25">
      <c r="A402" s="18"/>
    </row>
    <row r="403" spans="1:1" ht="15" x14ac:dyDescent="0.25">
      <c r="A403" s="18"/>
    </row>
    <row r="404" spans="1:1" ht="15" x14ac:dyDescent="0.25">
      <c r="A404" s="18"/>
    </row>
    <row r="405" spans="1:1" ht="15" x14ac:dyDescent="0.25">
      <c r="A405" s="18"/>
    </row>
    <row r="406" spans="1:1" ht="15" x14ac:dyDescent="0.25">
      <c r="A406" s="18"/>
    </row>
    <row r="407" spans="1:1" ht="15" x14ac:dyDescent="0.25">
      <c r="A407" s="18"/>
    </row>
    <row r="408" spans="1:1" ht="15" x14ac:dyDescent="0.25">
      <c r="A408" s="18"/>
    </row>
    <row r="409" spans="1:1" ht="15" x14ac:dyDescent="0.25">
      <c r="A409" s="18"/>
    </row>
    <row r="410" spans="1:1" ht="15" x14ac:dyDescent="0.25">
      <c r="A410" s="18"/>
    </row>
    <row r="411" spans="1:1" ht="15" x14ac:dyDescent="0.25">
      <c r="A411" s="18"/>
    </row>
    <row r="412" spans="1:1" ht="15" x14ac:dyDescent="0.25">
      <c r="A412" s="18"/>
    </row>
    <row r="413" spans="1:1" ht="15" x14ac:dyDescent="0.25">
      <c r="A413" s="18"/>
    </row>
    <row r="414" spans="1:1" ht="15" x14ac:dyDescent="0.25">
      <c r="A414" s="18"/>
    </row>
    <row r="415" spans="1:1" ht="15" x14ac:dyDescent="0.25">
      <c r="A415" s="18"/>
    </row>
    <row r="416" spans="1:1" ht="15" x14ac:dyDescent="0.25">
      <c r="A416" s="18"/>
    </row>
    <row r="417" spans="1:1" ht="15" x14ac:dyDescent="0.25">
      <c r="A417" s="17"/>
    </row>
    <row r="418" spans="1:1" ht="15" x14ac:dyDescent="0.25">
      <c r="A418" s="18"/>
    </row>
    <row r="419" spans="1:1" ht="15" x14ac:dyDescent="0.25">
      <c r="A419" s="18"/>
    </row>
    <row r="420" spans="1:1" ht="15" x14ac:dyDescent="0.25">
      <c r="A420" s="18"/>
    </row>
    <row r="421" spans="1:1" ht="15" x14ac:dyDescent="0.25">
      <c r="A421" s="18"/>
    </row>
    <row r="422" spans="1:1" ht="15" x14ac:dyDescent="0.25">
      <c r="A422" s="18"/>
    </row>
    <row r="423" spans="1:1" ht="15" x14ac:dyDescent="0.25">
      <c r="A423" s="18"/>
    </row>
    <row r="424" spans="1:1" ht="15" x14ac:dyDescent="0.25">
      <c r="A424" s="18"/>
    </row>
    <row r="425" spans="1:1" ht="15" x14ac:dyDescent="0.25">
      <c r="A425" s="18"/>
    </row>
    <row r="426" spans="1:1" ht="15" x14ac:dyDescent="0.25">
      <c r="A426" s="18"/>
    </row>
    <row r="427" spans="1:1" ht="15" x14ac:dyDescent="0.25">
      <c r="A427" s="18"/>
    </row>
    <row r="428" spans="1:1" ht="15" x14ac:dyDescent="0.25">
      <c r="A428" s="18"/>
    </row>
    <row r="429" spans="1:1" ht="15" x14ac:dyDescent="0.25">
      <c r="A429" s="18"/>
    </row>
    <row r="430" spans="1:1" ht="15" x14ac:dyDescent="0.25">
      <c r="A430" s="18"/>
    </row>
    <row r="431" spans="1:1" ht="15" x14ac:dyDescent="0.25">
      <c r="A431" s="18"/>
    </row>
    <row r="432" spans="1:1" ht="15" x14ac:dyDescent="0.25">
      <c r="A432" s="18"/>
    </row>
    <row r="433" spans="1:1" ht="15" x14ac:dyDescent="0.25">
      <c r="A433" s="18"/>
    </row>
    <row r="434" spans="1:1" ht="15" x14ac:dyDescent="0.25">
      <c r="A434" s="18"/>
    </row>
    <row r="435" spans="1:1" ht="15" x14ac:dyDescent="0.25">
      <c r="A435" s="18"/>
    </row>
    <row r="436" spans="1:1" ht="15" x14ac:dyDescent="0.25">
      <c r="A436" s="18"/>
    </row>
    <row r="437" spans="1:1" ht="15" x14ac:dyDescent="0.25">
      <c r="A437" s="18"/>
    </row>
    <row r="438" spans="1:1" ht="15" x14ac:dyDescent="0.25">
      <c r="A438" s="18"/>
    </row>
    <row r="439" spans="1:1" ht="15" x14ac:dyDescent="0.25">
      <c r="A439" s="18"/>
    </row>
    <row r="440" spans="1:1" ht="15" x14ac:dyDescent="0.25">
      <c r="A440" s="18"/>
    </row>
    <row r="441" spans="1:1" ht="15" x14ac:dyDescent="0.25">
      <c r="A441" s="18"/>
    </row>
    <row r="442" spans="1:1" ht="15" x14ac:dyDescent="0.25">
      <c r="A442" s="18"/>
    </row>
    <row r="443" spans="1:1" ht="15" x14ac:dyDescent="0.25">
      <c r="A443" s="18"/>
    </row>
    <row r="444" spans="1:1" ht="15" x14ac:dyDescent="0.25">
      <c r="A444" s="18"/>
    </row>
    <row r="445" spans="1:1" ht="15" x14ac:dyDescent="0.25">
      <c r="A445" s="18"/>
    </row>
    <row r="446" spans="1:1" ht="15" x14ac:dyDescent="0.25">
      <c r="A446" s="18"/>
    </row>
    <row r="447" spans="1:1" ht="15" x14ac:dyDescent="0.25">
      <c r="A447" s="18"/>
    </row>
    <row r="448" spans="1:1" ht="15" x14ac:dyDescent="0.25">
      <c r="A448" s="18"/>
    </row>
    <row r="449" spans="1:1" ht="15" x14ac:dyDescent="0.25">
      <c r="A449" s="17"/>
    </row>
    <row r="450" spans="1:1" ht="15" x14ac:dyDescent="0.25">
      <c r="A450" s="18"/>
    </row>
    <row r="451" spans="1:1" ht="15" x14ac:dyDescent="0.25">
      <c r="A451" s="18"/>
    </row>
    <row r="452" spans="1:1" ht="15" x14ac:dyDescent="0.25">
      <c r="A452" s="18"/>
    </row>
    <row r="453" spans="1:1" ht="15" x14ac:dyDescent="0.25">
      <c r="A453" s="18"/>
    </row>
    <row r="454" spans="1:1" ht="15" x14ac:dyDescent="0.25">
      <c r="A454" s="18"/>
    </row>
    <row r="455" spans="1:1" ht="15" x14ac:dyDescent="0.25">
      <c r="A455" s="18"/>
    </row>
    <row r="456" spans="1:1" ht="15" x14ac:dyDescent="0.25">
      <c r="A456" s="18"/>
    </row>
    <row r="457" spans="1:1" ht="15" x14ac:dyDescent="0.25">
      <c r="A457" s="18"/>
    </row>
    <row r="458" spans="1:1" ht="15" x14ac:dyDescent="0.25">
      <c r="A458" s="18"/>
    </row>
    <row r="459" spans="1:1" ht="15" x14ac:dyDescent="0.25">
      <c r="A459" s="18"/>
    </row>
    <row r="460" spans="1:1" ht="15" x14ac:dyDescent="0.25">
      <c r="A460" s="18"/>
    </row>
    <row r="461" spans="1:1" ht="15" x14ac:dyDescent="0.25">
      <c r="A461" s="18"/>
    </row>
    <row r="462" spans="1:1" ht="15" x14ac:dyDescent="0.25">
      <c r="A462" s="18"/>
    </row>
    <row r="463" spans="1:1" ht="15" x14ac:dyDescent="0.25">
      <c r="A463" s="18"/>
    </row>
    <row r="464" spans="1:1" ht="15" x14ac:dyDescent="0.25">
      <c r="A464" s="18"/>
    </row>
    <row r="465" spans="1:1" ht="15" x14ac:dyDescent="0.25">
      <c r="A465" s="18"/>
    </row>
    <row r="466" spans="1:1" ht="15" x14ac:dyDescent="0.25">
      <c r="A466" s="18"/>
    </row>
    <row r="467" spans="1:1" ht="15" x14ac:dyDescent="0.25">
      <c r="A467" s="18"/>
    </row>
    <row r="468" spans="1:1" ht="15" x14ac:dyDescent="0.25">
      <c r="A468" s="18"/>
    </row>
    <row r="469" spans="1:1" ht="15" x14ac:dyDescent="0.25">
      <c r="A469" s="18"/>
    </row>
    <row r="470" spans="1:1" ht="15" x14ac:dyDescent="0.25">
      <c r="A470" s="18"/>
    </row>
    <row r="471" spans="1:1" ht="15" x14ac:dyDescent="0.25">
      <c r="A471" s="18"/>
    </row>
    <row r="472" spans="1:1" ht="15" x14ac:dyDescent="0.25">
      <c r="A472" s="18"/>
    </row>
    <row r="473" spans="1:1" ht="15" x14ac:dyDescent="0.25">
      <c r="A473" s="18"/>
    </row>
    <row r="474" spans="1:1" ht="15" x14ac:dyDescent="0.25">
      <c r="A474" s="18"/>
    </row>
    <row r="475" spans="1:1" ht="15" x14ac:dyDescent="0.25">
      <c r="A475" s="18"/>
    </row>
    <row r="476" spans="1:1" ht="15" x14ac:dyDescent="0.25">
      <c r="A476" s="18"/>
    </row>
    <row r="477" spans="1:1" ht="15" x14ac:dyDescent="0.25">
      <c r="A477" s="18"/>
    </row>
    <row r="478" spans="1:1" ht="15" x14ac:dyDescent="0.25">
      <c r="A478" s="18"/>
    </row>
    <row r="479" spans="1:1" ht="15" x14ac:dyDescent="0.25">
      <c r="A479" s="18"/>
    </row>
    <row r="480" spans="1:1" ht="15" x14ac:dyDescent="0.25">
      <c r="A480" s="18"/>
    </row>
    <row r="481" spans="1:1" ht="15" x14ac:dyDescent="0.25">
      <c r="A481" s="17"/>
    </row>
    <row r="482" spans="1:1" ht="15" x14ac:dyDescent="0.25">
      <c r="A482" s="18"/>
    </row>
    <row r="483" spans="1:1" ht="15" x14ac:dyDescent="0.25">
      <c r="A483" s="18"/>
    </row>
    <row r="484" spans="1:1" ht="15" x14ac:dyDescent="0.25">
      <c r="A484" s="18"/>
    </row>
    <row r="485" spans="1:1" ht="15" x14ac:dyDescent="0.25">
      <c r="A485" s="18"/>
    </row>
    <row r="486" spans="1:1" ht="15" x14ac:dyDescent="0.25">
      <c r="A486" s="18"/>
    </row>
    <row r="487" spans="1:1" ht="15" x14ac:dyDescent="0.25">
      <c r="A487" s="18"/>
    </row>
    <row r="488" spans="1:1" ht="15" x14ac:dyDescent="0.25">
      <c r="A488" s="18"/>
    </row>
    <row r="489" spans="1:1" ht="15" x14ac:dyDescent="0.25">
      <c r="A489" s="18"/>
    </row>
    <row r="490" spans="1:1" ht="15" x14ac:dyDescent="0.25">
      <c r="A490" s="18"/>
    </row>
    <row r="491" spans="1:1" ht="15" x14ac:dyDescent="0.25">
      <c r="A491" s="18"/>
    </row>
    <row r="492" spans="1:1" ht="15" x14ac:dyDescent="0.25">
      <c r="A492" s="18"/>
    </row>
    <row r="493" spans="1:1" ht="15" x14ac:dyDescent="0.25">
      <c r="A493" s="18"/>
    </row>
    <row r="494" spans="1:1" ht="15" x14ac:dyDescent="0.25">
      <c r="A494" s="18"/>
    </row>
    <row r="495" spans="1:1" ht="15" x14ac:dyDescent="0.25">
      <c r="A495" s="18"/>
    </row>
    <row r="496" spans="1:1" ht="15" x14ac:dyDescent="0.25">
      <c r="A496" s="18"/>
    </row>
    <row r="497" spans="1:1" ht="15" x14ac:dyDescent="0.25">
      <c r="A497" s="18"/>
    </row>
    <row r="498" spans="1:1" ht="15" x14ac:dyDescent="0.25">
      <c r="A498" s="18"/>
    </row>
    <row r="499" spans="1:1" ht="15" x14ac:dyDescent="0.25">
      <c r="A499" s="18"/>
    </row>
    <row r="500" spans="1:1" ht="15" x14ac:dyDescent="0.25">
      <c r="A500" s="18"/>
    </row>
    <row r="501" spans="1:1" ht="15" x14ac:dyDescent="0.25">
      <c r="A501" s="18"/>
    </row>
    <row r="502" spans="1:1" ht="15" x14ac:dyDescent="0.25">
      <c r="A502" s="18"/>
    </row>
    <row r="503" spans="1:1" ht="15" x14ac:dyDescent="0.25">
      <c r="A503" s="18"/>
    </row>
    <row r="504" spans="1:1" ht="15" x14ac:dyDescent="0.25">
      <c r="A504" s="18"/>
    </row>
    <row r="505" spans="1:1" ht="15" x14ac:dyDescent="0.25">
      <c r="A505" s="18"/>
    </row>
    <row r="506" spans="1:1" ht="15" x14ac:dyDescent="0.25">
      <c r="A506" s="18"/>
    </row>
    <row r="507" spans="1:1" ht="15" x14ac:dyDescent="0.25">
      <c r="A507" s="18"/>
    </row>
    <row r="508" spans="1:1" ht="15" x14ac:dyDescent="0.25">
      <c r="A508" s="18"/>
    </row>
    <row r="509" spans="1:1" ht="15" x14ac:dyDescent="0.25">
      <c r="A509" s="18"/>
    </row>
    <row r="510" spans="1:1" ht="15" x14ac:dyDescent="0.25">
      <c r="A510" s="18"/>
    </row>
    <row r="511" spans="1:1" ht="15" x14ac:dyDescent="0.25">
      <c r="A511" s="18"/>
    </row>
    <row r="512" spans="1:1" ht="15" x14ac:dyDescent="0.25">
      <c r="A512" s="18"/>
    </row>
    <row r="513" spans="1:1" ht="15" x14ac:dyDescent="0.25">
      <c r="A513" s="17"/>
    </row>
    <row r="514" spans="1:1" ht="15" x14ac:dyDescent="0.25">
      <c r="A514" s="18"/>
    </row>
    <row r="515" spans="1:1" ht="15" x14ac:dyDescent="0.25">
      <c r="A515" s="18"/>
    </row>
    <row r="516" spans="1:1" ht="15" x14ac:dyDescent="0.25">
      <c r="A516" s="18"/>
    </row>
    <row r="517" spans="1:1" ht="15" x14ac:dyDescent="0.25">
      <c r="A517" s="18"/>
    </row>
    <row r="518" spans="1:1" ht="15" x14ac:dyDescent="0.25">
      <c r="A518" s="18"/>
    </row>
    <row r="519" spans="1:1" ht="15" x14ac:dyDescent="0.25">
      <c r="A519" s="18"/>
    </row>
    <row r="520" spans="1:1" ht="15" x14ac:dyDescent="0.25">
      <c r="A520" s="18"/>
    </row>
    <row r="521" spans="1:1" ht="15" x14ac:dyDescent="0.25">
      <c r="A521" s="18"/>
    </row>
    <row r="522" spans="1:1" ht="15" x14ac:dyDescent="0.25">
      <c r="A522" s="18"/>
    </row>
    <row r="523" spans="1:1" ht="15" x14ac:dyDescent="0.25">
      <c r="A523" s="18"/>
    </row>
    <row r="524" spans="1:1" ht="15" x14ac:dyDescent="0.25">
      <c r="A524" s="18"/>
    </row>
    <row r="525" spans="1:1" ht="15" x14ac:dyDescent="0.25">
      <c r="A525" s="18"/>
    </row>
    <row r="526" spans="1:1" ht="15" x14ac:dyDescent="0.25">
      <c r="A526" s="18"/>
    </row>
    <row r="527" spans="1:1" ht="15" x14ac:dyDescent="0.25">
      <c r="A527" s="18"/>
    </row>
    <row r="528" spans="1:1" ht="15" x14ac:dyDescent="0.25">
      <c r="A528" s="18"/>
    </row>
    <row r="529" spans="1:1" ht="15" x14ac:dyDescent="0.25">
      <c r="A529" s="18"/>
    </row>
    <row r="530" spans="1:1" ht="15" x14ac:dyDescent="0.25">
      <c r="A530" s="18"/>
    </row>
    <row r="531" spans="1:1" ht="15" x14ac:dyDescent="0.25">
      <c r="A531" s="18"/>
    </row>
    <row r="532" spans="1:1" ht="15" x14ac:dyDescent="0.25">
      <c r="A532" s="18"/>
    </row>
    <row r="533" spans="1:1" ht="15" x14ac:dyDescent="0.25">
      <c r="A533" s="18"/>
    </row>
    <row r="534" spans="1:1" ht="15" x14ac:dyDescent="0.25">
      <c r="A534" s="18"/>
    </row>
    <row r="535" spans="1:1" ht="15" x14ac:dyDescent="0.25">
      <c r="A535" s="18"/>
    </row>
    <row r="536" spans="1:1" ht="15" x14ac:dyDescent="0.25">
      <c r="A536" s="18"/>
    </row>
    <row r="537" spans="1:1" ht="15" x14ac:dyDescent="0.25">
      <c r="A537" s="18"/>
    </row>
    <row r="538" spans="1:1" ht="15" x14ac:dyDescent="0.25">
      <c r="A538" s="18"/>
    </row>
    <row r="539" spans="1:1" ht="15" x14ac:dyDescent="0.25">
      <c r="A539" s="18"/>
    </row>
    <row r="540" spans="1:1" ht="15" x14ac:dyDescent="0.25">
      <c r="A540" s="18"/>
    </row>
    <row r="541" spans="1:1" ht="15" x14ac:dyDescent="0.25">
      <c r="A541" s="18"/>
    </row>
    <row r="542" spans="1:1" ht="15" x14ac:dyDescent="0.25">
      <c r="A542" s="18"/>
    </row>
    <row r="543" spans="1:1" ht="15" x14ac:dyDescent="0.25">
      <c r="A543" s="18"/>
    </row>
    <row r="544" spans="1:1" ht="15" x14ac:dyDescent="0.25">
      <c r="A544" s="18"/>
    </row>
    <row r="545" spans="1:1" ht="15" x14ac:dyDescent="0.25">
      <c r="A545" s="17"/>
    </row>
    <row r="546" spans="1:1" ht="15" x14ac:dyDescent="0.25">
      <c r="A546" s="18"/>
    </row>
    <row r="547" spans="1:1" ht="15" x14ac:dyDescent="0.25">
      <c r="A547" s="18"/>
    </row>
    <row r="548" spans="1:1" ht="15" x14ac:dyDescent="0.25">
      <c r="A548" s="18"/>
    </row>
    <row r="549" spans="1:1" ht="15" x14ac:dyDescent="0.25">
      <c r="A549" s="18"/>
    </row>
    <row r="550" spans="1:1" ht="15" x14ac:dyDescent="0.25">
      <c r="A550" s="18"/>
    </row>
    <row r="551" spans="1:1" ht="15" x14ac:dyDescent="0.25">
      <c r="A551" s="18"/>
    </row>
    <row r="552" spans="1:1" ht="15" x14ac:dyDescent="0.25">
      <c r="A552" s="18"/>
    </row>
    <row r="553" spans="1:1" ht="15" x14ac:dyDescent="0.25">
      <c r="A553" s="18"/>
    </row>
    <row r="554" spans="1:1" ht="15" x14ac:dyDescent="0.25">
      <c r="A554" s="18"/>
    </row>
    <row r="555" spans="1:1" ht="15" x14ac:dyDescent="0.25">
      <c r="A555" s="18"/>
    </row>
    <row r="556" spans="1:1" ht="15" x14ac:dyDescent="0.25">
      <c r="A556" s="18"/>
    </row>
    <row r="557" spans="1:1" ht="15" x14ac:dyDescent="0.25">
      <c r="A557" s="18"/>
    </row>
    <row r="558" spans="1:1" ht="15" x14ac:dyDescent="0.25">
      <c r="A558" s="18"/>
    </row>
    <row r="559" spans="1:1" ht="15" x14ac:dyDescent="0.25">
      <c r="A559" s="18"/>
    </row>
    <row r="560" spans="1:1" ht="15" x14ac:dyDescent="0.25">
      <c r="A560" s="18"/>
    </row>
    <row r="561" spans="1:1" ht="15" x14ac:dyDescent="0.25">
      <c r="A561" s="18"/>
    </row>
    <row r="562" spans="1:1" ht="15" x14ac:dyDescent="0.25">
      <c r="A562" s="18"/>
    </row>
    <row r="563" spans="1:1" ht="15" x14ac:dyDescent="0.25">
      <c r="A563" s="18"/>
    </row>
    <row r="564" spans="1:1" ht="15" x14ac:dyDescent="0.25">
      <c r="A564" s="18"/>
    </row>
    <row r="565" spans="1:1" ht="15" x14ac:dyDescent="0.25">
      <c r="A565" s="18"/>
    </row>
    <row r="566" spans="1:1" ht="15" x14ac:dyDescent="0.25">
      <c r="A566" s="18"/>
    </row>
    <row r="567" spans="1:1" ht="15" x14ac:dyDescent="0.25">
      <c r="A567" s="18"/>
    </row>
    <row r="568" spans="1:1" ht="15" x14ac:dyDescent="0.25">
      <c r="A568" s="18"/>
    </row>
    <row r="569" spans="1:1" ht="15" x14ac:dyDescent="0.25">
      <c r="A569" s="18"/>
    </row>
    <row r="570" spans="1:1" ht="15" x14ac:dyDescent="0.25">
      <c r="A570" s="18"/>
    </row>
    <row r="571" spans="1:1" ht="15" x14ac:dyDescent="0.25">
      <c r="A571" s="18"/>
    </row>
    <row r="572" spans="1:1" ht="15" x14ac:dyDescent="0.25">
      <c r="A572" s="18"/>
    </row>
    <row r="573" spans="1:1" ht="15" x14ac:dyDescent="0.25">
      <c r="A573" s="18"/>
    </row>
    <row r="574" spans="1:1" ht="15" x14ac:dyDescent="0.25">
      <c r="A574" s="18"/>
    </row>
    <row r="575" spans="1:1" ht="15" x14ac:dyDescent="0.25">
      <c r="A575" s="18"/>
    </row>
    <row r="576" spans="1:1" ht="15" x14ac:dyDescent="0.25">
      <c r="A576" s="18"/>
    </row>
    <row r="577" spans="1:1" ht="15" x14ac:dyDescent="0.25">
      <c r="A577" s="17"/>
    </row>
    <row r="578" spans="1:1" ht="15" x14ac:dyDescent="0.25">
      <c r="A578" s="18"/>
    </row>
    <row r="579" spans="1:1" ht="15" x14ac:dyDescent="0.25">
      <c r="A579" s="18"/>
    </row>
    <row r="580" spans="1:1" ht="15" x14ac:dyDescent="0.25">
      <c r="A580" s="18"/>
    </row>
    <row r="581" spans="1:1" ht="15" x14ac:dyDescent="0.25">
      <c r="A581" s="18"/>
    </row>
    <row r="582" spans="1:1" ht="15" x14ac:dyDescent="0.25">
      <c r="A582" s="18"/>
    </row>
    <row r="583" spans="1:1" ht="15" x14ac:dyDescent="0.25">
      <c r="A583" s="18"/>
    </row>
    <row r="584" spans="1:1" ht="15" x14ac:dyDescent="0.25">
      <c r="A584" s="18"/>
    </row>
    <row r="585" spans="1:1" ht="15" x14ac:dyDescent="0.25">
      <c r="A585" s="18"/>
    </row>
    <row r="586" spans="1:1" ht="15" x14ac:dyDescent="0.25">
      <c r="A586" s="18"/>
    </row>
    <row r="587" spans="1:1" ht="15" x14ac:dyDescent="0.25">
      <c r="A587" s="18"/>
    </row>
    <row r="588" spans="1:1" ht="15" x14ac:dyDescent="0.25">
      <c r="A588" s="18"/>
    </row>
    <row r="589" spans="1:1" ht="15" x14ac:dyDescent="0.25">
      <c r="A589" s="18"/>
    </row>
    <row r="590" spans="1:1" ht="15" x14ac:dyDescent="0.25">
      <c r="A590" s="18"/>
    </row>
    <row r="591" spans="1:1" ht="15" x14ac:dyDescent="0.25">
      <c r="A591" s="18"/>
    </row>
    <row r="592" spans="1:1" ht="15" x14ac:dyDescent="0.25">
      <c r="A592" s="18"/>
    </row>
    <row r="593" spans="1:1" ht="15" x14ac:dyDescent="0.25">
      <c r="A593" s="18"/>
    </row>
    <row r="594" spans="1:1" ht="15" x14ac:dyDescent="0.25">
      <c r="A594" s="18"/>
    </row>
    <row r="595" spans="1:1" ht="15" x14ac:dyDescent="0.25">
      <c r="A595" s="18"/>
    </row>
    <row r="596" spans="1:1" ht="15" x14ac:dyDescent="0.25">
      <c r="A596" s="18"/>
    </row>
    <row r="597" spans="1:1" ht="15" x14ac:dyDescent="0.25">
      <c r="A597" s="18"/>
    </row>
    <row r="598" spans="1:1" ht="15" x14ac:dyDescent="0.25">
      <c r="A598" s="18"/>
    </row>
    <row r="599" spans="1:1" ht="15" x14ac:dyDescent="0.25">
      <c r="A599" s="18"/>
    </row>
    <row r="600" spans="1:1" ht="15" x14ac:dyDescent="0.25">
      <c r="A600" s="18"/>
    </row>
    <row r="601" spans="1:1" ht="15" x14ac:dyDescent="0.25">
      <c r="A601" s="18"/>
    </row>
    <row r="602" spans="1:1" ht="15" x14ac:dyDescent="0.25">
      <c r="A602" s="18"/>
    </row>
    <row r="603" spans="1:1" ht="15" x14ac:dyDescent="0.25">
      <c r="A603" s="18"/>
    </row>
    <row r="604" spans="1:1" ht="15" x14ac:dyDescent="0.25">
      <c r="A604" s="18"/>
    </row>
    <row r="605" spans="1:1" ht="15" x14ac:dyDescent="0.25">
      <c r="A605" s="18"/>
    </row>
    <row r="606" spans="1:1" ht="15" x14ac:dyDescent="0.25">
      <c r="A606" s="18"/>
    </row>
    <row r="607" spans="1:1" ht="15" x14ac:dyDescent="0.25">
      <c r="A607" s="18"/>
    </row>
    <row r="608" spans="1:1" ht="15" x14ac:dyDescent="0.25">
      <c r="A608" s="18"/>
    </row>
    <row r="609" spans="1:1" ht="15" x14ac:dyDescent="0.25">
      <c r="A609" s="17"/>
    </row>
    <row r="610" spans="1:1" ht="15" x14ac:dyDescent="0.25">
      <c r="A610" s="18"/>
    </row>
    <row r="611" spans="1:1" ht="15" x14ac:dyDescent="0.25">
      <c r="A611" s="18"/>
    </row>
    <row r="612" spans="1:1" ht="15" x14ac:dyDescent="0.25">
      <c r="A612" s="18"/>
    </row>
    <row r="613" spans="1:1" ht="15" x14ac:dyDescent="0.25">
      <c r="A613" s="18"/>
    </row>
    <row r="614" spans="1:1" ht="15" x14ac:dyDescent="0.25">
      <c r="A614" s="18"/>
    </row>
    <row r="615" spans="1:1" ht="15" x14ac:dyDescent="0.25">
      <c r="A615" s="18"/>
    </row>
    <row r="616" spans="1:1" ht="15" x14ac:dyDescent="0.25">
      <c r="A616" s="18"/>
    </row>
    <row r="617" spans="1:1" ht="15" x14ac:dyDescent="0.25">
      <c r="A617" s="18"/>
    </row>
    <row r="618" spans="1:1" ht="15" x14ac:dyDescent="0.25">
      <c r="A618" s="18"/>
    </row>
    <row r="619" spans="1:1" ht="15" x14ac:dyDescent="0.25">
      <c r="A619" s="18"/>
    </row>
    <row r="620" spans="1:1" ht="15" x14ac:dyDescent="0.25">
      <c r="A620" s="18"/>
    </row>
    <row r="621" spans="1:1" ht="15" x14ac:dyDescent="0.25">
      <c r="A621" s="18"/>
    </row>
    <row r="622" spans="1:1" ht="15" x14ac:dyDescent="0.25">
      <c r="A622" s="18"/>
    </row>
    <row r="623" spans="1:1" ht="15" x14ac:dyDescent="0.25">
      <c r="A623" s="18"/>
    </row>
    <row r="624" spans="1:1" ht="15" x14ac:dyDescent="0.25">
      <c r="A624" s="18"/>
    </row>
    <row r="625" spans="1:1" ht="15" x14ac:dyDescent="0.25">
      <c r="A625" s="18"/>
    </row>
    <row r="626" spans="1:1" ht="15" x14ac:dyDescent="0.25">
      <c r="A626" s="18"/>
    </row>
    <row r="627" spans="1:1" ht="15" x14ac:dyDescent="0.25">
      <c r="A627" s="18"/>
    </row>
    <row r="628" spans="1:1" ht="15" x14ac:dyDescent="0.25">
      <c r="A628" s="18"/>
    </row>
    <row r="629" spans="1:1" ht="15" x14ac:dyDescent="0.25">
      <c r="A629" s="18"/>
    </row>
    <row r="630" spans="1:1" ht="15" x14ac:dyDescent="0.25">
      <c r="A630" s="18"/>
    </row>
    <row r="631" spans="1:1" ht="15" x14ac:dyDescent="0.25">
      <c r="A631" s="18"/>
    </row>
    <row r="632" spans="1:1" ht="15" x14ac:dyDescent="0.25">
      <c r="A632" s="18"/>
    </row>
    <row r="633" spans="1:1" ht="15" x14ac:dyDescent="0.25">
      <c r="A633" s="18"/>
    </row>
    <row r="634" spans="1:1" ht="15" x14ac:dyDescent="0.25">
      <c r="A634" s="18"/>
    </row>
    <row r="635" spans="1:1" ht="15" x14ac:dyDescent="0.25">
      <c r="A635" s="18"/>
    </row>
    <row r="636" spans="1:1" ht="15" x14ac:dyDescent="0.25">
      <c r="A636" s="18"/>
    </row>
    <row r="637" spans="1:1" ht="15" x14ac:dyDescent="0.25">
      <c r="A637" s="18"/>
    </row>
    <row r="638" spans="1:1" ht="15" x14ac:dyDescent="0.25">
      <c r="A638" s="18"/>
    </row>
    <row r="639" spans="1:1" ht="15" x14ac:dyDescent="0.25">
      <c r="A639" s="18"/>
    </row>
    <row r="640" spans="1:1" ht="15" x14ac:dyDescent="0.25">
      <c r="A6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demographics&amp;notes</vt:lpstr>
      <vt:lpstr>DC1</vt:lpstr>
      <vt:lpstr>DC2</vt:lpstr>
      <vt:lpstr>DC3</vt:lpstr>
      <vt:lpstr>DC4</vt:lpstr>
      <vt:lpstr>Test_temp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Meyer</dc:creator>
  <cp:lastModifiedBy>Meyer, Heidi</cp:lastModifiedBy>
  <dcterms:created xsi:type="dcterms:W3CDTF">2022-09-18T01:12:29Z</dcterms:created>
  <dcterms:modified xsi:type="dcterms:W3CDTF">2024-01-18T19:31:42Z</dcterms:modified>
</cp:coreProperties>
</file>