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meyer/Documents/GitHub/AMR_deseq/"/>
    </mc:Choice>
  </mc:AlternateContent>
  <xr:revisionPtr revIDLastSave="0" documentId="13_ncr:40009_{EA770768-BCEC-EA42-ABE1-12D16B1DE9B6}" xr6:coauthVersionLast="47" xr6:coauthVersionMax="47" xr10:uidLastSave="{00000000-0000-0000-0000-000000000000}"/>
  <bookViews>
    <workbookView xWindow="380" yWindow="500" windowWidth="28040" windowHeight="16000"/>
  </bookViews>
  <sheets>
    <sheet name="Untreated-vs-antibiotic_Antibio" sheetId="1" r:id="rId1"/>
  </sheets>
  <calcPr calcId="0"/>
</workbook>
</file>

<file path=xl/sharedStrings.xml><?xml version="1.0" encoding="utf-8"?>
<sst xmlns="http://schemas.openxmlformats.org/spreadsheetml/2006/main" count="40" uniqueCount="40">
  <si>
    <t>AMR.Gene.Family</t>
  </si>
  <si>
    <t>AMR1A</t>
  </si>
  <si>
    <t>AMR1H</t>
  </si>
  <si>
    <t>AMR2A</t>
  </si>
  <si>
    <t>AMR3A</t>
  </si>
  <si>
    <t>AMR3H</t>
  </si>
  <si>
    <t>AMR4A</t>
  </si>
  <si>
    <t>AMR5A</t>
  </si>
  <si>
    <t>AMR5H</t>
  </si>
  <si>
    <t>AMR6A</t>
  </si>
  <si>
    <t>AMR7A</t>
  </si>
  <si>
    <t>AMR7H</t>
  </si>
  <si>
    <t>AMR9H</t>
  </si>
  <si>
    <t>AMR10A</t>
  </si>
  <si>
    <t>total</t>
  </si>
  <si>
    <t>OXA beta-lactamase</t>
  </si>
  <si>
    <t>nitroimidazole reductase</t>
  </si>
  <si>
    <t>tetracycline inactivation enzyme</t>
  </si>
  <si>
    <t>chloramphenicol acetyltransferase (CAT)</t>
  </si>
  <si>
    <t>streptogramin vgb lyase</t>
  </si>
  <si>
    <t>ANT(3'')</t>
  </si>
  <si>
    <t>macrolide phosphotransferase (MPH)</t>
  </si>
  <si>
    <t>ADC beta-lactamases pending classification for carbapenemase activity</t>
  </si>
  <si>
    <t>CfiA beta-lactamase</t>
  </si>
  <si>
    <t>MOX beta-lactamase</t>
  </si>
  <si>
    <t>SHV beta-lactamase</t>
  </si>
  <si>
    <t>APH(3')</t>
  </si>
  <si>
    <t>PER beta-lactamase</t>
  </si>
  <si>
    <t>rifampin phosphotransferase</t>
  </si>
  <si>
    <t>AAC(3)</t>
  </si>
  <si>
    <t>SPR beta-lactamase</t>
  </si>
  <si>
    <t>AAC(6')</t>
  </si>
  <si>
    <t>fosfomycin thiol transferase</t>
  </si>
  <si>
    <t>subclass B3 PEDO beta-lactamase</t>
  </si>
  <si>
    <t>GOB beta-lactamase</t>
  </si>
  <si>
    <t>YRC Beta-lactamase</t>
  </si>
  <si>
    <t>ACC beta-lactamase</t>
  </si>
  <si>
    <t>ACT beta-lactamase</t>
  </si>
  <si>
    <t>CSP beta-lactamase</t>
  </si>
  <si>
    <t>CMY beta-lactamase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</si>
</sst>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'Untreated-vs-antibiotic_Antibio'!$A$2</c:f>
              <c:strCache>
                <c:ptCount val="1"/>
                <c:pt idx="0">
                  <c:v>OXA beta-lactamase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'Untreated-vs-antibiotic_Antibio'!$B$2:$N$2</c:f>
              <c:numCache>
                <c:formatCode>General</c:formatCode>
                <c:ptCount val="13"/>
                <c:pt idx="0">
                  <c:v>22.4859589356413</c:v>
                </c:pt>
                <c:pt idx="1">
                  <c:v>9.5254111061728999</c:v>
                </c:pt>
                <c:pt idx="2">
                  <c:v>4.9827682647371896</c:v>
                </c:pt>
                <c:pt idx="3">
                  <c:v>14.508286003267701</c:v>
                </c:pt>
                <c:pt idx="4">
                  <c:v>25.506356205708698</c:v>
                </c:pt>
                <c:pt idx="5">
                  <c:v>15.446554708556899</c:v>
                </c:pt>
                <c:pt idx="6">
                  <c:v>4.59066609039197</c:v>
                </c:pt>
                <c:pt idx="7">
                  <c:v>4.0421313506815402</c:v>
                </c:pt>
                <c:pt idx="8">
                  <c:v>14.223832449473401</c:v>
                </c:pt>
                <c:pt idx="9">
                  <c:v>13.419029526126099</c:v>
                </c:pt>
                <c:pt idx="10">
                  <c:v>10.935658344866701</c:v>
                </c:pt>
                <c:pt idx="11">
                  <c:v>10.226236682383</c:v>
                </c:pt>
                <c:pt idx="12">
                  <c:v>6.7919212009281598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F-2D4E-AF05-BE794AED35A0}"/>
            </c:ext>
          </c:extLst>
        </c:ser>
        <c:ser>
          <c:idx val="1"/>
          <c:order val="1"/>
          <c:tx>
            <c:strRef>
              <c:f>'Untreated-vs-antibiotic_Antibio'!$A$3</c:f>
              <c:strCache>
                <c:ptCount val="1"/>
                <c:pt idx="0">
                  <c:v>nitroimidazole reductase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'Untreated-vs-antibiotic_Antibio'!$B$3:$N$3</c:f>
              <c:numCache>
                <c:formatCode>General</c:formatCode>
                <c:ptCount val="13"/>
                <c:pt idx="0">
                  <c:v>2.83342015122098</c:v>
                </c:pt>
                <c:pt idx="1">
                  <c:v>3.36064819077433</c:v>
                </c:pt>
                <c:pt idx="2">
                  <c:v>5.7530840470384703</c:v>
                </c:pt>
                <c:pt idx="3">
                  <c:v>3.0394615759369201</c:v>
                </c:pt>
                <c:pt idx="4">
                  <c:v>28.7825151067196</c:v>
                </c:pt>
                <c:pt idx="5">
                  <c:v>9.0556397312116506</c:v>
                </c:pt>
                <c:pt idx="6">
                  <c:v>3.5617336631324199</c:v>
                </c:pt>
                <c:pt idx="7">
                  <c:v>2.16015988722034</c:v>
                </c:pt>
                <c:pt idx="8">
                  <c:v>6.1529474243228899</c:v>
                </c:pt>
                <c:pt idx="9">
                  <c:v>5.0404457586940099</c:v>
                </c:pt>
                <c:pt idx="10">
                  <c:v>7.7375139818546597</c:v>
                </c:pt>
                <c:pt idx="11">
                  <c:v>3.9873181189090601</c:v>
                </c:pt>
                <c:pt idx="12">
                  <c:v>4.3554143113912804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F-2D4E-AF05-BE794AED35A0}"/>
            </c:ext>
          </c:extLst>
        </c:ser>
        <c:ser>
          <c:idx val="2"/>
          <c:order val="2"/>
          <c:tx>
            <c:strRef>
              <c:f>'Untreated-vs-antibiotic_Antibio'!$A$4</c:f>
              <c:strCache>
                <c:ptCount val="1"/>
                <c:pt idx="0">
                  <c:v>tetracycline inactivation enzyme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'Untreated-vs-antibiotic_Antibio'!$B$4:$N$4</c:f>
              <c:numCache>
                <c:formatCode>General</c:formatCode>
                <c:ptCount val="13"/>
                <c:pt idx="0">
                  <c:v>7.5722814140370698</c:v>
                </c:pt>
                <c:pt idx="1">
                  <c:v>1.66453149528157</c:v>
                </c:pt>
                <c:pt idx="2">
                  <c:v>4.1702326305142803</c:v>
                </c:pt>
                <c:pt idx="3">
                  <c:v>5.0883617907446004</c:v>
                </c:pt>
                <c:pt idx="4">
                  <c:v>7.6673465156534002</c:v>
                </c:pt>
                <c:pt idx="5">
                  <c:v>3.5295858073985502</c:v>
                </c:pt>
                <c:pt idx="6">
                  <c:v>1.8838732519029899</c:v>
                </c:pt>
                <c:pt idx="7">
                  <c:v>2.4609594564872102</c:v>
                </c:pt>
                <c:pt idx="8">
                  <c:v>7.6993412992915902</c:v>
                </c:pt>
                <c:pt idx="9">
                  <c:v>1.94252906606652</c:v>
                </c:pt>
                <c:pt idx="10">
                  <c:v>6.6138737659225297</c:v>
                </c:pt>
                <c:pt idx="11">
                  <c:v>2.1775504727628601</c:v>
                </c:pt>
                <c:pt idx="12">
                  <c:v>3.8320596630144599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F-2D4E-AF05-BE794AED35A0}"/>
            </c:ext>
          </c:extLst>
        </c:ser>
        <c:ser>
          <c:idx val="3"/>
          <c:order val="3"/>
          <c:tx>
            <c:strRef>
              <c:f>'Untreated-vs-antibiotic_Antibio'!$A$5</c:f>
              <c:strCache>
                <c:ptCount val="1"/>
                <c:pt idx="0">
                  <c:v>chloramphenicol acetyltransferase (CAT)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'Untreated-vs-antibiotic_Antibio'!$B$5:$N$5</c:f>
              <c:numCache>
                <c:formatCode>General</c:formatCode>
                <c:ptCount val="13"/>
                <c:pt idx="0">
                  <c:v>3.7748274030801898</c:v>
                </c:pt>
                <c:pt idx="1">
                  <c:v>3.63217576187101</c:v>
                </c:pt>
                <c:pt idx="2">
                  <c:v>4.8399410542762302</c:v>
                </c:pt>
                <c:pt idx="3">
                  <c:v>2.4579358267247602</c:v>
                </c:pt>
                <c:pt idx="4">
                  <c:v>9.07616765219203</c:v>
                </c:pt>
                <c:pt idx="5">
                  <c:v>3.32315196287351</c:v>
                </c:pt>
                <c:pt idx="6">
                  <c:v>5.62195009667618</c:v>
                </c:pt>
                <c:pt idx="7">
                  <c:v>1.8834608593290201</c:v>
                </c:pt>
                <c:pt idx="8">
                  <c:v>3.5699464102055201</c:v>
                </c:pt>
                <c:pt idx="9">
                  <c:v>5.6530252340568996</c:v>
                </c:pt>
                <c:pt idx="10">
                  <c:v>6.2440973236671002</c:v>
                </c:pt>
                <c:pt idx="11">
                  <c:v>2.3944184880351398</c:v>
                </c:pt>
                <c:pt idx="12">
                  <c:v>1.3993032490870001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F-2D4E-AF05-BE794AED35A0}"/>
            </c:ext>
          </c:extLst>
        </c:ser>
        <c:ser>
          <c:idx val="4"/>
          <c:order val="4"/>
          <c:tx>
            <c:strRef>
              <c:f>'Untreated-vs-antibiotic_Antibio'!$A$6</c:f>
              <c:strCache>
                <c:ptCount val="1"/>
                <c:pt idx="0">
                  <c:v>streptogramin vgb lyase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'Untreated-vs-antibiotic_Antibio'!$B$6:$N$6</c:f>
              <c:numCache>
                <c:formatCode>General</c:formatCode>
                <c:ptCount val="13"/>
                <c:pt idx="0">
                  <c:v>2.1308627006204599</c:v>
                </c:pt>
                <c:pt idx="1">
                  <c:v>2.2198619224641498</c:v>
                </c:pt>
                <c:pt idx="2">
                  <c:v>2.9002419413964202</c:v>
                </c:pt>
                <c:pt idx="3">
                  <c:v>9.0762210819736193</c:v>
                </c:pt>
                <c:pt idx="4">
                  <c:v>3.97622968660805</c:v>
                </c:pt>
                <c:pt idx="5">
                  <c:v>4.6178592826070002</c:v>
                </c:pt>
                <c:pt idx="6">
                  <c:v>2.9237896797209202</c:v>
                </c:pt>
                <c:pt idx="7">
                  <c:v>3.97630666298376</c:v>
                </c:pt>
                <c:pt idx="8">
                  <c:v>5.2341713613049698</c:v>
                </c:pt>
                <c:pt idx="9">
                  <c:v>2.4936395950993302</c:v>
                </c:pt>
                <c:pt idx="10">
                  <c:v>4.0697372857179896</c:v>
                </c:pt>
                <c:pt idx="11">
                  <c:v>5.3417946853831104</c:v>
                </c:pt>
                <c:pt idx="12">
                  <c:v>3.4281746777949702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F-2D4E-AF05-BE794AED35A0}"/>
            </c:ext>
          </c:extLst>
        </c:ser>
        <c:ser>
          <c:idx val="5"/>
          <c:order val="5"/>
          <c:tx>
            <c:strRef>
              <c:f>'Untreated-vs-antibiotic_Antibio'!$A$7</c:f>
              <c:strCache>
                <c:ptCount val="1"/>
                <c:pt idx="0">
                  <c:v>ANT(3'')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'Untreated-vs-antibiotic_Antibio'!$B$7:$N$7</c:f>
              <c:numCache>
                <c:formatCode>General</c:formatCode>
                <c:ptCount val="13"/>
                <c:pt idx="0">
                  <c:v>2.1343178766062798</c:v>
                </c:pt>
                <c:pt idx="1">
                  <c:v>1.73422074031624</c:v>
                </c:pt>
                <c:pt idx="2">
                  <c:v>1.6834777667282299</c:v>
                </c:pt>
                <c:pt idx="3">
                  <c:v>3.0770647270048799</c:v>
                </c:pt>
                <c:pt idx="4">
                  <c:v>6.4804026378061499</c:v>
                </c:pt>
                <c:pt idx="5">
                  <c:v>1.91804550621606</c:v>
                </c:pt>
                <c:pt idx="6">
                  <c:v>2.84758422158251</c:v>
                </c:pt>
                <c:pt idx="7">
                  <c:v>2.1409304316512499</c:v>
                </c:pt>
                <c:pt idx="8">
                  <c:v>3.1181442533474102</c:v>
                </c:pt>
                <c:pt idx="9">
                  <c:v>1.0868966157398401</c:v>
                </c:pt>
                <c:pt idx="10">
                  <c:v>1.7068507700477999</c:v>
                </c:pt>
                <c:pt idx="11">
                  <c:v>2.5159461374911398</c:v>
                </c:pt>
                <c:pt idx="12">
                  <c:v>3.8012889938391101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F-2D4E-AF05-BE794AED35A0}"/>
            </c:ext>
          </c:extLst>
        </c:ser>
        <c:ser>
          <c:idx val="6"/>
          <c:order val="6"/>
          <c:tx>
            <c:strRef>
              <c:f>'Untreated-vs-antibiotic_Antibio'!$A$8</c:f>
              <c:strCache>
                <c:ptCount val="1"/>
                <c:pt idx="0">
                  <c:v>macrolide phosphotransferase (MPH)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'Untreated-vs-antibiotic_Antibio'!$B$8:$N$8</c:f>
              <c:numCache>
                <c:formatCode>General</c:formatCode>
                <c:ptCount val="13"/>
                <c:pt idx="0">
                  <c:v>3.44562766687064</c:v>
                </c:pt>
                <c:pt idx="1">
                  <c:v>2.5534658365677698</c:v>
                </c:pt>
                <c:pt idx="2">
                  <c:v>1.42144559675459</c:v>
                </c:pt>
                <c:pt idx="3">
                  <c:v>2.9150170334223402</c:v>
                </c:pt>
                <c:pt idx="4">
                  <c:v>4.84618803377737</c:v>
                </c:pt>
                <c:pt idx="5">
                  <c:v>2.18058136807347</c:v>
                </c:pt>
                <c:pt idx="6">
                  <c:v>2.2971290749241402</c:v>
                </c:pt>
                <c:pt idx="7">
                  <c:v>1.9432120071477601</c:v>
                </c:pt>
                <c:pt idx="8">
                  <c:v>3.0231582601651898</c:v>
                </c:pt>
                <c:pt idx="9">
                  <c:v>0.96912772703144101</c:v>
                </c:pt>
                <c:pt idx="10">
                  <c:v>2.5073464329969899</c:v>
                </c:pt>
                <c:pt idx="11">
                  <c:v>2.3216598646105702</c:v>
                </c:pt>
                <c:pt idx="12">
                  <c:v>3.60421142339719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F-2D4E-AF05-BE794AED35A0}"/>
            </c:ext>
          </c:extLst>
        </c:ser>
        <c:ser>
          <c:idx val="7"/>
          <c:order val="7"/>
          <c:tx>
            <c:strRef>
              <c:f>'Untreated-vs-antibiotic_Antibio'!$A$9</c:f>
              <c:strCache>
                <c:ptCount val="1"/>
                <c:pt idx="0">
                  <c:v>ADC beta-lactamases pending classification for carbapenemase activity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'Untreated-vs-antibiotic_Antibio'!$B$9:$N$9</c:f>
              <c:numCache>
                <c:formatCode>General</c:formatCode>
                <c:ptCount val="13"/>
                <c:pt idx="0">
                  <c:v>3.8149691895592799</c:v>
                </c:pt>
                <c:pt idx="1">
                  <c:v>0.94007686616986297</c:v>
                </c:pt>
                <c:pt idx="2">
                  <c:v>2.18366658886382</c:v>
                </c:pt>
                <c:pt idx="3">
                  <c:v>3.3340354262496699</c:v>
                </c:pt>
                <c:pt idx="4">
                  <c:v>4.2087956065361896</c:v>
                </c:pt>
                <c:pt idx="5">
                  <c:v>1.6856034785332801</c:v>
                </c:pt>
                <c:pt idx="6">
                  <c:v>1.23455478845813</c:v>
                </c:pt>
                <c:pt idx="7">
                  <c:v>1.84083188738728</c:v>
                </c:pt>
                <c:pt idx="8">
                  <c:v>4.8923175256999798</c:v>
                </c:pt>
                <c:pt idx="9">
                  <c:v>1.34786054858992</c:v>
                </c:pt>
                <c:pt idx="10">
                  <c:v>3.0516554221261298</c:v>
                </c:pt>
                <c:pt idx="11">
                  <c:v>1.4151315685624499</c:v>
                </c:pt>
                <c:pt idx="12">
                  <c:v>2.3288217782279101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F-2D4E-AF05-BE794AED35A0}"/>
            </c:ext>
          </c:extLst>
        </c:ser>
        <c:ser>
          <c:idx val="8"/>
          <c:order val="8"/>
          <c:tx>
            <c:strRef>
              <c:f>'Untreated-vs-antibiotic_Antibio'!$A$10</c:f>
              <c:strCache>
                <c:ptCount val="1"/>
                <c:pt idx="0">
                  <c:v>CfiA beta-lactamase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'Untreated-vs-antibiotic_Antibio'!$B$10:$N$10</c:f>
              <c:numCache>
                <c:formatCode>General</c:formatCode>
                <c:ptCount val="13"/>
                <c:pt idx="0">
                  <c:v>2.0280608936953799</c:v>
                </c:pt>
                <c:pt idx="1">
                  <c:v>1.7624797015878599</c:v>
                </c:pt>
                <c:pt idx="2">
                  <c:v>1.9894020704053501</c:v>
                </c:pt>
                <c:pt idx="3">
                  <c:v>1.5736360129139699</c:v>
                </c:pt>
                <c:pt idx="4">
                  <c:v>3.46822446450699</c:v>
                </c:pt>
                <c:pt idx="5">
                  <c:v>2.8690828221608502</c:v>
                </c:pt>
                <c:pt idx="6">
                  <c:v>3.9033787262752302</c:v>
                </c:pt>
                <c:pt idx="7">
                  <c:v>1.4624410157004</c:v>
                </c:pt>
                <c:pt idx="8">
                  <c:v>4.6354424444502298</c:v>
                </c:pt>
                <c:pt idx="9">
                  <c:v>1.48537513219997</c:v>
                </c:pt>
                <c:pt idx="10">
                  <c:v>2.18703004634318</c:v>
                </c:pt>
                <c:pt idx="11">
                  <c:v>2.6293978450709301</c:v>
                </c:pt>
                <c:pt idx="12">
                  <c:v>1.2672693263083199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9F-2D4E-AF05-BE794AED35A0}"/>
            </c:ext>
          </c:extLst>
        </c:ser>
        <c:ser>
          <c:idx val="9"/>
          <c:order val="9"/>
          <c:tx>
            <c:strRef>
              <c:f>'Untreated-vs-antibiotic_Antibio'!$A$11</c:f>
              <c:strCache>
                <c:ptCount val="1"/>
                <c:pt idx="0">
                  <c:v>MOX beta-lactamase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'Untreated-vs-antibiotic_Antibio'!$B$11:$N$11</c:f>
              <c:numCache>
                <c:formatCode>General</c:formatCode>
                <c:ptCount val="13"/>
                <c:pt idx="0">
                  <c:v>1.5149721393505999</c:v>
                </c:pt>
                <c:pt idx="1">
                  <c:v>1.5590952337108299</c:v>
                </c:pt>
                <c:pt idx="2">
                  <c:v>2.0684436222988301</c:v>
                </c:pt>
                <c:pt idx="3">
                  <c:v>1.18065955744814</c:v>
                </c:pt>
                <c:pt idx="4">
                  <c:v>5.9227417723488696</c:v>
                </c:pt>
                <c:pt idx="5">
                  <c:v>3.25657872386686</c:v>
                </c:pt>
                <c:pt idx="6">
                  <c:v>1.68419326997719</c:v>
                </c:pt>
                <c:pt idx="7">
                  <c:v>0.61001963781715696</c:v>
                </c:pt>
                <c:pt idx="8">
                  <c:v>2.2563285537263198</c:v>
                </c:pt>
                <c:pt idx="9">
                  <c:v>1.7583518658813799</c:v>
                </c:pt>
                <c:pt idx="10">
                  <c:v>2.9100012428315298</c:v>
                </c:pt>
                <c:pt idx="11">
                  <c:v>1.5946808379569399</c:v>
                </c:pt>
                <c:pt idx="12">
                  <c:v>1.2340774701086199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9F-2D4E-AF05-BE794AED35A0}"/>
            </c:ext>
          </c:extLst>
        </c:ser>
        <c:ser>
          <c:idx val="10"/>
          <c:order val="10"/>
          <c:tx>
            <c:strRef>
              <c:f>'Untreated-vs-antibiotic_Antibio'!$A$12</c:f>
              <c:strCache>
                <c:ptCount val="1"/>
                <c:pt idx="0">
                  <c:v>SHV beta-lactamase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'Untreated-vs-antibiotic_Antibio'!$B$12:$N$12</c:f>
              <c:numCache>
                <c:formatCode>General</c:formatCode>
                <c:ptCount val="13"/>
                <c:pt idx="0">
                  <c:v>1.3722782793414801</c:v>
                </c:pt>
                <c:pt idx="1">
                  <c:v>1.3991055499889999</c:v>
                </c:pt>
                <c:pt idx="2">
                  <c:v>2.8975729275784299</c:v>
                </c:pt>
                <c:pt idx="3">
                  <c:v>1.30638159813057</c:v>
                </c:pt>
                <c:pt idx="4">
                  <c:v>6.9043215504441404</c:v>
                </c:pt>
                <c:pt idx="5">
                  <c:v>1.8796072674464499</c:v>
                </c:pt>
                <c:pt idx="6">
                  <c:v>2.0219132676549099</c:v>
                </c:pt>
                <c:pt idx="7">
                  <c:v>1.4810632905310399</c:v>
                </c:pt>
                <c:pt idx="8">
                  <c:v>1.5770195413290999</c:v>
                </c:pt>
                <c:pt idx="9">
                  <c:v>1.8030809927643401</c:v>
                </c:pt>
                <c:pt idx="10">
                  <c:v>2.3046766182675502</c:v>
                </c:pt>
                <c:pt idx="11">
                  <c:v>1.6297089185579501</c:v>
                </c:pt>
                <c:pt idx="12">
                  <c:v>0.90908299805942405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F-2D4E-AF05-BE794AED35A0}"/>
            </c:ext>
          </c:extLst>
        </c:ser>
        <c:ser>
          <c:idx val="11"/>
          <c:order val="11"/>
          <c:tx>
            <c:strRef>
              <c:f>'Untreated-vs-antibiotic_Antibio'!$A$13</c:f>
              <c:strCache>
                <c:ptCount val="1"/>
                <c:pt idx="0">
                  <c:v>APH(3')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'Untreated-vs-antibiotic_Antibio'!$B$13:$N$13</c:f>
              <c:numCache>
                <c:formatCode>General</c:formatCode>
                <c:ptCount val="13"/>
                <c:pt idx="0">
                  <c:v>5.1114629125078999</c:v>
                </c:pt>
                <c:pt idx="1">
                  <c:v>1.3881455551859001</c:v>
                </c:pt>
                <c:pt idx="2">
                  <c:v>0.60798913973597701</c:v>
                </c:pt>
                <c:pt idx="3">
                  <c:v>1.3772349088334199</c:v>
                </c:pt>
                <c:pt idx="4">
                  <c:v>2.2868349666414098</c:v>
                </c:pt>
                <c:pt idx="5">
                  <c:v>5.2243310903183398</c:v>
                </c:pt>
                <c:pt idx="6">
                  <c:v>0.99795890709125801</c:v>
                </c:pt>
                <c:pt idx="7">
                  <c:v>1.14941780197452</c:v>
                </c:pt>
                <c:pt idx="8">
                  <c:v>1.22728922984641</c:v>
                </c:pt>
                <c:pt idx="9">
                  <c:v>1.5118313230825899</c:v>
                </c:pt>
                <c:pt idx="10">
                  <c:v>2.50747738765901</c:v>
                </c:pt>
                <c:pt idx="11">
                  <c:v>0.72746191275268701</c:v>
                </c:pt>
                <c:pt idx="12">
                  <c:v>1.72981664462253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F-2D4E-AF05-BE794AED35A0}"/>
            </c:ext>
          </c:extLst>
        </c:ser>
        <c:ser>
          <c:idx val="12"/>
          <c:order val="12"/>
          <c:tx>
            <c:strRef>
              <c:f>'Untreated-vs-antibiotic_Antibio'!$A$14</c:f>
              <c:strCache>
                <c:ptCount val="1"/>
                <c:pt idx="0">
                  <c:v>PER beta-lactamase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'Untreated-vs-antibiotic_Antibio'!$B$14:$N$14</c:f>
              <c:numCache>
                <c:formatCode>General</c:formatCode>
                <c:ptCount val="13"/>
                <c:pt idx="0">
                  <c:v>0.70458283416922196</c:v>
                </c:pt>
                <c:pt idx="1">
                  <c:v>0.59904407859798203</c:v>
                </c:pt>
                <c:pt idx="2">
                  <c:v>2.1304284073413302</c:v>
                </c:pt>
                <c:pt idx="3">
                  <c:v>2.5389272588463001</c:v>
                </c:pt>
                <c:pt idx="4">
                  <c:v>4.9072473172154103</c:v>
                </c:pt>
                <c:pt idx="5">
                  <c:v>2.83935502357446</c:v>
                </c:pt>
                <c:pt idx="6">
                  <c:v>1.03826301084434</c:v>
                </c:pt>
                <c:pt idx="7">
                  <c:v>1.2791946720682601</c:v>
                </c:pt>
                <c:pt idx="8">
                  <c:v>3.0618250831821801</c:v>
                </c:pt>
                <c:pt idx="9">
                  <c:v>0.70641092726583798</c:v>
                </c:pt>
                <c:pt idx="10">
                  <c:v>1.8004875645115299</c:v>
                </c:pt>
                <c:pt idx="11">
                  <c:v>1.7237513503964601</c:v>
                </c:pt>
                <c:pt idx="12">
                  <c:v>1.29315956200367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F-2D4E-AF05-BE794AED35A0}"/>
            </c:ext>
          </c:extLst>
        </c:ser>
        <c:ser>
          <c:idx val="13"/>
          <c:order val="13"/>
          <c:tx>
            <c:strRef>
              <c:f>'Untreated-vs-antibiotic_Antibio'!$A$15</c:f>
              <c:strCache>
                <c:ptCount val="1"/>
                <c:pt idx="0">
                  <c:v>rifampin phosphotransferase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'Untreated-vs-antibiotic_Antibio'!$B$15:$N$15</c:f>
              <c:numCache>
                <c:formatCode>General</c:formatCode>
                <c:ptCount val="13"/>
                <c:pt idx="0">
                  <c:v>3.7022944849469002</c:v>
                </c:pt>
                <c:pt idx="1">
                  <c:v>1.4368439577818599</c:v>
                </c:pt>
                <c:pt idx="2">
                  <c:v>0.677316145650528</c:v>
                </c:pt>
                <c:pt idx="3">
                  <c:v>1.29297220747035</c:v>
                </c:pt>
                <c:pt idx="4">
                  <c:v>2.0167892665998699</c:v>
                </c:pt>
                <c:pt idx="5">
                  <c:v>3.7666672584912</c:v>
                </c:pt>
                <c:pt idx="6">
                  <c:v>1.20699639009926</c:v>
                </c:pt>
                <c:pt idx="7">
                  <c:v>1.17872307171325</c:v>
                </c:pt>
                <c:pt idx="8">
                  <c:v>1.7730580417041599</c:v>
                </c:pt>
                <c:pt idx="9">
                  <c:v>1.73832980388546</c:v>
                </c:pt>
                <c:pt idx="10">
                  <c:v>2.6786465027447099</c:v>
                </c:pt>
                <c:pt idx="11">
                  <c:v>0.80865857105910499</c:v>
                </c:pt>
                <c:pt idx="12">
                  <c:v>2.1467102362613102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9F-2D4E-AF05-BE794AED35A0}"/>
            </c:ext>
          </c:extLst>
        </c:ser>
        <c:ser>
          <c:idx val="14"/>
          <c:order val="14"/>
          <c:tx>
            <c:strRef>
              <c:f>'Untreated-vs-antibiotic_Antibio'!$A$16</c:f>
              <c:strCache>
                <c:ptCount val="1"/>
                <c:pt idx="0">
                  <c:v>AAC(3)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'Untreated-vs-antibiotic_Antibio'!$B$16:$N$16</c:f>
              <c:numCache>
                <c:formatCode>General</c:formatCode>
                <c:ptCount val="13"/>
                <c:pt idx="0">
                  <c:v>4.9949428149070298</c:v>
                </c:pt>
                <c:pt idx="1">
                  <c:v>1.91807255111123</c:v>
                </c:pt>
                <c:pt idx="2">
                  <c:v>0.72517225251809303</c:v>
                </c:pt>
                <c:pt idx="3">
                  <c:v>0.81364958824399602</c:v>
                </c:pt>
                <c:pt idx="4">
                  <c:v>0.58275801026730401</c:v>
                </c:pt>
                <c:pt idx="5">
                  <c:v>3.0089933771597499</c:v>
                </c:pt>
                <c:pt idx="6">
                  <c:v>1.1496191609111699</c:v>
                </c:pt>
                <c:pt idx="7">
                  <c:v>0.471463714132002</c:v>
                </c:pt>
                <c:pt idx="8">
                  <c:v>2.1900804918075498</c:v>
                </c:pt>
                <c:pt idx="9">
                  <c:v>0.59588641063282299</c:v>
                </c:pt>
                <c:pt idx="10">
                  <c:v>2.80821287174293</c:v>
                </c:pt>
                <c:pt idx="11">
                  <c:v>1.56995111169836</c:v>
                </c:pt>
                <c:pt idx="12">
                  <c:v>0.61408731948779904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9F-2D4E-AF05-BE794AED35A0}"/>
            </c:ext>
          </c:extLst>
        </c:ser>
        <c:ser>
          <c:idx val="15"/>
          <c:order val="15"/>
          <c:tx>
            <c:strRef>
              <c:f>'Untreated-vs-antibiotic_Antibio'!$A$17</c:f>
              <c:strCache>
                <c:ptCount val="1"/>
                <c:pt idx="0">
                  <c:v>SPR beta-lactamase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'Untreated-vs-antibiotic_Antibio'!$B$17:$N$17</c:f>
              <c:numCache>
                <c:formatCode>General</c:formatCode>
                <c:ptCount val="13"/>
                <c:pt idx="0">
                  <c:v>0.58762322344718898</c:v>
                </c:pt>
                <c:pt idx="1">
                  <c:v>1.05682201301901</c:v>
                </c:pt>
                <c:pt idx="2">
                  <c:v>1.14282608252536</c:v>
                </c:pt>
                <c:pt idx="3">
                  <c:v>1.2381930481824901</c:v>
                </c:pt>
                <c:pt idx="4">
                  <c:v>2.05428391584456</c:v>
                </c:pt>
                <c:pt idx="5">
                  <c:v>1.1913613028854699</c:v>
                </c:pt>
                <c:pt idx="6">
                  <c:v>1.60255626970356</c:v>
                </c:pt>
                <c:pt idx="7">
                  <c:v>1.72487260976866</c:v>
                </c:pt>
                <c:pt idx="8">
                  <c:v>2.4706669897370399</c:v>
                </c:pt>
                <c:pt idx="9">
                  <c:v>1.5271301674958999</c:v>
                </c:pt>
                <c:pt idx="10">
                  <c:v>0.92855677100598299</c:v>
                </c:pt>
                <c:pt idx="11">
                  <c:v>2.2741920633459198</c:v>
                </c:pt>
                <c:pt idx="12">
                  <c:v>1.2312164418445399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F-2D4E-AF05-BE794AED35A0}"/>
            </c:ext>
          </c:extLst>
        </c:ser>
        <c:ser>
          <c:idx val="16"/>
          <c:order val="16"/>
          <c:tx>
            <c:strRef>
              <c:f>'Untreated-vs-antibiotic_Antibio'!$A$18</c:f>
              <c:strCache>
                <c:ptCount val="1"/>
                <c:pt idx="0">
                  <c:v>AAC(6')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'Untreated-vs-antibiotic_Antibio'!$B$18:$N$18</c:f>
              <c:numCache>
                <c:formatCode>General</c:formatCode>
                <c:ptCount val="13"/>
                <c:pt idx="0">
                  <c:v>3.8626030019431101</c:v>
                </c:pt>
                <c:pt idx="1">
                  <c:v>0.69675091299895897</c:v>
                </c:pt>
                <c:pt idx="2">
                  <c:v>0.64896441848114705</c:v>
                </c:pt>
                <c:pt idx="3">
                  <c:v>1.76629438647083</c:v>
                </c:pt>
                <c:pt idx="4">
                  <c:v>1.68669992720558</c:v>
                </c:pt>
                <c:pt idx="5">
                  <c:v>2.2390419594491902</c:v>
                </c:pt>
                <c:pt idx="6">
                  <c:v>1.0921097189299001</c:v>
                </c:pt>
                <c:pt idx="7">
                  <c:v>0.380814825338195</c:v>
                </c:pt>
                <c:pt idx="8">
                  <c:v>1.2073780805941701</c:v>
                </c:pt>
                <c:pt idx="9">
                  <c:v>0.834824806909226</c:v>
                </c:pt>
                <c:pt idx="10">
                  <c:v>1.53401538526311</c:v>
                </c:pt>
                <c:pt idx="11">
                  <c:v>0.96281023885474204</c:v>
                </c:pt>
                <c:pt idx="12">
                  <c:v>1.39829731143709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F-2D4E-AF05-BE794AED35A0}"/>
            </c:ext>
          </c:extLst>
        </c:ser>
        <c:ser>
          <c:idx val="17"/>
          <c:order val="17"/>
          <c:tx>
            <c:strRef>
              <c:f>'Untreated-vs-antibiotic_Antibio'!$A$19</c:f>
              <c:strCache>
                <c:ptCount val="1"/>
                <c:pt idx="0">
                  <c:v>fosfomycin thiol transferase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'Untreated-vs-antibiotic_Antibio'!$B$19:$N$19</c:f>
              <c:numCache>
                <c:formatCode>General</c:formatCode>
                <c:ptCount val="13"/>
                <c:pt idx="0">
                  <c:v>2.8500619578686499</c:v>
                </c:pt>
                <c:pt idx="1">
                  <c:v>0.66281258792781905</c:v>
                </c:pt>
                <c:pt idx="2">
                  <c:v>0.51407328730748802</c:v>
                </c:pt>
                <c:pt idx="3">
                  <c:v>1.77790268579389</c:v>
                </c:pt>
                <c:pt idx="4">
                  <c:v>1.65385366546526</c:v>
                </c:pt>
                <c:pt idx="5">
                  <c:v>1.71213608381212</c:v>
                </c:pt>
                <c:pt idx="6">
                  <c:v>1.36562556982469</c:v>
                </c:pt>
                <c:pt idx="7">
                  <c:v>0.52603747375732002</c:v>
                </c:pt>
                <c:pt idx="8">
                  <c:v>1.50385170180769</c:v>
                </c:pt>
                <c:pt idx="9">
                  <c:v>1.2822668796771199</c:v>
                </c:pt>
                <c:pt idx="10">
                  <c:v>1.18787703818649</c:v>
                </c:pt>
                <c:pt idx="11">
                  <c:v>1.5203973132083299</c:v>
                </c:pt>
                <c:pt idx="12">
                  <c:v>1.64901242704462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F-2D4E-AF05-BE794AED35A0}"/>
            </c:ext>
          </c:extLst>
        </c:ser>
        <c:ser>
          <c:idx val="18"/>
          <c:order val="18"/>
          <c:tx>
            <c:strRef>
              <c:f>'Untreated-vs-antibiotic_Antibio'!$A$20</c:f>
              <c:strCache>
                <c:ptCount val="1"/>
                <c:pt idx="0">
                  <c:v>subclass B3 PEDO beta-lactamase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'Untreated-vs-antibiotic_Antibio'!$B$20:$N$20</c:f>
              <c:numCache>
                <c:formatCode>General</c:formatCode>
                <c:ptCount val="13"/>
                <c:pt idx="0">
                  <c:v>0.72123499984654604</c:v>
                </c:pt>
                <c:pt idx="1">
                  <c:v>0.41380884313701899</c:v>
                </c:pt>
                <c:pt idx="2">
                  <c:v>0.62641718241581101</c:v>
                </c:pt>
                <c:pt idx="3">
                  <c:v>0.29435410669363798</c:v>
                </c:pt>
                <c:pt idx="4">
                  <c:v>6.8372525971775904</c:v>
                </c:pt>
                <c:pt idx="5">
                  <c:v>0.418516964884112</c:v>
                </c:pt>
                <c:pt idx="6">
                  <c:v>0.73707080346809095</c:v>
                </c:pt>
                <c:pt idx="7">
                  <c:v>9.0989555673570505E-2</c:v>
                </c:pt>
                <c:pt idx="8">
                  <c:v>2.42857841100711</c:v>
                </c:pt>
                <c:pt idx="9">
                  <c:v>3.14436375903272</c:v>
                </c:pt>
                <c:pt idx="10">
                  <c:v>1.2632599169599601</c:v>
                </c:pt>
                <c:pt idx="11">
                  <c:v>0.21751022428299799</c:v>
                </c:pt>
                <c:pt idx="12">
                  <c:v>0.48696942431848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F-2D4E-AF05-BE794AED35A0}"/>
            </c:ext>
          </c:extLst>
        </c:ser>
        <c:ser>
          <c:idx val="19"/>
          <c:order val="19"/>
          <c:tx>
            <c:strRef>
              <c:f>'Untreated-vs-antibiotic_Antibio'!$A$21</c:f>
              <c:strCache>
                <c:ptCount val="1"/>
                <c:pt idx="0">
                  <c:v>GOB beta-lactamase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'Untreated-vs-antibiotic_Antibio'!$B$21:$N$21</c:f>
              <c:numCache>
                <c:formatCode>General</c:formatCode>
                <c:ptCount val="13"/>
                <c:pt idx="0">
                  <c:v>1.0349203480946401</c:v>
                </c:pt>
                <c:pt idx="1">
                  <c:v>1.1175076193701301</c:v>
                </c:pt>
                <c:pt idx="2">
                  <c:v>0.48618017079446302</c:v>
                </c:pt>
                <c:pt idx="3">
                  <c:v>1.72359819537796</c:v>
                </c:pt>
                <c:pt idx="4">
                  <c:v>1.4828650706898401</c:v>
                </c:pt>
                <c:pt idx="5">
                  <c:v>0.674232992307368</c:v>
                </c:pt>
                <c:pt idx="6">
                  <c:v>1.7907622085635</c:v>
                </c:pt>
                <c:pt idx="7">
                  <c:v>1.2399866828827499</c:v>
                </c:pt>
                <c:pt idx="8">
                  <c:v>1.3293217421491901</c:v>
                </c:pt>
                <c:pt idx="9">
                  <c:v>0.648599101359564</c:v>
                </c:pt>
                <c:pt idx="10">
                  <c:v>0.90883342184457405</c:v>
                </c:pt>
                <c:pt idx="11">
                  <c:v>1.4174344436569799</c:v>
                </c:pt>
                <c:pt idx="12">
                  <c:v>2.1341192763169601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F-2D4E-AF05-BE794AED35A0}"/>
            </c:ext>
          </c:extLst>
        </c:ser>
        <c:ser>
          <c:idx val="20"/>
          <c:order val="20"/>
          <c:tx>
            <c:strRef>
              <c:f>'Untreated-vs-antibiotic_Antibio'!$A$22</c:f>
              <c:strCache>
                <c:ptCount val="1"/>
                <c:pt idx="0">
                  <c:v>YRC Beta-lactamase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'Untreated-vs-antibiotic_Antibio'!$B$22:$N$22</c:f>
              <c:numCache>
                <c:formatCode>General</c:formatCode>
                <c:ptCount val="13"/>
                <c:pt idx="0">
                  <c:v>1.2908571954700301</c:v>
                </c:pt>
                <c:pt idx="1">
                  <c:v>0.754945886535897</c:v>
                </c:pt>
                <c:pt idx="2">
                  <c:v>0.44267215195202803</c:v>
                </c:pt>
                <c:pt idx="3">
                  <c:v>1.9567416167431699</c:v>
                </c:pt>
                <c:pt idx="4">
                  <c:v>2.5390850596892198</c:v>
                </c:pt>
                <c:pt idx="5">
                  <c:v>0.896822067608812</c:v>
                </c:pt>
                <c:pt idx="6">
                  <c:v>0.73678073231363606</c:v>
                </c:pt>
                <c:pt idx="7">
                  <c:v>0.62064082138431598</c:v>
                </c:pt>
                <c:pt idx="8">
                  <c:v>1.32395708595029</c:v>
                </c:pt>
                <c:pt idx="9">
                  <c:v>1.8580331303375199</c:v>
                </c:pt>
                <c:pt idx="10">
                  <c:v>0.81150897136309696</c:v>
                </c:pt>
                <c:pt idx="11">
                  <c:v>1.37083539555602</c:v>
                </c:pt>
                <c:pt idx="12">
                  <c:v>0.81332575649950301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F-2D4E-AF05-BE794AED35A0}"/>
            </c:ext>
          </c:extLst>
        </c:ser>
        <c:ser>
          <c:idx val="21"/>
          <c:order val="21"/>
          <c:tx>
            <c:strRef>
              <c:f>'Untreated-vs-antibiotic_Antibio'!$A$23</c:f>
              <c:strCache>
                <c:ptCount val="1"/>
                <c:pt idx="0">
                  <c:v>ACC beta-lactamase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'Untreated-vs-antibiotic_Antibio'!$B$23:$N$23</c:f>
              <c:numCache>
                <c:formatCode>General</c:formatCode>
                <c:ptCount val="13"/>
                <c:pt idx="0">
                  <c:v>2.3533902668536801</c:v>
                </c:pt>
                <c:pt idx="1">
                  <c:v>0.97003248499981498</c:v>
                </c:pt>
                <c:pt idx="2">
                  <c:v>0.59978118731928398</c:v>
                </c:pt>
                <c:pt idx="3">
                  <c:v>0.58641536834462005</c:v>
                </c:pt>
                <c:pt idx="4">
                  <c:v>1.5505017954147899</c:v>
                </c:pt>
                <c:pt idx="5">
                  <c:v>1.32731138364704</c:v>
                </c:pt>
                <c:pt idx="6">
                  <c:v>0.38463157768114398</c:v>
                </c:pt>
                <c:pt idx="7">
                  <c:v>0.55434528903757896</c:v>
                </c:pt>
                <c:pt idx="8">
                  <c:v>2.50035670849782</c:v>
                </c:pt>
                <c:pt idx="9">
                  <c:v>0.57714839512244498</c:v>
                </c:pt>
                <c:pt idx="10">
                  <c:v>1.71432052282425</c:v>
                </c:pt>
                <c:pt idx="11">
                  <c:v>0.822092405735528</c:v>
                </c:pt>
                <c:pt idx="12">
                  <c:v>0.76248197658789296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F-2D4E-AF05-BE794AED35A0}"/>
            </c:ext>
          </c:extLst>
        </c:ser>
        <c:ser>
          <c:idx val="22"/>
          <c:order val="22"/>
          <c:tx>
            <c:strRef>
              <c:f>'Untreated-vs-antibiotic_Antibio'!$A$24</c:f>
              <c:strCache>
                <c:ptCount val="1"/>
                <c:pt idx="0">
                  <c:v>ACT beta-lactamase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'Untreated-vs-antibiotic_Antibio'!$B$24:$N$24</c:f>
              <c:numCache>
                <c:formatCode>General</c:formatCode>
                <c:ptCount val="13"/>
                <c:pt idx="0">
                  <c:v>3.3733621610357098</c:v>
                </c:pt>
                <c:pt idx="1">
                  <c:v>0.69454310113494699</c:v>
                </c:pt>
                <c:pt idx="2">
                  <c:v>0.99806647638338997</c:v>
                </c:pt>
                <c:pt idx="3">
                  <c:v>1.0456330854884599</c:v>
                </c:pt>
                <c:pt idx="4">
                  <c:v>0.51244113242272804</c:v>
                </c:pt>
                <c:pt idx="5">
                  <c:v>2.1447651650717101</c:v>
                </c:pt>
                <c:pt idx="6">
                  <c:v>0.76641368673520005</c:v>
                </c:pt>
                <c:pt idx="7">
                  <c:v>0.29990501400681802</c:v>
                </c:pt>
                <c:pt idx="8">
                  <c:v>0.37680242963598998</c:v>
                </c:pt>
                <c:pt idx="9">
                  <c:v>0.44715878916622398</c:v>
                </c:pt>
                <c:pt idx="10">
                  <c:v>2.0467264595909</c:v>
                </c:pt>
                <c:pt idx="11">
                  <c:v>1.2188626316069799</c:v>
                </c:pt>
                <c:pt idx="12">
                  <c:v>0.68132256249563605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F-2D4E-AF05-BE794AED35A0}"/>
            </c:ext>
          </c:extLst>
        </c:ser>
        <c:ser>
          <c:idx val="23"/>
          <c:order val="23"/>
          <c:tx>
            <c:strRef>
              <c:f>'Untreated-vs-antibiotic_Antibio'!$A$25</c:f>
              <c:strCache>
                <c:ptCount val="1"/>
                <c:pt idx="0">
                  <c:v>CSP beta-lactamase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'Untreated-vs-antibiotic_Antibio'!$B$25:$N$25</c:f>
              <c:numCache>
                <c:formatCode>General</c:formatCode>
                <c:ptCount val="13"/>
                <c:pt idx="0">
                  <c:v>0.61725606475644501</c:v>
                </c:pt>
                <c:pt idx="1">
                  <c:v>0.79905702154262903</c:v>
                </c:pt>
                <c:pt idx="2">
                  <c:v>0.707171157519218</c:v>
                </c:pt>
                <c:pt idx="3">
                  <c:v>1.1343338550777999</c:v>
                </c:pt>
                <c:pt idx="4">
                  <c:v>3.2606214940361098</c:v>
                </c:pt>
                <c:pt idx="5">
                  <c:v>0.65618929046149799</c:v>
                </c:pt>
                <c:pt idx="6">
                  <c:v>1.3083845535413301</c:v>
                </c:pt>
                <c:pt idx="7">
                  <c:v>0.87580429273197902</c:v>
                </c:pt>
                <c:pt idx="8">
                  <c:v>2.0371361481974399</c:v>
                </c:pt>
                <c:pt idx="9">
                  <c:v>0.52009757993635797</c:v>
                </c:pt>
                <c:pt idx="10">
                  <c:v>0.53106744556558705</c:v>
                </c:pt>
                <c:pt idx="11">
                  <c:v>1.30685011852685</c:v>
                </c:pt>
                <c:pt idx="12">
                  <c:v>0.82381975391935802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F-2D4E-AF05-BE794AED35A0}"/>
            </c:ext>
          </c:extLst>
        </c:ser>
        <c:ser>
          <c:idx val="24"/>
          <c:order val="24"/>
          <c:tx>
            <c:strRef>
              <c:f>'Untreated-vs-antibiotic_Antibio'!$A$26</c:f>
              <c:strCache>
                <c:ptCount val="1"/>
                <c:pt idx="0">
                  <c:v>CMY beta-lactamase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'Untreated-vs-antibiotic_Antibio'!$B$1:$N$1</c:f>
              <c:strCache>
                <c:ptCount val="13"/>
                <c:pt idx="0">
                  <c:v>AMR1A</c:v>
                </c:pt>
                <c:pt idx="1">
                  <c:v>AMR1H</c:v>
                </c:pt>
                <c:pt idx="2">
                  <c:v>AMR2A</c:v>
                </c:pt>
                <c:pt idx="3">
                  <c:v>AMR3A</c:v>
                </c:pt>
                <c:pt idx="4">
                  <c:v>AMR3H</c:v>
                </c:pt>
                <c:pt idx="5">
                  <c:v>AMR4A</c:v>
                </c:pt>
                <c:pt idx="6">
                  <c:v>AMR5A</c:v>
                </c:pt>
                <c:pt idx="7">
                  <c:v>AMR5H</c:v>
                </c:pt>
                <c:pt idx="8">
                  <c:v>AMR6A</c:v>
                </c:pt>
                <c:pt idx="9">
                  <c:v>AMR7A</c:v>
                </c:pt>
                <c:pt idx="10">
                  <c:v>AMR7H</c:v>
                </c:pt>
                <c:pt idx="11">
                  <c:v>AMR9H</c:v>
                </c:pt>
                <c:pt idx="12">
                  <c:v>AMR10A</c:v>
                </c:pt>
              </c:strCache>
            </c:strRef>
          </c:cat>
          <c:val>
            <c:numRef>
              <c:f>'Untreated-vs-antibiotic_Antibio'!$B$26:$N$26</c:f>
              <c:numCache>
                <c:formatCode>General</c:formatCode>
                <c:ptCount val="13"/>
                <c:pt idx="0">
                  <c:v>2.7327268156462501</c:v>
                </c:pt>
                <c:pt idx="1">
                  <c:v>0.86644583628657801</c:v>
                </c:pt>
                <c:pt idx="2">
                  <c:v>0.33039104492332</c:v>
                </c:pt>
                <c:pt idx="3">
                  <c:v>0.70242520800141595</c:v>
                </c:pt>
                <c:pt idx="4">
                  <c:v>1.32212419658349</c:v>
                </c:pt>
                <c:pt idx="5">
                  <c:v>2.6063952559345198</c:v>
                </c:pt>
                <c:pt idx="6">
                  <c:v>0.50596105906848998</c:v>
                </c:pt>
                <c:pt idx="7">
                  <c:v>0.59978118731928398</c:v>
                </c:pt>
                <c:pt idx="8">
                  <c:v>0.67836340389259797</c:v>
                </c:pt>
                <c:pt idx="9">
                  <c:v>0.702820489212166</c:v>
                </c:pt>
                <c:pt idx="10">
                  <c:v>1.84742525615308</c:v>
                </c:pt>
                <c:pt idx="11">
                  <c:v>0.34222887834334798</c:v>
                </c:pt>
                <c:pt idx="12">
                  <c:v>1.00560180502606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F-2D4E-AF05-BE794AED3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932495"/>
        <c:axId val="1916101119"/>
      </c:barChart>
      <c:catAx>
        <c:axId val="181593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01119"/>
        <c:crosses val="autoZero"/>
        <c:auto val="1"/>
        <c:lblAlgn val="ctr"/>
        <c:lblOffset val="100"/>
        <c:noMultiLvlLbl val="0"/>
      </c:catAx>
      <c:valAx>
        <c:axId val="19161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3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2228850</xdr:colOff>
      <xdr:row>2</xdr:row>
      <xdr:rowOff>12700</xdr:rowOff>
    </xdr:from>
    <xdr:to>
      <xdr:col>15</xdr:col>
      <xdr:colOff>12700</xdr:colOff>
      <xdr:row>34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F76DA-B7F5-A445-72E8-7B6B0BB8A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A5" workbookViewId="0">
      <selection activeCell="A32" sqref="A32"/>
    </sheetView>
  </sheetViews>
  <sheetFormatPr baseColWidth="10" defaultRowHeight="16" x14ac:dyDescent="0.2"/>
  <cols>
    <col min="1" max="1" width="60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22.4859589356413</v>
      </c>
      <c r="C2">
        <v>9.5254111061728999</v>
      </c>
      <c r="D2">
        <v>4.9827682647371896</v>
      </c>
      <c r="E2">
        <v>14.508286003267701</v>
      </c>
      <c r="F2">
        <v>25.506356205708698</v>
      </c>
      <c r="G2">
        <v>15.446554708556899</v>
      </c>
      <c r="H2">
        <v>4.59066609039197</v>
      </c>
      <c r="I2">
        <v>4.0421313506815402</v>
      </c>
      <c r="J2">
        <v>14.223832449473401</v>
      </c>
      <c r="K2">
        <v>13.419029526126099</v>
      </c>
      <c r="L2">
        <v>10.935658344866701</v>
      </c>
      <c r="M2">
        <v>10.226236682383</v>
      </c>
      <c r="N2">
        <v>6.7919212009281598</v>
      </c>
      <c r="O2">
        <v>156.68481086893601</v>
      </c>
    </row>
    <row r="3" spans="1:15" x14ac:dyDescent="0.2">
      <c r="A3" t="s">
        <v>16</v>
      </c>
      <c r="B3">
        <v>2.83342015122098</v>
      </c>
      <c r="C3">
        <v>3.36064819077433</v>
      </c>
      <c r="D3">
        <v>5.7530840470384703</v>
      </c>
      <c r="E3">
        <v>3.0394615759369201</v>
      </c>
      <c r="F3">
        <v>28.7825151067196</v>
      </c>
      <c r="G3">
        <v>9.0556397312116506</v>
      </c>
      <c r="H3">
        <v>3.5617336631324199</v>
      </c>
      <c r="I3">
        <v>2.16015988722034</v>
      </c>
      <c r="J3">
        <v>6.1529474243228899</v>
      </c>
      <c r="K3">
        <v>5.0404457586940099</v>
      </c>
      <c r="L3">
        <v>7.7375139818546597</v>
      </c>
      <c r="M3">
        <v>3.9873181189090601</v>
      </c>
      <c r="N3">
        <v>4.3554143113912804</v>
      </c>
      <c r="O3">
        <v>85.820301948426604</v>
      </c>
    </row>
    <row r="4" spans="1:15" x14ac:dyDescent="0.2">
      <c r="A4" t="s">
        <v>17</v>
      </c>
      <c r="B4">
        <v>7.5722814140370698</v>
      </c>
      <c r="C4">
        <v>1.66453149528157</v>
      </c>
      <c r="D4">
        <v>4.1702326305142803</v>
      </c>
      <c r="E4">
        <v>5.0883617907446004</v>
      </c>
      <c r="F4">
        <v>7.6673465156534002</v>
      </c>
      <c r="G4">
        <v>3.5295858073985502</v>
      </c>
      <c r="H4">
        <v>1.8838732519029899</v>
      </c>
      <c r="I4">
        <v>2.4609594564872102</v>
      </c>
      <c r="J4">
        <v>7.6993412992915902</v>
      </c>
      <c r="K4">
        <v>1.94252906606652</v>
      </c>
      <c r="L4">
        <v>6.6138737659225297</v>
      </c>
      <c r="M4">
        <v>2.1775504727628601</v>
      </c>
      <c r="N4">
        <v>3.8320596630144599</v>
      </c>
      <c r="O4">
        <v>56.302526629077597</v>
      </c>
    </row>
    <row r="5" spans="1:15" x14ac:dyDescent="0.2">
      <c r="A5" t="s">
        <v>18</v>
      </c>
      <c r="B5">
        <v>3.7748274030801898</v>
      </c>
      <c r="C5">
        <v>3.63217576187101</v>
      </c>
      <c r="D5">
        <v>4.8399410542762302</v>
      </c>
      <c r="E5">
        <v>2.4579358267247602</v>
      </c>
      <c r="F5">
        <v>9.07616765219203</v>
      </c>
      <c r="G5">
        <v>3.32315196287351</v>
      </c>
      <c r="H5">
        <v>5.62195009667618</v>
      </c>
      <c r="I5">
        <v>1.8834608593290201</v>
      </c>
      <c r="J5">
        <v>3.5699464102055201</v>
      </c>
      <c r="K5">
        <v>5.6530252340568996</v>
      </c>
      <c r="L5">
        <v>6.2440973236671002</v>
      </c>
      <c r="M5">
        <v>2.3944184880351398</v>
      </c>
      <c r="N5">
        <v>1.3993032490870001</v>
      </c>
      <c r="O5">
        <v>53.870401322074599</v>
      </c>
    </row>
    <row r="6" spans="1:15" x14ac:dyDescent="0.2">
      <c r="A6" t="s">
        <v>19</v>
      </c>
      <c r="B6">
        <v>2.1308627006204599</v>
      </c>
      <c r="C6">
        <v>2.2198619224641498</v>
      </c>
      <c r="D6">
        <v>2.9002419413964202</v>
      </c>
      <c r="E6">
        <v>9.0762210819736193</v>
      </c>
      <c r="F6">
        <v>3.97622968660805</v>
      </c>
      <c r="G6">
        <v>4.6178592826070002</v>
      </c>
      <c r="H6">
        <v>2.9237896797209202</v>
      </c>
      <c r="I6">
        <v>3.97630666298376</v>
      </c>
      <c r="J6">
        <v>5.2341713613049698</v>
      </c>
      <c r="K6">
        <v>2.4936395950993302</v>
      </c>
      <c r="L6">
        <v>4.0697372857179896</v>
      </c>
      <c r="M6">
        <v>5.3417946853831104</v>
      </c>
      <c r="N6">
        <v>3.4281746777949702</v>
      </c>
      <c r="O6">
        <v>52.3888905636747</v>
      </c>
    </row>
    <row r="7" spans="1:15" x14ac:dyDescent="0.2">
      <c r="A7" t="s">
        <v>20</v>
      </c>
      <c r="B7">
        <v>2.1343178766062798</v>
      </c>
      <c r="C7">
        <v>1.73422074031624</v>
      </c>
      <c r="D7">
        <v>1.6834777667282299</v>
      </c>
      <c r="E7">
        <v>3.0770647270048799</v>
      </c>
      <c r="F7">
        <v>6.4804026378061499</v>
      </c>
      <c r="G7">
        <v>1.91804550621606</v>
      </c>
      <c r="H7">
        <v>2.84758422158251</v>
      </c>
      <c r="I7">
        <v>2.1409304316512499</v>
      </c>
      <c r="J7">
        <v>3.1181442533474102</v>
      </c>
      <c r="K7">
        <v>1.0868966157398401</v>
      </c>
      <c r="L7">
        <v>1.7068507700477999</v>
      </c>
      <c r="M7">
        <v>2.5159461374911398</v>
      </c>
      <c r="N7">
        <v>3.8012889938391101</v>
      </c>
      <c r="O7">
        <v>34.245170678376901</v>
      </c>
    </row>
    <row r="8" spans="1:15" x14ac:dyDescent="0.2">
      <c r="A8" t="s">
        <v>21</v>
      </c>
      <c r="B8">
        <v>3.44562766687064</v>
      </c>
      <c r="C8">
        <v>2.5534658365677698</v>
      </c>
      <c r="D8">
        <v>1.42144559675459</v>
      </c>
      <c r="E8">
        <v>2.9150170334223402</v>
      </c>
      <c r="F8">
        <v>4.84618803377737</v>
      </c>
      <c r="G8">
        <v>2.18058136807347</v>
      </c>
      <c r="H8">
        <v>2.2971290749241402</v>
      </c>
      <c r="I8">
        <v>1.9432120071477601</v>
      </c>
      <c r="J8">
        <v>3.0231582601651898</v>
      </c>
      <c r="K8">
        <v>0.96912772703144101</v>
      </c>
      <c r="L8">
        <v>2.5073464329969899</v>
      </c>
      <c r="M8">
        <v>2.3216598646105702</v>
      </c>
      <c r="N8">
        <v>3.60421142339719</v>
      </c>
      <c r="O8">
        <v>34.028170325739502</v>
      </c>
    </row>
    <row r="9" spans="1:15" x14ac:dyDescent="0.2">
      <c r="A9" t="s">
        <v>22</v>
      </c>
      <c r="B9">
        <v>3.8149691895592799</v>
      </c>
      <c r="C9">
        <v>0.94007686616986297</v>
      </c>
      <c r="D9">
        <v>2.18366658886382</v>
      </c>
      <c r="E9">
        <v>3.3340354262496699</v>
      </c>
      <c r="F9">
        <v>4.2087956065361896</v>
      </c>
      <c r="G9">
        <v>1.6856034785332801</v>
      </c>
      <c r="H9">
        <v>1.23455478845813</v>
      </c>
      <c r="I9">
        <v>1.84083188738728</v>
      </c>
      <c r="J9">
        <v>4.8923175256999798</v>
      </c>
      <c r="K9">
        <v>1.34786054858992</v>
      </c>
      <c r="L9">
        <v>3.0516554221261298</v>
      </c>
      <c r="M9">
        <v>1.4151315685624499</v>
      </c>
      <c r="N9">
        <v>2.3288217782279101</v>
      </c>
      <c r="O9">
        <v>32.278320674963901</v>
      </c>
    </row>
    <row r="10" spans="1:15" x14ac:dyDescent="0.2">
      <c r="A10" t="s">
        <v>23</v>
      </c>
      <c r="B10">
        <v>2.0280608936953799</v>
      </c>
      <c r="C10">
        <v>1.7624797015878599</v>
      </c>
      <c r="D10">
        <v>1.9894020704053501</v>
      </c>
      <c r="E10">
        <v>1.5736360129139699</v>
      </c>
      <c r="F10">
        <v>3.46822446450699</v>
      </c>
      <c r="G10">
        <v>2.8690828221608502</v>
      </c>
      <c r="H10">
        <v>3.9033787262752302</v>
      </c>
      <c r="I10">
        <v>1.4624410157004</v>
      </c>
      <c r="J10">
        <v>4.6354424444502298</v>
      </c>
      <c r="K10">
        <v>1.48537513219997</v>
      </c>
      <c r="L10">
        <v>2.18703004634318</v>
      </c>
      <c r="M10">
        <v>2.6293978450709301</v>
      </c>
      <c r="N10">
        <v>1.2672693263083199</v>
      </c>
      <c r="O10">
        <v>31.261220501618698</v>
      </c>
    </row>
    <row r="11" spans="1:15" x14ac:dyDescent="0.2">
      <c r="A11" t="s">
        <v>24</v>
      </c>
      <c r="B11">
        <v>1.5149721393505999</v>
      </c>
      <c r="C11">
        <v>1.5590952337108299</v>
      </c>
      <c r="D11">
        <v>2.0684436222988301</v>
      </c>
      <c r="E11">
        <v>1.18065955744814</v>
      </c>
      <c r="F11">
        <v>5.9227417723488696</v>
      </c>
      <c r="G11">
        <v>3.25657872386686</v>
      </c>
      <c r="H11">
        <v>1.68419326997719</v>
      </c>
      <c r="I11">
        <v>0.61001963781715696</v>
      </c>
      <c r="J11">
        <v>2.2563285537263198</v>
      </c>
      <c r="K11">
        <v>1.7583518658813799</v>
      </c>
      <c r="L11">
        <v>2.9100012428315298</v>
      </c>
      <c r="M11">
        <v>1.5946808379569399</v>
      </c>
      <c r="N11">
        <v>1.2340774701086199</v>
      </c>
      <c r="O11">
        <v>27.550143927323301</v>
      </c>
    </row>
    <row r="12" spans="1:15" x14ac:dyDescent="0.2">
      <c r="A12" t="s">
        <v>25</v>
      </c>
      <c r="B12">
        <v>1.3722782793414801</v>
      </c>
      <c r="C12">
        <v>1.3991055499889999</v>
      </c>
      <c r="D12">
        <v>2.8975729275784299</v>
      </c>
      <c r="E12">
        <v>1.30638159813057</v>
      </c>
      <c r="F12">
        <v>6.9043215504441404</v>
      </c>
      <c r="G12">
        <v>1.8796072674464499</v>
      </c>
      <c r="H12">
        <v>2.0219132676549099</v>
      </c>
      <c r="I12">
        <v>1.4810632905310399</v>
      </c>
      <c r="J12">
        <v>1.5770195413290999</v>
      </c>
      <c r="K12">
        <v>1.8030809927643401</v>
      </c>
      <c r="L12">
        <v>2.3046766182675502</v>
      </c>
      <c r="M12">
        <v>1.6297089185579501</v>
      </c>
      <c r="N12">
        <v>0.90908299805942405</v>
      </c>
      <c r="O12">
        <v>27.485812800094401</v>
      </c>
    </row>
    <row r="13" spans="1:15" x14ac:dyDescent="0.2">
      <c r="A13" t="s">
        <v>26</v>
      </c>
      <c r="B13">
        <v>5.1114629125078999</v>
      </c>
      <c r="C13">
        <v>1.3881455551859001</v>
      </c>
      <c r="D13">
        <v>0.60798913973597701</v>
      </c>
      <c r="E13">
        <v>1.3772349088334199</v>
      </c>
      <c r="F13">
        <v>2.2868349666414098</v>
      </c>
      <c r="G13">
        <v>5.2243310903183398</v>
      </c>
      <c r="H13">
        <v>0.99795890709125801</v>
      </c>
      <c r="I13">
        <v>1.14941780197452</v>
      </c>
      <c r="J13">
        <v>1.22728922984641</v>
      </c>
      <c r="K13">
        <v>1.5118313230825899</v>
      </c>
      <c r="L13">
        <v>2.50747738765901</v>
      </c>
      <c r="M13">
        <v>0.72746191275268701</v>
      </c>
      <c r="N13">
        <v>1.72981664462253</v>
      </c>
      <c r="O13">
        <v>25.847251780252002</v>
      </c>
    </row>
    <row r="14" spans="1:15" x14ac:dyDescent="0.2">
      <c r="A14" t="s">
        <v>27</v>
      </c>
      <c r="B14">
        <v>0.70458283416922196</v>
      </c>
      <c r="C14">
        <v>0.59904407859798203</v>
      </c>
      <c r="D14">
        <v>2.1304284073413302</v>
      </c>
      <c r="E14">
        <v>2.5389272588463001</v>
      </c>
      <c r="F14">
        <v>4.9072473172154103</v>
      </c>
      <c r="G14">
        <v>2.83935502357446</v>
      </c>
      <c r="H14">
        <v>1.03826301084434</v>
      </c>
      <c r="I14">
        <v>1.2791946720682601</v>
      </c>
      <c r="J14">
        <v>3.0618250831821801</v>
      </c>
      <c r="K14">
        <v>0.70641092726583798</v>
      </c>
      <c r="L14">
        <v>1.8004875645115299</v>
      </c>
      <c r="M14">
        <v>1.7237513503964601</v>
      </c>
      <c r="N14">
        <v>1.29315956200367</v>
      </c>
      <c r="O14">
        <v>24.622677090017</v>
      </c>
    </row>
    <row r="15" spans="1:15" x14ac:dyDescent="0.2">
      <c r="A15" t="s">
        <v>28</v>
      </c>
      <c r="B15">
        <v>3.7022944849469002</v>
      </c>
      <c r="C15">
        <v>1.4368439577818599</v>
      </c>
      <c r="D15">
        <v>0.677316145650528</v>
      </c>
      <c r="E15">
        <v>1.29297220747035</v>
      </c>
      <c r="F15">
        <v>2.0167892665998699</v>
      </c>
      <c r="G15">
        <v>3.7666672584912</v>
      </c>
      <c r="H15">
        <v>1.20699639009926</v>
      </c>
      <c r="I15">
        <v>1.17872307171325</v>
      </c>
      <c r="J15">
        <v>1.7730580417041599</v>
      </c>
      <c r="K15">
        <v>1.73832980388546</v>
      </c>
      <c r="L15">
        <v>2.6786465027447099</v>
      </c>
      <c r="M15">
        <v>0.80865857105910499</v>
      </c>
      <c r="N15">
        <v>2.1467102362613102</v>
      </c>
      <c r="O15">
        <v>24.424005938408001</v>
      </c>
    </row>
    <row r="16" spans="1:15" x14ac:dyDescent="0.2">
      <c r="A16" t="s">
        <v>29</v>
      </c>
      <c r="B16">
        <v>4.9949428149070298</v>
      </c>
      <c r="C16">
        <v>1.91807255111123</v>
      </c>
      <c r="D16">
        <v>0.72517225251809303</v>
      </c>
      <c r="E16">
        <v>0.81364958824399602</v>
      </c>
      <c r="F16">
        <v>0.58275801026730401</v>
      </c>
      <c r="G16">
        <v>3.0089933771597499</v>
      </c>
      <c r="H16">
        <v>1.1496191609111699</v>
      </c>
      <c r="I16">
        <v>0.471463714132002</v>
      </c>
      <c r="J16">
        <v>2.1900804918075498</v>
      </c>
      <c r="K16">
        <v>0.59588641063282299</v>
      </c>
      <c r="L16">
        <v>2.80821287174293</v>
      </c>
      <c r="M16">
        <v>1.56995111169836</v>
      </c>
      <c r="N16">
        <v>0.61408731948779904</v>
      </c>
      <c r="O16">
        <v>21.442889674620002</v>
      </c>
    </row>
    <row r="17" spans="1:15" x14ac:dyDescent="0.2">
      <c r="A17" t="s">
        <v>30</v>
      </c>
      <c r="B17">
        <v>0.58762322344718898</v>
      </c>
      <c r="C17">
        <v>1.05682201301901</v>
      </c>
      <c r="D17">
        <v>1.14282608252536</v>
      </c>
      <c r="E17">
        <v>1.2381930481824901</v>
      </c>
      <c r="F17">
        <v>2.05428391584456</v>
      </c>
      <c r="G17">
        <v>1.1913613028854699</v>
      </c>
      <c r="H17">
        <v>1.60255626970356</v>
      </c>
      <c r="I17">
        <v>1.72487260976866</v>
      </c>
      <c r="J17">
        <v>2.4706669897370399</v>
      </c>
      <c r="K17">
        <v>1.5271301674958999</v>
      </c>
      <c r="L17">
        <v>0.92855677100598299</v>
      </c>
      <c r="M17">
        <v>2.2741920633459198</v>
      </c>
      <c r="N17">
        <v>1.2312164418445399</v>
      </c>
      <c r="O17">
        <v>19.030300898805699</v>
      </c>
    </row>
    <row r="18" spans="1:15" x14ac:dyDescent="0.2">
      <c r="A18" t="s">
        <v>31</v>
      </c>
      <c r="B18">
        <v>3.8626030019431101</v>
      </c>
      <c r="C18">
        <v>0.69675091299895897</v>
      </c>
      <c r="D18">
        <v>0.64896441848114705</v>
      </c>
      <c r="E18">
        <v>1.76629438647083</v>
      </c>
      <c r="F18">
        <v>1.68669992720558</v>
      </c>
      <c r="G18">
        <v>2.2390419594491902</v>
      </c>
      <c r="H18">
        <v>1.0921097189299001</v>
      </c>
      <c r="I18">
        <v>0.380814825338195</v>
      </c>
      <c r="J18">
        <v>1.2073780805941701</v>
      </c>
      <c r="K18">
        <v>0.834824806909226</v>
      </c>
      <c r="L18">
        <v>1.53401538526311</v>
      </c>
      <c r="M18">
        <v>0.96281023885474204</v>
      </c>
      <c r="N18">
        <v>1.39829731143709</v>
      </c>
      <c r="O18">
        <v>18.3106049738753</v>
      </c>
    </row>
    <row r="19" spans="1:15" x14ac:dyDescent="0.2">
      <c r="A19" t="s">
        <v>32</v>
      </c>
      <c r="B19">
        <v>2.8500619578686499</v>
      </c>
      <c r="C19">
        <v>0.66281258792781905</v>
      </c>
      <c r="D19">
        <v>0.51407328730748802</v>
      </c>
      <c r="E19">
        <v>1.77790268579389</v>
      </c>
      <c r="F19">
        <v>1.65385366546526</v>
      </c>
      <c r="G19">
        <v>1.71213608381212</v>
      </c>
      <c r="H19">
        <v>1.36562556982469</v>
      </c>
      <c r="I19">
        <v>0.52603747375732002</v>
      </c>
      <c r="J19">
        <v>1.50385170180769</v>
      </c>
      <c r="K19">
        <v>1.2822668796771199</v>
      </c>
      <c r="L19">
        <v>1.18787703818649</v>
      </c>
      <c r="M19">
        <v>1.5203973132083299</v>
      </c>
      <c r="N19">
        <v>1.64901242704462</v>
      </c>
      <c r="O19">
        <v>18.205908671681499</v>
      </c>
    </row>
    <row r="20" spans="1:15" x14ac:dyDescent="0.2">
      <c r="A20" t="s">
        <v>33</v>
      </c>
      <c r="B20">
        <v>0.72123499984654604</v>
      </c>
      <c r="C20">
        <v>0.41380884313701899</v>
      </c>
      <c r="D20">
        <v>0.62641718241581101</v>
      </c>
      <c r="E20">
        <v>0.29435410669363798</v>
      </c>
      <c r="F20">
        <v>6.8372525971775904</v>
      </c>
      <c r="G20">
        <v>0.418516964884112</v>
      </c>
      <c r="H20">
        <v>0.73707080346809095</v>
      </c>
      <c r="I20">
        <v>9.0989555673570505E-2</v>
      </c>
      <c r="J20">
        <v>2.42857841100711</v>
      </c>
      <c r="K20">
        <v>3.14436375903272</v>
      </c>
      <c r="L20">
        <v>1.2632599169599601</v>
      </c>
      <c r="M20">
        <v>0.21751022428299799</v>
      </c>
      <c r="N20">
        <v>0.48696942431848</v>
      </c>
      <c r="O20">
        <v>17.680326788897599</v>
      </c>
    </row>
    <row r="21" spans="1:15" x14ac:dyDescent="0.2">
      <c r="A21" t="s">
        <v>34</v>
      </c>
      <c r="B21">
        <v>1.0349203480946401</v>
      </c>
      <c r="C21">
        <v>1.1175076193701301</v>
      </c>
      <c r="D21">
        <v>0.48618017079446302</v>
      </c>
      <c r="E21">
        <v>1.72359819537796</v>
      </c>
      <c r="F21">
        <v>1.4828650706898401</v>
      </c>
      <c r="G21">
        <v>0.674232992307368</v>
      </c>
      <c r="H21">
        <v>1.7907622085635</v>
      </c>
      <c r="I21">
        <v>1.2399866828827499</v>
      </c>
      <c r="J21">
        <v>1.3293217421491901</v>
      </c>
      <c r="K21">
        <v>0.648599101359564</v>
      </c>
      <c r="L21">
        <v>0.90883342184457405</v>
      </c>
      <c r="M21">
        <v>1.4174344436569799</v>
      </c>
      <c r="N21">
        <v>2.1341192763169601</v>
      </c>
      <c r="O21">
        <v>15.9883612734079</v>
      </c>
    </row>
    <row r="22" spans="1:15" x14ac:dyDescent="0.2">
      <c r="A22" t="s">
        <v>35</v>
      </c>
      <c r="B22">
        <v>1.2908571954700301</v>
      </c>
      <c r="C22">
        <v>0.754945886535897</v>
      </c>
      <c r="D22">
        <v>0.44267215195202803</v>
      </c>
      <c r="E22">
        <v>1.9567416167431699</v>
      </c>
      <c r="F22">
        <v>2.5390850596892198</v>
      </c>
      <c r="G22">
        <v>0.896822067608812</v>
      </c>
      <c r="H22">
        <v>0.73678073231363606</v>
      </c>
      <c r="I22">
        <v>0.62064082138431598</v>
      </c>
      <c r="J22">
        <v>1.32395708595029</v>
      </c>
      <c r="K22">
        <v>1.8580331303375199</v>
      </c>
      <c r="L22">
        <v>0.81150897136309696</v>
      </c>
      <c r="M22">
        <v>1.37083539555602</v>
      </c>
      <c r="N22">
        <v>0.81332575649950301</v>
      </c>
      <c r="O22">
        <v>15.4162058714035</v>
      </c>
    </row>
    <row r="23" spans="1:15" x14ac:dyDescent="0.2">
      <c r="A23" t="s">
        <v>36</v>
      </c>
      <c r="B23">
        <v>2.3533902668536801</v>
      </c>
      <c r="C23">
        <v>0.97003248499981498</v>
      </c>
      <c r="D23">
        <v>0.59978118731928398</v>
      </c>
      <c r="E23">
        <v>0.58641536834462005</v>
      </c>
      <c r="F23">
        <v>1.5505017954147899</v>
      </c>
      <c r="G23">
        <v>1.32731138364704</v>
      </c>
      <c r="H23">
        <v>0.38463157768114398</v>
      </c>
      <c r="I23">
        <v>0.55434528903757896</v>
      </c>
      <c r="J23">
        <v>2.50035670849782</v>
      </c>
      <c r="K23">
        <v>0.57714839512244498</v>
      </c>
      <c r="L23">
        <v>1.71432052282425</v>
      </c>
      <c r="M23">
        <v>0.822092405735528</v>
      </c>
      <c r="N23">
        <v>0.76248197658789296</v>
      </c>
      <c r="O23">
        <v>14.702809362065899</v>
      </c>
    </row>
    <row r="24" spans="1:15" x14ac:dyDescent="0.2">
      <c r="A24" t="s">
        <v>37</v>
      </c>
      <c r="B24">
        <v>3.3733621610357098</v>
      </c>
      <c r="C24">
        <v>0.69454310113494699</v>
      </c>
      <c r="D24">
        <v>0.99806647638338997</v>
      </c>
      <c r="E24">
        <v>1.0456330854884599</v>
      </c>
      <c r="F24">
        <v>0.51244113242272804</v>
      </c>
      <c r="G24">
        <v>2.1447651650717101</v>
      </c>
      <c r="H24">
        <v>0.76641368673520005</v>
      </c>
      <c r="I24">
        <v>0.29990501400681802</v>
      </c>
      <c r="J24">
        <v>0.37680242963598998</v>
      </c>
      <c r="K24">
        <v>0.44715878916622398</v>
      </c>
      <c r="L24">
        <v>2.0467264595909</v>
      </c>
      <c r="M24">
        <v>1.2188626316069799</v>
      </c>
      <c r="N24">
        <v>0.68132256249563605</v>
      </c>
      <c r="O24">
        <v>14.6060026947747</v>
      </c>
    </row>
    <row r="25" spans="1:15" x14ac:dyDescent="0.2">
      <c r="A25" t="s">
        <v>38</v>
      </c>
      <c r="B25">
        <v>0.61725606475644501</v>
      </c>
      <c r="C25">
        <v>0.79905702154262903</v>
      </c>
      <c r="D25">
        <v>0.707171157519218</v>
      </c>
      <c r="E25">
        <v>1.1343338550777999</v>
      </c>
      <c r="F25">
        <v>3.2606214940361098</v>
      </c>
      <c r="G25">
        <v>0.65618929046149799</v>
      </c>
      <c r="H25">
        <v>1.3083845535413301</v>
      </c>
      <c r="I25">
        <v>0.87580429273197902</v>
      </c>
      <c r="J25">
        <v>2.0371361481974399</v>
      </c>
      <c r="K25">
        <v>0.52009757993635797</v>
      </c>
      <c r="L25">
        <v>0.53106744556558705</v>
      </c>
      <c r="M25">
        <v>1.30685011852685</v>
      </c>
      <c r="N25">
        <v>0.82381975391935802</v>
      </c>
      <c r="O25">
        <v>14.5777887758126</v>
      </c>
    </row>
    <row r="26" spans="1:15" x14ac:dyDescent="0.2">
      <c r="A26" t="s">
        <v>39</v>
      </c>
      <c r="B26">
        <v>2.7327268156462501</v>
      </c>
      <c r="C26">
        <v>0.86644583628657801</v>
      </c>
      <c r="D26">
        <v>0.33039104492332</v>
      </c>
      <c r="E26">
        <v>0.70242520800141595</v>
      </c>
      <c r="F26">
        <v>1.32212419658349</v>
      </c>
      <c r="G26">
        <v>2.6063952559345198</v>
      </c>
      <c r="H26">
        <v>0.50596105906848998</v>
      </c>
      <c r="I26">
        <v>0.59978118731928398</v>
      </c>
      <c r="J26">
        <v>0.67836340389259797</v>
      </c>
      <c r="K26">
        <v>0.702820489212166</v>
      </c>
      <c r="L26">
        <v>1.84742525615308</v>
      </c>
      <c r="M26">
        <v>0.34222887834334798</v>
      </c>
      <c r="N26">
        <v>1.00560180502606</v>
      </c>
      <c r="O26">
        <v>14.2426904363906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Untreated-vs-antibiotic_Antibio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Meyer,Julie</dc:creator>
  <cp:lastModifiedBy>Meyer,Julie</cp:lastModifiedBy>
  <dcterms:created xsi:type="dcterms:W3CDTF">2024-03-01T02:10:13Z</dcterms:created>
  <dcterms:modified xsi:type="dcterms:W3CDTF">2024-03-01T02:13:04Z</dcterms:modified>
</cp:coreProperties>
</file>